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5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<sst xmlns="http://schemas.openxmlformats.org/spreadsheetml/2006/main" count="12" uniqueCount="12">
  <si>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</si>
  <si>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</si>
  <si>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</si>
  <si>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</si>
  <si>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</si>
  <si>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</si>
  <si>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</si>
  <si>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M_v=8e+6;g_in=40.0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</si>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</sst>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45" workbookViewId="0">
      <selection activeCell="N160" sqref="N160"/>
    </sheetView>
  </sheetViews>
  <sheetFormatPr defaultColWidth="6.42857142857143" defaultRowHeight="17.4"/>
  <cols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808803.051877389</v>
      </c>
      <c r="C2">
        <v>31.2841726278723</v>
      </c>
      <c r="D2">
        <v>3524.4142754029</v>
      </c>
      <c r="E2">
        <v>0.0222446308087568</v>
      </c>
      <c r="F2">
        <v>5.15</v>
      </c>
      <c r="G2">
        <v>-769168.345169205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1669497.78105896</v>
      </c>
      <c r="C3">
        <v>31.1090052274346</v>
      </c>
      <c r="D3">
        <v>790.933704164082</v>
      </c>
      <c r="E3">
        <v>0.00325810396744488</v>
      </c>
      <c r="F3">
        <v>5.18693467336683</v>
      </c>
      <c r="G3">
        <v>-287064.107385584</v>
      </c>
      <c r="I3" s="2">
        <f>5/2*(1/C3+1/C2)*(C3-C2)</f>
        <v>-0.028074989466206</v>
      </c>
      <c r="J3" s="2">
        <f>(1/B3+1/B2)*(B3-B2)</f>
        <v>1.57969971120114</v>
      </c>
      <c r="K3" s="2">
        <f>83140000/2.4942*(I3+J3)/((E2+E3)*31560000000000)</f>
        <v>6.42601428895545e-5</v>
      </c>
      <c r="L3" s="2">
        <f>L2+K3</f>
        <v>6.42601428895545e-5</v>
      </c>
    </row>
    <row r="4" spans="1:12">
      <c r="A4">
        <v>2</v>
      </c>
      <c r="B4">
        <v>2737852.66198766</v>
      </c>
      <c r="C4">
        <v>31.0095709046467</v>
      </c>
      <c r="D4">
        <v>288.549555792019</v>
      </c>
      <c r="E4">
        <v>0.000863563275302373</v>
      </c>
      <c r="F4">
        <v>5.22386934673367</v>
      </c>
      <c r="G4">
        <v>-116678.097368906</v>
      </c>
      <c r="I4" s="2">
        <f t="shared" ref="I4:I35" si="0">5/2*(1/C4+1/C3)*(C4-C3)</f>
        <v>-0.0160072209893389</v>
      </c>
      <c r="J4" s="2">
        <f t="shared" ref="J4:J35" si="1">(1/B4+1/B3)*(B4-B3)</f>
        <v>1.03014225953346</v>
      </c>
      <c r="K4" s="2">
        <f t="shared" ref="K4:K35" si="2">83140000/2.4942*(I4+J4)/((E3+E4)*31560000000000)</f>
        <v>0.000259875065613483</v>
      </c>
      <c r="L4" s="2">
        <f t="shared" ref="L4:L35" si="3">L3+K4</f>
        <v>0.000324135208503037</v>
      </c>
    </row>
    <row r="5" spans="1:12">
      <c r="A5">
        <v>3</v>
      </c>
      <c r="B5">
        <v>3932287.97583284</v>
      </c>
      <c r="C5">
        <v>30.9533782433458</v>
      </c>
      <c r="D5">
        <v>138.804195140103</v>
      </c>
      <c r="E5">
        <v>0.00032089220052697</v>
      </c>
      <c r="F5">
        <v>5.2608040201005</v>
      </c>
      <c r="G5">
        <v>-64633.0067430577</v>
      </c>
      <c r="I5" s="2">
        <f t="shared" si="0"/>
        <v>-0.00906875936147645</v>
      </c>
      <c r="J5" s="2">
        <f t="shared" si="1"/>
        <v>0.740017922157541</v>
      </c>
      <c r="K5" s="2">
        <f t="shared" si="2"/>
        <v>0.000651793737940818</v>
      </c>
      <c r="L5" s="2">
        <f t="shared" si="3"/>
        <v>0.000975928946443855</v>
      </c>
    </row>
    <row r="6" spans="1:12">
      <c r="A6">
        <v>4</v>
      </c>
      <c r="B6">
        <v>5206755.68909727</v>
      </c>
      <c r="C6">
        <v>30.9236340976968</v>
      </c>
      <c r="D6">
        <v>79.0709972170819</v>
      </c>
      <c r="E6">
        <v>0.000148047006316111</v>
      </c>
      <c r="F6">
        <v>5.29773869346734</v>
      </c>
      <c r="G6">
        <v>-40967.4384535989</v>
      </c>
      <c r="I6" s="2">
        <f t="shared" si="0"/>
        <v>-0.00480697942525936</v>
      </c>
      <c r="J6" s="2">
        <f t="shared" si="1"/>
        <v>0.56887529606557</v>
      </c>
      <c r="K6" s="2">
        <f t="shared" si="2"/>
        <v>0.00127044805465319</v>
      </c>
      <c r="L6" s="2">
        <f t="shared" si="3"/>
        <v>0.00224637700109704</v>
      </c>
    </row>
    <row r="7" spans="1:12">
      <c r="A7">
        <v>5</v>
      </c>
      <c r="B7">
        <v>6533293.14898969</v>
      </c>
      <c r="C7">
        <v>30.9113140517371</v>
      </c>
      <c r="D7">
        <v>50.3666411248516</v>
      </c>
      <c r="E7" s="1">
        <v>7.88303849663145e-5</v>
      </c>
      <c r="F7">
        <v>5.33467336683417</v>
      </c>
      <c r="G7">
        <v>-29248.5523762424</v>
      </c>
      <c r="I7" s="2">
        <f t="shared" si="0"/>
        <v>-0.00199240830913211</v>
      </c>
      <c r="J7" s="2">
        <f t="shared" si="1"/>
        <v>0.457815061598985</v>
      </c>
      <c r="K7" s="2">
        <f t="shared" si="2"/>
        <v>0.00212200516016109</v>
      </c>
      <c r="L7" s="2">
        <f t="shared" si="3"/>
        <v>0.00436838216125813</v>
      </c>
    </row>
    <row r="8" spans="1:12">
      <c r="A8">
        <v>6</v>
      </c>
      <c r="B8">
        <v>7893598.20662562</v>
      </c>
      <c r="C8">
        <v>30.9111539261929</v>
      </c>
      <c r="D8">
        <v>34.7014228416153</v>
      </c>
      <c r="E8" s="1">
        <v>4.64899161610301e-5</v>
      </c>
      <c r="F8">
        <v>5.371608040201</v>
      </c>
      <c r="G8">
        <v>-22584.3314332012</v>
      </c>
      <c r="I8" s="2">
        <f t="shared" si="0"/>
        <v>-2.59008657273434e-5</v>
      </c>
      <c r="J8" s="2">
        <f t="shared" si="1"/>
        <v>0.38054140042949</v>
      </c>
      <c r="K8" s="2">
        <f t="shared" si="2"/>
        <v>0.00320695357221941</v>
      </c>
      <c r="L8" s="2">
        <f t="shared" si="3"/>
        <v>0.00757533573347754</v>
      </c>
    </row>
    <row r="9" spans="1:12">
      <c r="A9">
        <v>7</v>
      </c>
      <c r="B9">
        <v>9274994.00136827</v>
      </c>
      <c r="C9">
        <v>30.9198527726258</v>
      </c>
      <c r="D9">
        <v>25.3307806512658</v>
      </c>
      <c r="E9" s="1">
        <v>2.95960195311049e-5</v>
      </c>
      <c r="F9">
        <v>5.40854271356784</v>
      </c>
      <c r="G9">
        <v>-18323.1841439657</v>
      </c>
      <c r="I9" s="2">
        <f t="shared" si="0"/>
        <v>0.00140687449056878</v>
      </c>
      <c r="J9" s="2">
        <f t="shared" si="1"/>
        <v>0.323939689034511</v>
      </c>
      <c r="K9" s="2">
        <f t="shared" si="2"/>
        <v>0.00451630838227058</v>
      </c>
      <c r="L9" s="2">
        <f t="shared" si="3"/>
        <v>0.0120916441157481</v>
      </c>
    </row>
    <row r="10" spans="1:12">
      <c r="A10">
        <v>8</v>
      </c>
      <c r="B10">
        <v>10668302.8485155</v>
      </c>
      <c r="C10">
        <v>30.935219167266</v>
      </c>
      <c r="D10">
        <v>19.3252245427924</v>
      </c>
      <c r="E10" s="1">
        <v>1.99835343147189e-5</v>
      </c>
      <c r="F10">
        <v>5.44547738693467</v>
      </c>
      <c r="G10">
        <v>-15421.8023094158</v>
      </c>
      <c r="I10" s="2">
        <f t="shared" si="0"/>
        <v>0.0024842579770136</v>
      </c>
      <c r="J10" s="2">
        <f t="shared" si="1"/>
        <v>0.280824746294451</v>
      </c>
      <c r="K10" s="2">
        <f t="shared" si="2"/>
        <v>0.00603530905272467</v>
      </c>
      <c r="L10" s="2">
        <f t="shared" si="3"/>
        <v>0.0181269531684728</v>
      </c>
    </row>
    <row r="11" spans="1:12">
      <c r="A11">
        <v>9</v>
      </c>
      <c r="B11">
        <v>12066696.832283</v>
      </c>
      <c r="C11">
        <v>30.9557258062251</v>
      </c>
      <c r="D11">
        <v>15.2644461689343</v>
      </c>
      <c r="E11" s="1">
        <v>1.41385248731511e-5</v>
      </c>
      <c r="F11">
        <v>5.48241206030151</v>
      </c>
      <c r="G11">
        <v>-13326.4813364871</v>
      </c>
      <c r="I11" s="2">
        <f t="shared" si="0"/>
        <v>0.00331335080102006</v>
      </c>
      <c r="J11" s="2">
        <f t="shared" si="1"/>
        <v>0.246968043919293</v>
      </c>
      <c r="K11" s="2">
        <f t="shared" si="2"/>
        <v>0.0077470272795614</v>
      </c>
      <c r="L11" s="2">
        <f t="shared" si="3"/>
        <v>0.0258739804480342</v>
      </c>
    </row>
    <row r="12" spans="1:12">
      <c r="A12">
        <v>10</v>
      </c>
      <c r="B12">
        <v>13464927.9131777</v>
      </c>
      <c r="C12">
        <v>30.9802728440984</v>
      </c>
      <c r="D12">
        <v>12.3988762120272</v>
      </c>
      <c r="E12" s="1">
        <v>1.03903819413762e-5</v>
      </c>
      <c r="F12">
        <v>5.51934673366834</v>
      </c>
      <c r="G12">
        <v>-11737.8608921417</v>
      </c>
      <c r="I12" s="2">
        <f t="shared" si="0"/>
        <v>0.00396329150477697</v>
      </c>
      <c r="J12" s="2">
        <f t="shared" si="1"/>
        <v>0.219717662578997</v>
      </c>
      <c r="K12" s="2">
        <f t="shared" si="2"/>
        <v>0.00963146972653593</v>
      </c>
      <c r="L12" s="2">
        <f t="shared" si="3"/>
        <v>0.0355054501745701</v>
      </c>
    </row>
    <row r="13" spans="1:12">
      <c r="A13">
        <v>11</v>
      </c>
      <c r="B13">
        <v>14858924.3665063</v>
      </c>
      <c r="C13">
        <v>31.0080399771904</v>
      </c>
      <c r="D13">
        <v>10.3051429311338</v>
      </c>
      <c r="E13" s="1">
        <v>7.87891908200498e-6</v>
      </c>
      <c r="F13">
        <v>5.55628140703517</v>
      </c>
      <c r="G13">
        <v>-10499.7642769636</v>
      </c>
      <c r="I13" s="2">
        <f t="shared" si="0"/>
        <v>0.00447941513484475</v>
      </c>
      <c r="J13" s="2">
        <f t="shared" si="1"/>
        <v>0.197343390184472</v>
      </c>
      <c r="K13" s="2">
        <f t="shared" si="2"/>
        <v>0.0116678290520556</v>
      </c>
      <c r="L13" s="2">
        <f t="shared" si="3"/>
        <v>0.0471732792266258</v>
      </c>
    </row>
    <row r="14" spans="1:12">
      <c r="A14">
        <v>12</v>
      </c>
      <c r="B14">
        <v>16245456.7193211</v>
      </c>
      <c r="C14">
        <v>31.0384020348956</v>
      </c>
      <c r="D14">
        <v>8.73061788672807</v>
      </c>
      <c r="E14" s="1">
        <v>6.13290134816556e-6</v>
      </c>
      <c r="F14">
        <v>5.59321608040201</v>
      </c>
      <c r="G14">
        <v>-9521.08399991226</v>
      </c>
      <c r="I14" s="2">
        <f t="shared" si="0"/>
        <v>0.00489344174960331</v>
      </c>
      <c r="J14" s="2">
        <f t="shared" si="1"/>
        <v>0.178662034144942</v>
      </c>
      <c r="K14" s="2">
        <f t="shared" si="2"/>
        <v>0.0138361267826445</v>
      </c>
      <c r="L14" s="2">
        <f t="shared" si="3"/>
        <v>0.0610094060092703</v>
      </c>
    </row>
    <row r="15" spans="1:12">
      <c r="A15">
        <v>13</v>
      </c>
      <c r="B15">
        <v>17621956.6434796</v>
      </c>
      <c r="C15">
        <v>31.0708704595922</v>
      </c>
      <c r="D15">
        <v>7.51748144977349</v>
      </c>
      <c r="E15" s="1">
        <v>4.88066801851612e-6</v>
      </c>
      <c r="F15">
        <v>5.63015075376884</v>
      </c>
      <c r="G15">
        <v>-8738.34810305469</v>
      </c>
      <c r="I15" s="2">
        <f t="shared" si="0"/>
        <v>0.00522763063638996</v>
      </c>
      <c r="J15" s="2">
        <f t="shared" si="1"/>
        <v>0.162844151811601</v>
      </c>
      <c r="K15" s="2">
        <f t="shared" si="2"/>
        <v>0.0161179003057774</v>
      </c>
      <c r="L15" s="2">
        <f t="shared" si="3"/>
        <v>0.0771273063150477</v>
      </c>
    </row>
    <row r="16" spans="1:12">
      <c r="A16">
        <v>14</v>
      </c>
      <c r="B16">
        <v>18986344.9394783</v>
      </c>
      <c r="C16">
        <v>31.105059029655</v>
      </c>
      <c r="D16">
        <v>6.56329699863908</v>
      </c>
      <c r="E16" s="1">
        <v>3.95867714952271e-6</v>
      </c>
      <c r="F16">
        <v>5.66708542713567</v>
      </c>
      <c r="G16">
        <v>-8100.67415252252</v>
      </c>
      <c r="I16" s="2">
        <f t="shared" si="0"/>
        <v>0.00549868424657864</v>
      </c>
      <c r="J16" s="2">
        <f t="shared" si="1"/>
        <v>0.149287027477084</v>
      </c>
      <c r="K16" s="2">
        <f t="shared" si="2"/>
        <v>0.018494922941384</v>
      </c>
      <c r="L16" s="2">
        <f t="shared" si="3"/>
        <v>0.0956222292564318</v>
      </c>
    </row>
    <row r="17" spans="1:12">
      <c r="A17">
        <v>15</v>
      </c>
      <c r="B17">
        <v>20336939.1738032</v>
      </c>
      <c r="C17">
        <v>31.1406564577664</v>
      </c>
      <c r="D17">
        <v>5.79933770723285</v>
      </c>
      <c r="E17" s="1">
        <v>3.26443478058242e-6</v>
      </c>
      <c r="F17">
        <v>5.70402010050251</v>
      </c>
      <c r="G17">
        <v>-7569.24172285798</v>
      </c>
      <c r="I17" s="2">
        <f t="shared" si="0"/>
        <v>0.00571885783220683</v>
      </c>
      <c r="J17" s="2">
        <f t="shared" si="1"/>
        <v>0.137545921112453</v>
      </c>
      <c r="K17" s="2">
        <f t="shared" si="2"/>
        <v>0.0209486885469833</v>
      </c>
      <c r="L17" s="2">
        <f t="shared" si="3"/>
        <v>0.116570917803415</v>
      </c>
    </row>
    <row r="18" spans="1:12">
      <c r="A18">
        <v>16</v>
      </c>
      <c r="B18">
        <v>21672384.0419632</v>
      </c>
      <c r="C18">
        <v>31.1774063721085</v>
      </c>
      <c r="D18">
        <v>5.17816024353617</v>
      </c>
      <c r="E18" s="1">
        <v>2.73139661944736e-6</v>
      </c>
      <c r="F18">
        <v>5.74095477386934</v>
      </c>
      <c r="G18">
        <v>-7116.26716307667</v>
      </c>
      <c r="I18" s="2">
        <f t="shared" si="0"/>
        <v>0.00589715492645058</v>
      </c>
      <c r="J18" s="2">
        <f t="shared" si="1"/>
        <v>0.127285628366013</v>
      </c>
      <c r="K18" s="2">
        <f t="shared" si="2"/>
        <v>0.023460670782694</v>
      </c>
      <c r="L18" s="2">
        <f t="shared" si="3"/>
        <v>0.140031588586109</v>
      </c>
    </row>
    <row r="19" spans="1:12">
      <c r="A19">
        <v>17</v>
      </c>
      <c r="B19">
        <v>22991558.6419536</v>
      </c>
      <c r="C19">
        <v>31.2151006531188</v>
      </c>
      <c r="D19">
        <v>4.6662162066546</v>
      </c>
      <c r="E19" s="1">
        <v>2.31504283081056e-6</v>
      </c>
      <c r="F19">
        <v>5.77788944723618</v>
      </c>
      <c r="G19">
        <v>-6723.20569059541</v>
      </c>
      <c r="I19" s="2">
        <f t="shared" si="0"/>
        <v>0.00604147782573642</v>
      </c>
      <c r="J19" s="2">
        <f t="shared" si="1"/>
        <v>0.118245394967507</v>
      </c>
      <c r="K19" s="2">
        <f t="shared" si="2"/>
        <v>0.026012491109871</v>
      </c>
      <c r="L19" s="2">
        <f t="shared" si="3"/>
        <v>0.16604407969598</v>
      </c>
    </row>
    <row r="20" spans="1:12">
      <c r="A20">
        <v>18</v>
      </c>
      <c r="B20">
        <v>24293569.4560804</v>
      </c>
      <c r="C20">
        <v>31.2535630216852</v>
      </c>
      <c r="D20">
        <v>4.23923554528415</v>
      </c>
      <c r="E20" s="1">
        <v>1.98480640205086e-6</v>
      </c>
      <c r="F20">
        <v>5.81482412060301</v>
      </c>
      <c r="G20">
        <v>-6377.60467388246</v>
      </c>
      <c r="I20" s="2">
        <f t="shared" si="0"/>
        <v>0.00615706834189818</v>
      </c>
      <c r="J20" s="2">
        <f t="shared" si="1"/>
        <v>0.110224824732904</v>
      </c>
      <c r="K20" s="2">
        <f t="shared" si="2"/>
        <v>0.0285873527019762</v>
      </c>
      <c r="L20" s="2">
        <f t="shared" si="3"/>
        <v>0.194631432397956</v>
      </c>
    </row>
    <row r="21" spans="1:12">
      <c r="A21">
        <v>19</v>
      </c>
      <c r="B21">
        <v>25577687.1933202</v>
      </c>
      <c r="C21">
        <v>31.2926460734012</v>
      </c>
      <c r="D21">
        <v>3.87933318374304</v>
      </c>
      <c r="E21" s="1">
        <v>1.71925362184854e-6</v>
      </c>
      <c r="F21">
        <v>5.85175879396984</v>
      </c>
      <c r="G21">
        <v>-6070.70413746085</v>
      </c>
      <c r="I21" s="2">
        <f t="shared" si="0"/>
        <v>0.00624867078944843</v>
      </c>
      <c r="J21" s="2">
        <f t="shared" si="1"/>
        <v>0.103062946450869</v>
      </c>
      <c r="K21" s="2">
        <f t="shared" si="2"/>
        <v>0.0311695157136002</v>
      </c>
      <c r="L21" s="2">
        <f t="shared" si="3"/>
        <v>0.225800948111556</v>
      </c>
    </row>
    <row r="22" spans="1:12">
      <c r="A22">
        <v>20</v>
      </c>
      <c r="B22">
        <v>26843326.6572801</v>
      </c>
      <c r="C22">
        <v>31.3322251693706</v>
      </c>
      <c r="D22">
        <v>3.57309687731122</v>
      </c>
      <c r="E22" s="1">
        <v>1.50306297675536e-6</v>
      </c>
      <c r="F22">
        <v>5.88869346733668</v>
      </c>
      <c r="G22">
        <v>-5796.03454259959</v>
      </c>
      <c r="I22" s="2">
        <f t="shared" si="0"/>
        <v>0.00632003084285057</v>
      </c>
      <c r="J22" s="2">
        <f t="shared" si="1"/>
        <v>0.0966312986484614</v>
      </c>
      <c r="K22" s="2">
        <f t="shared" si="2"/>
        <v>0.0337446945769282</v>
      </c>
      <c r="L22" s="2">
        <f t="shared" si="3"/>
        <v>0.259545642688485</v>
      </c>
    </row>
    <row r="23" spans="1:12">
      <c r="A23">
        <v>21</v>
      </c>
      <c r="B23">
        <v>28090027.9495459</v>
      </c>
      <c r="C23">
        <v>31.3721926347847</v>
      </c>
      <c r="D23">
        <v>3.31030981740032</v>
      </c>
      <c r="E23" s="1">
        <v>1.32507984488688e-6</v>
      </c>
      <c r="F23">
        <v>5.92562814070351</v>
      </c>
      <c r="G23">
        <v>-5548.70759690777</v>
      </c>
      <c r="I23" s="2">
        <f t="shared" si="0"/>
        <v>0.00637394988286179</v>
      </c>
      <c r="J23" s="2">
        <f t="shared" si="1"/>
        <v>0.0908259654121328</v>
      </c>
      <c r="K23" s="2">
        <f t="shared" si="2"/>
        <v>0.0362999727977118</v>
      </c>
      <c r="L23" s="2">
        <f t="shared" si="3"/>
        <v>0.295845615486196</v>
      </c>
    </row>
    <row r="24" spans="1:12">
      <c r="A24">
        <v>22</v>
      </c>
      <c r="B24">
        <v>29317424.6558691</v>
      </c>
      <c r="C24">
        <v>31.4124579106028</v>
      </c>
      <c r="D24">
        <v>3.0830856535937</v>
      </c>
      <c r="E24" s="1">
        <v>1.17706240942626e-6</v>
      </c>
      <c r="F24">
        <v>5.96256281407035</v>
      </c>
      <c r="G24">
        <v>-5324.85034154836</v>
      </c>
      <c r="I24" s="2">
        <f t="shared" si="0"/>
        <v>0.00641323827229757</v>
      </c>
      <c r="J24" s="2">
        <f t="shared" si="1"/>
        <v>0.0855608795595598</v>
      </c>
      <c r="K24" s="2">
        <f t="shared" si="2"/>
        <v>0.0388235625384852</v>
      </c>
      <c r="L24" s="2">
        <f t="shared" si="3"/>
        <v>0.334669178024682</v>
      </c>
    </row>
    <row r="25" spans="1:12">
      <c r="A25">
        <v>23</v>
      </c>
      <c r="B25">
        <v>30525239.8211191</v>
      </c>
      <c r="C25">
        <v>31.4529416487556</v>
      </c>
      <c r="D25">
        <v>2.88525484985172</v>
      </c>
      <c r="E25" s="1">
        <v>1.0528230473946e-6</v>
      </c>
      <c r="F25">
        <v>5.99949748743718</v>
      </c>
      <c r="G25">
        <v>-5121.3537710462</v>
      </c>
      <c r="I25" s="2">
        <f t="shared" si="0"/>
        <v>0.00643975147303989</v>
      </c>
      <c r="J25" s="2">
        <f t="shared" si="1"/>
        <v>0.080765613813041</v>
      </c>
      <c r="K25" s="2">
        <f t="shared" si="2"/>
        <v>0.0413049785776456</v>
      </c>
      <c r="L25" s="2">
        <f t="shared" si="3"/>
        <v>0.375974156602327</v>
      </c>
    </row>
    <row r="26" spans="1:12">
      <c r="A26">
        <v>24</v>
      </c>
      <c r="B26">
        <v>31713272.5570758</v>
      </c>
      <c r="C26">
        <v>31.4935750991068</v>
      </c>
      <c r="D26">
        <v>2.71193667982868</v>
      </c>
      <c r="E26" s="1">
        <v>9.47660090048556e-7</v>
      </c>
      <c r="F26">
        <v>6.03643216080401</v>
      </c>
      <c r="G26">
        <v>-4935.59254292414</v>
      </c>
      <c r="I26" s="2">
        <f t="shared" si="0"/>
        <v>0.00645523682365838</v>
      </c>
      <c r="J26" s="2">
        <f t="shared" si="1"/>
        <v>0.076381374015904</v>
      </c>
      <c r="K26" s="2">
        <f t="shared" si="2"/>
        <v>0.043735004720206</v>
      </c>
      <c r="L26" s="2">
        <f t="shared" si="3"/>
        <v>0.419709161322533</v>
      </c>
    </row>
    <row r="27" spans="1:12">
      <c r="A27">
        <v>25</v>
      </c>
      <c r="B27">
        <v>32881385.7020013</v>
      </c>
      <c r="C27">
        <v>31.534298425197</v>
      </c>
      <c r="D27">
        <v>2.55922928556433</v>
      </c>
      <c r="E27" s="1">
        <v>8.57957872854331e-7</v>
      </c>
      <c r="F27">
        <v>6.07336683417085</v>
      </c>
      <c r="G27">
        <v>-4765.32193577881</v>
      </c>
      <c r="I27" s="2">
        <f t="shared" si="0"/>
        <v>0.00646116405547338</v>
      </c>
      <c r="J27" s="2">
        <f t="shared" si="1"/>
        <v>0.0723586314882969</v>
      </c>
      <c r="K27" s="2">
        <f t="shared" si="2"/>
        <v>0.0461053356566577</v>
      </c>
      <c r="L27" s="2">
        <f t="shared" si="3"/>
        <v>0.465814496979191</v>
      </c>
    </row>
    <row r="28" spans="1:12">
      <c r="A28">
        <v>26</v>
      </c>
      <c r="B28">
        <v>34029491.3320121</v>
      </c>
      <c r="C28">
        <v>31.5750594769668</v>
      </c>
      <c r="D28">
        <v>2.42398325808833</v>
      </c>
      <c r="E28" s="1">
        <v>7.80898781663778e-7</v>
      </c>
      <c r="F28">
        <v>6.11030150753768</v>
      </c>
      <c r="G28">
        <v>-4608.6614789808</v>
      </c>
      <c r="I28" s="2">
        <f t="shared" si="0"/>
        <v>0.00645879947580826</v>
      </c>
      <c r="J28" s="2">
        <f t="shared" si="1"/>
        <v>0.0686551310052</v>
      </c>
      <c r="K28" s="2">
        <f t="shared" si="2"/>
        <v>0.0484084603229505</v>
      </c>
      <c r="L28" s="2">
        <f t="shared" si="3"/>
        <v>0.514222957302142</v>
      </c>
    </row>
    <row r="29" spans="1:12">
      <c r="A29">
        <v>27</v>
      </c>
      <c r="B29">
        <v>35157555.5896527</v>
      </c>
      <c r="C29">
        <v>31.6158120004624</v>
      </c>
      <c r="D29">
        <v>2.30363269965023</v>
      </c>
      <c r="E29" s="1">
        <v>7.14268939487005e-7</v>
      </c>
      <c r="F29">
        <v>6.14723618090451</v>
      </c>
      <c r="G29">
        <v>-4463.98116613658</v>
      </c>
      <c r="I29" s="2">
        <f t="shared" si="0"/>
        <v>0.00644911828120374</v>
      </c>
      <c r="J29" s="2">
        <f t="shared" si="1"/>
        <v>0.0652355763480537</v>
      </c>
      <c r="K29" s="2">
        <f t="shared" si="2"/>
        <v>0.0506382020935277</v>
      </c>
      <c r="L29" s="2">
        <f t="shared" si="3"/>
        <v>0.564861159395669</v>
      </c>
    </row>
    <row r="30" spans="1:12">
      <c r="A30">
        <v>28</v>
      </c>
      <c r="B30">
        <v>36265580.2263682</v>
      </c>
      <c r="C30">
        <v>31.6565156055308</v>
      </c>
      <c r="D30">
        <v>2.19607173408668</v>
      </c>
      <c r="E30" s="1">
        <v>6.56308804576468e-7</v>
      </c>
      <c r="F30">
        <v>6.18417085427135</v>
      </c>
      <c r="G30">
        <v>-4329.90885346253</v>
      </c>
      <c r="I30" s="2">
        <f t="shared" si="0"/>
        <v>0.00643308432825045</v>
      </c>
      <c r="J30" s="2">
        <f t="shared" si="1"/>
        <v>0.062069040007958</v>
      </c>
      <c r="K30" s="2">
        <f t="shared" si="2"/>
        <v>0.0527888395598178</v>
      </c>
      <c r="L30" s="2">
        <f t="shared" si="3"/>
        <v>0.617649998955487</v>
      </c>
    </row>
    <row r="31" spans="1:12">
      <c r="A31">
        <v>29</v>
      </c>
      <c r="B31">
        <v>37353595.9877583</v>
      </c>
      <c r="C31">
        <v>31.6971356454036</v>
      </c>
      <c r="D31">
        <v>2.0995591322791</v>
      </c>
      <c r="E31" s="1">
        <v>6.05609321511066e-7</v>
      </c>
      <c r="F31">
        <v>6.22110552763818</v>
      </c>
      <c r="G31">
        <v>-4205.25762045572</v>
      </c>
      <c r="I31" s="2">
        <f t="shared" si="0"/>
        <v>0.00641163623078746</v>
      </c>
      <c r="J31" s="2">
        <f t="shared" si="1"/>
        <v>0.0591288037448441</v>
      </c>
      <c r="K31" s="2">
        <f t="shared" si="2"/>
        <v>0.0548554680089197</v>
      </c>
      <c r="L31" s="2">
        <f t="shared" si="3"/>
        <v>0.672505466964407</v>
      </c>
    </row>
    <row r="32" spans="1:12">
      <c r="A32">
        <v>30</v>
      </c>
      <c r="B32">
        <v>38421676.0372111</v>
      </c>
      <c r="C32">
        <v>31.7376397514457</v>
      </c>
      <c r="D32">
        <v>2.01264167482368</v>
      </c>
      <c r="E32" s="1">
        <v>5.61030465802326e-7</v>
      </c>
      <c r="F32">
        <v>6.25804020100502</v>
      </c>
      <c r="G32">
        <v>-4089.00660514093</v>
      </c>
      <c r="I32" s="2">
        <f t="shared" si="0"/>
        <v>0.0063851605530774</v>
      </c>
      <c r="J32" s="2">
        <f t="shared" si="1"/>
        <v>0.0563926604792708</v>
      </c>
      <c r="K32" s="2">
        <f t="shared" si="2"/>
        <v>0.0568343902153441</v>
      </c>
      <c r="L32" s="2">
        <f t="shared" si="3"/>
        <v>0.729339857179751</v>
      </c>
    </row>
    <row r="33" spans="1:12">
      <c r="A33">
        <v>31</v>
      </c>
      <c r="B33">
        <v>39469905.3720968</v>
      </c>
      <c r="C33">
        <v>31.7780014726916</v>
      </c>
      <c r="D33">
        <v>1.93410281788648</v>
      </c>
      <c r="E33" s="1">
        <v>5.2164370355284e-7</v>
      </c>
      <c r="F33">
        <v>6.29497487437185</v>
      </c>
      <c r="G33">
        <v>-3980.29050448702</v>
      </c>
      <c r="I33" s="2">
        <f t="shared" si="0"/>
        <v>0.00635461388195359</v>
      </c>
      <c r="J33" s="2">
        <f t="shared" si="1"/>
        <v>0.053839924180447</v>
      </c>
      <c r="K33" s="2">
        <f t="shared" si="2"/>
        <v>0.058722030099628</v>
      </c>
      <c r="L33" s="2">
        <f t="shared" si="3"/>
        <v>0.788061887279379</v>
      </c>
    </row>
    <row r="34" spans="1:12">
      <c r="A34">
        <v>32</v>
      </c>
      <c r="B34">
        <v>40498404.0356026</v>
      </c>
      <c r="C34">
        <v>31.8181952306656</v>
      </c>
      <c r="D34">
        <v>1.86291386483802</v>
      </c>
      <c r="E34" s="1">
        <v>4.866882328447e-7</v>
      </c>
      <c r="F34">
        <v>6.33190954773868</v>
      </c>
      <c r="G34">
        <v>-3878.33486205232</v>
      </c>
      <c r="I34" s="2">
        <f t="shared" si="0"/>
        <v>0.00632015373759082</v>
      </c>
      <c r="J34" s="2">
        <f t="shared" si="1"/>
        <v>0.0514538235009397</v>
      </c>
      <c r="K34" s="2">
        <f t="shared" si="2"/>
        <v>0.0605160390055222</v>
      </c>
      <c r="L34" s="2">
        <f t="shared" si="3"/>
        <v>0.848577926284901</v>
      </c>
    </row>
    <row r="35" spans="1:12">
      <c r="A35">
        <v>33</v>
      </c>
      <c r="B35">
        <v>41507311.7796529</v>
      </c>
      <c r="C35">
        <v>31.8581991002044</v>
      </c>
      <c r="D35">
        <v>1.79820281638969</v>
      </c>
      <c r="E35" s="1">
        <v>4.5553516801145e-7</v>
      </c>
      <c r="F35">
        <v>6.36884422110552</v>
      </c>
      <c r="G35">
        <v>-3782.47629421626</v>
      </c>
      <c r="I35" s="2">
        <f t="shared" si="0"/>
        <v>0.00628237288684041</v>
      </c>
      <c r="J35" s="2">
        <f t="shared" si="1"/>
        <v>0.0492190314618438</v>
      </c>
      <c r="K35" s="2">
        <f t="shared" si="2"/>
        <v>0.062214531756206</v>
      </c>
      <c r="L35" s="2">
        <f t="shared" si="3"/>
        <v>0.910792458041107</v>
      </c>
    </row>
    <row r="36" spans="1:12">
      <c r="A36">
        <v>34</v>
      </c>
      <c r="B36">
        <v>42496772.2500167</v>
      </c>
      <c r="C36">
        <v>31.8979944040646</v>
      </c>
      <c r="D36">
        <v>1.73922554114588</v>
      </c>
      <c r="E36" s="1">
        <v>4.27660662940156e-7</v>
      </c>
      <c r="F36">
        <v>6.40577889447235</v>
      </c>
      <c r="G36">
        <v>-3692.15408267233</v>
      </c>
      <c r="I36" s="2">
        <f t="shared" ref="I36:I67" si="4">5/2*(1/C36+1/C35)*(C36-C35)</f>
        <v>0.00624179662824323</v>
      </c>
      <c r="J36" s="2">
        <f t="shared" ref="J36:J67" si="5">(1/B36+1/B35)*(B36-B35)</f>
        <v>0.0471214120989465</v>
      </c>
      <c r="K36" s="2">
        <f t="shared" ref="K36:K67" si="6">83140000/2.4942*(I36+J36)/((E35+E36)*31560000000000)</f>
        <v>0.0638155734528123</v>
      </c>
      <c r="L36" s="2">
        <f t="shared" ref="L36:L67" si="7">L35+K36</f>
        <v>0.974608031493919</v>
      </c>
    </row>
    <row r="37" spans="1:12">
      <c r="A37">
        <v>35</v>
      </c>
      <c r="B37">
        <v>43466964.0621744</v>
      </c>
      <c r="C37">
        <v>31.93756243046</v>
      </c>
      <c r="D37">
        <v>1.68534295217441</v>
      </c>
      <c r="E37" s="1">
        <v>4.02628456703715e-7</v>
      </c>
      <c r="F37">
        <v>6.44271356783919</v>
      </c>
      <c r="G37">
        <v>-3606.84199390081</v>
      </c>
      <c r="I37" s="2">
        <f t="shared" si="4"/>
        <v>0.00619843290475636</v>
      </c>
      <c r="J37" s="2">
        <f t="shared" si="5"/>
        <v>0.0451499875568834</v>
      </c>
      <c r="K37" s="2">
        <f t="shared" si="6"/>
        <v>0.0653189947869666</v>
      </c>
      <c r="L37" s="2">
        <f t="shared" si="7"/>
        <v>1.03992702628089</v>
      </c>
    </row>
    <row r="38" spans="1:12">
      <c r="A38">
        <v>36</v>
      </c>
      <c r="B38">
        <v>44418043.6870497</v>
      </c>
      <c r="C38">
        <v>31.9768914973418</v>
      </c>
      <c r="D38">
        <v>1.63600775173311</v>
      </c>
      <c r="E38" s="1">
        <v>3.80070770256623e-7</v>
      </c>
      <c r="F38">
        <v>6.47964824120602</v>
      </c>
      <c r="G38">
        <v>-3526.11085381384</v>
      </c>
      <c r="I38" s="2">
        <f t="shared" si="4"/>
        <v>0.00615339400660112</v>
      </c>
      <c r="J38" s="2">
        <f t="shared" si="5"/>
        <v>0.0432925271706026</v>
      </c>
      <c r="K38" s="2">
        <f t="shared" si="6"/>
        <v>0.0667232693608055</v>
      </c>
      <c r="L38" s="2">
        <f t="shared" si="7"/>
        <v>1.10665029564169</v>
      </c>
    </row>
    <row r="39" spans="1:12">
      <c r="A39">
        <v>37</v>
      </c>
      <c r="B39">
        <v>45350242.5999348</v>
      </c>
      <c r="C39">
        <v>32.01596202467</v>
      </c>
      <c r="D39">
        <v>1.59073861806748</v>
      </c>
      <c r="E39" s="1">
        <v>3.59675879957584e-7</v>
      </c>
      <c r="F39">
        <v>6.51658291457285</v>
      </c>
      <c r="G39">
        <v>-3449.55493132888</v>
      </c>
      <c r="I39" s="2">
        <f t="shared" si="4"/>
        <v>0.00610545392836873</v>
      </c>
      <c r="J39" s="2">
        <f t="shared" si="5"/>
        <v>0.0415424862671343</v>
      </c>
      <c r="K39" s="2">
        <f t="shared" si="6"/>
        <v>0.0680303765018031</v>
      </c>
      <c r="L39" s="2">
        <f t="shared" si="7"/>
        <v>1.17468067214349</v>
      </c>
    </row>
    <row r="40" spans="1:12">
      <c r="A40">
        <v>38</v>
      </c>
      <c r="B40">
        <v>46263732.2160658</v>
      </c>
      <c r="C40">
        <v>32.054766054205</v>
      </c>
      <c r="D40">
        <v>1.54912551512119</v>
      </c>
      <c r="E40" s="1">
        <v>3.41180721618551e-7</v>
      </c>
      <c r="F40">
        <v>6.55351758793969</v>
      </c>
      <c r="G40">
        <v>-3376.82517566573</v>
      </c>
      <c r="I40" s="2">
        <f t="shared" si="4"/>
        <v>0.00605643870953223</v>
      </c>
      <c r="J40" s="2">
        <f t="shared" si="5"/>
        <v>0.0398882571454506</v>
      </c>
      <c r="K40" s="2">
        <f t="shared" si="6"/>
        <v>0.0692385498342301</v>
      </c>
      <c r="L40" s="2">
        <f t="shared" si="7"/>
        <v>1.24391922197772</v>
      </c>
    </row>
    <row r="41" spans="1:12">
      <c r="A41">
        <v>39</v>
      </c>
      <c r="B41">
        <v>47158710.8072672</v>
      </c>
      <c r="C41">
        <v>32.0932948295825</v>
      </c>
      <c r="D41">
        <v>1.5108082884617</v>
      </c>
      <c r="E41" s="1">
        <v>3.24360065152726e-7</v>
      </c>
      <c r="F41">
        <v>6.59045226130652</v>
      </c>
      <c r="G41">
        <v>-3307.62406698555</v>
      </c>
      <c r="I41" s="2">
        <f t="shared" si="4"/>
        <v>0.00600622820796798</v>
      </c>
      <c r="J41" s="2">
        <f t="shared" si="5"/>
        <v>0.0383231568836432</v>
      </c>
      <c r="K41" s="2">
        <f t="shared" si="6"/>
        <v>0.0703491382811471</v>
      </c>
      <c r="L41" s="2">
        <f t="shared" si="7"/>
        <v>1.31426836025887</v>
      </c>
    </row>
    <row r="42" spans="1:12">
      <c r="A42">
        <v>40</v>
      </c>
      <c r="B42">
        <v>48035426.3818085</v>
      </c>
      <c r="C42">
        <v>32.1315330299781</v>
      </c>
      <c r="D42">
        <v>1.47546623936291</v>
      </c>
      <c r="E42" s="1">
        <v>3.09019150447707e-7</v>
      </c>
      <c r="F42">
        <v>6.62738693467336</v>
      </c>
      <c r="G42">
        <v>-3241.66870794244</v>
      </c>
      <c r="I42" s="2">
        <f t="shared" si="4"/>
        <v>0.00595380559583829</v>
      </c>
      <c r="J42" s="2">
        <f t="shared" si="5"/>
        <v>0.0368421824933382</v>
      </c>
      <c r="K42" s="2">
        <f t="shared" si="6"/>
        <v>0.0713642984609129</v>
      </c>
      <c r="L42" s="2">
        <f t="shared" si="7"/>
        <v>1.38563265871978</v>
      </c>
    </row>
    <row r="43" spans="1:12">
      <c r="A43">
        <v>41</v>
      </c>
      <c r="B43">
        <v>48894070.2487381</v>
      </c>
      <c r="C43">
        <v>32.1694785114958</v>
      </c>
      <c r="D43">
        <v>1.44282543021052</v>
      </c>
      <c r="E43" s="1">
        <v>2.94993107984925e-7</v>
      </c>
      <c r="F43">
        <v>6.66432160804019</v>
      </c>
      <c r="G43">
        <v>-3178.7042106448</v>
      </c>
      <c r="I43" s="2">
        <f t="shared" si="4"/>
        <v>0.00590122827345238</v>
      </c>
      <c r="J43" s="2">
        <f t="shared" si="5"/>
        <v>0.0354365299106283</v>
      </c>
      <c r="K43" s="2">
        <f t="shared" si="6"/>
        <v>0.0722841233664302</v>
      </c>
      <c r="L43" s="2">
        <f t="shared" si="7"/>
        <v>1.45791678208621</v>
      </c>
    </row>
    <row r="44" spans="1:12">
      <c r="A44">
        <v>42</v>
      </c>
      <c r="B44">
        <v>49734883.1504129</v>
      </c>
      <c r="C44">
        <v>32.2071201707702</v>
      </c>
      <c r="D44">
        <v>1.41263793509204</v>
      </c>
      <c r="E44" s="1">
        <v>2.82137092785407e-7</v>
      </c>
      <c r="F44">
        <v>6.70125628140702</v>
      </c>
      <c r="G44">
        <v>-3118.52295006194</v>
      </c>
      <c r="I44" s="2">
        <f t="shared" si="4"/>
        <v>0.0058471048353073</v>
      </c>
      <c r="J44" s="2">
        <f t="shared" si="5"/>
        <v>0.0341025219834719</v>
      </c>
      <c r="K44" s="2">
        <f t="shared" si="6"/>
        <v>0.0731106552644531</v>
      </c>
      <c r="L44" s="2">
        <f t="shared" si="7"/>
        <v>1.53102743735067</v>
      </c>
    </row>
    <row r="45" spans="1:12">
      <c r="A45">
        <v>43</v>
      </c>
      <c r="B45">
        <v>50558086.9316084</v>
      </c>
      <c r="C45">
        <v>32.2444528697151</v>
      </c>
      <c r="D45">
        <v>1.38468743831781</v>
      </c>
      <c r="E45" s="1">
        <v>2.70326154894749e-7</v>
      </c>
      <c r="F45">
        <v>6.73819095477386</v>
      </c>
      <c r="G45">
        <v>-3060.91894029914</v>
      </c>
      <c r="I45" s="2">
        <f t="shared" si="4"/>
        <v>0.00579236622310556</v>
      </c>
      <c r="J45" s="2">
        <f t="shared" si="5"/>
        <v>0.0328341754926418</v>
      </c>
      <c r="K45" s="2">
        <f t="shared" si="6"/>
        <v>0.0738455255342028</v>
      </c>
      <c r="L45" s="2">
        <f t="shared" si="7"/>
        <v>1.60487296288487</v>
      </c>
    </row>
    <row r="46" spans="1:12">
      <c r="A46">
        <v>44</v>
      </c>
      <c r="B46">
        <v>51363937.2260601</v>
      </c>
      <c r="C46">
        <v>32.2814677544422</v>
      </c>
      <c r="D46">
        <v>1.35877896254691</v>
      </c>
      <c r="E46" s="1">
        <v>2.59451494748833e-7</v>
      </c>
      <c r="F46">
        <v>6.77512562814069</v>
      </c>
      <c r="G46">
        <v>-3005.71058045682</v>
      </c>
      <c r="I46" s="2">
        <f t="shared" si="4"/>
        <v>0.00573643840327084</v>
      </c>
      <c r="J46" s="2">
        <f t="shared" si="5"/>
        <v>0.0316281267233295</v>
      </c>
      <c r="K46" s="2">
        <f t="shared" si="6"/>
        <v>0.0744917282910853</v>
      </c>
      <c r="L46" s="2">
        <f t="shared" si="7"/>
        <v>1.67936469117596</v>
      </c>
    </row>
    <row r="47" spans="1:12">
      <c r="A47">
        <v>45</v>
      </c>
      <c r="B47">
        <v>52152640.9581903</v>
      </c>
      <c r="C47">
        <v>32.3181643360247</v>
      </c>
      <c r="D47">
        <v>1.33474364940628</v>
      </c>
      <c r="E47" s="1">
        <v>2.49418600869881e-7</v>
      </c>
      <c r="F47">
        <v>6.81206030150752</v>
      </c>
      <c r="G47">
        <v>-2952.73822114911</v>
      </c>
      <c r="I47" s="2">
        <f t="shared" si="4"/>
        <v>0.00568061956961152</v>
      </c>
      <c r="J47" s="2">
        <f t="shared" si="5"/>
        <v>0.0304781913576156</v>
      </c>
      <c r="K47" s="2">
        <f t="shared" si="6"/>
        <v>0.0750497001379781</v>
      </c>
      <c r="L47" s="2">
        <f t="shared" si="7"/>
        <v>1.75441439131393</v>
      </c>
    </row>
    <row r="48" spans="1:12">
      <c r="A48">
        <v>46</v>
      </c>
      <c r="B48">
        <v>52924445.9738234</v>
      </c>
      <c r="C48">
        <v>32.3545370165502</v>
      </c>
      <c r="D48">
        <v>1.31242705957908</v>
      </c>
      <c r="E48" s="1">
        <v>2.40143604836622e-7</v>
      </c>
      <c r="F48">
        <v>6.84899497487436</v>
      </c>
      <c r="G48">
        <v>-2901.85038500703</v>
      </c>
      <c r="I48" s="2">
        <f t="shared" si="4"/>
        <v>0.00562411825542008</v>
      </c>
      <c r="J48" s="2">
        <f t="shared" si="5"/>
        <v>0.0293821109828649</v>
      </c>
      <c r="K48" s="2">
        <f t="shared" si="6"/>
        <v>0.0755229943054326</v>
      </c>
      <c r="L48" s="2">
        <f t="shared" si="7"/>
        <v>1.82993738561937</v>
      </c>
    </row>
    <row r="49" spans="1:12">
      <c r="A49">
        <v>47</v>
      </c>
      <c r="B49">
        <v>53679592.4575558</v>
      </c>
      <c r="C49">
        <v>32.390581351843</v>
      </c>
      <c r="D49">
        <v>1.2916916619461</v>
      </c>
      <c r="E49" s="1">
        <v>2.31553025726586e-7</v>
      </c>
      <c r="F49">
        <v>6.88592964824119</v>
      </c>
      <c r="G49">
        <v>-2852.91917514508</v>
      </c>
      <c r="I49" s="2">
        <f t="shared" si="4"/>
        <v>0.00556711415041906</v>
      </c>
      <c r="J49" s="2">
        <f t="shared" si="5"/>
        <v>0.0283360513781166</v>
      </c>
      <c r="K49" s="2">
        <f t="shared" si="6"/>
        <v>0.0759135370070006</v>
      </c>
      <c r="L49" s="2">
        <f t="shared" si="7"/>
        <v>1.90585092262637</v>
      </c>
    </row>
    <row r="50" spans="1:12">
      <c r="A50">
        <v>48</v>
      </c>
      <c r="B50">
        <v>54418317.1203284</v>
      </c>
      <c r="C50">
        <v>32.4262951603989</v>
      </c>
      <c r="D50">
        <v>1.27241468473824</v>
      </c>
      <c r="E50" s="1">
        <v>2.23582490347877e-7</v>
      </c>
      <c r="F50">
        <v>6.92286432160803</v>
      </c>
      <c r="G50">
        <v>-2805.81872118005</v>
      </c>
      <c r="I50" s="2">
        <f t="shared" si="4"/>
        <v>0.00550995686929376</v>
      </c>
      <c r="J50" s="2">
        <f t="shared" si="5"/>
        <v>0.0273366679078514</v>
      </c>
      <c r="K50" s="2">
        <f t="shared" si="6"/>
        <v>0.0762240066772953</v>
      </c>
      <c r="L50" s="2">
        <f t="shared" si="7"/>
        <v>1.98207492930366</v>
      </c>
    </row>
    <row r="51" spans="1:12">
      <c r="A51">
        <v>49</v>
      </c>
      <c r="B51">
        <v>55140860.5064789</v>
      </c>
      <c r="C51">
        <v>32.4616748902001</v>
      </c>
      <c r="D51">
        <v>1.25448490852406</v>
      </c>
      <c r="E51" s="1">
        <v>2.16174471094629e-7</v>
      </c>
      <c r="F51">
        <v>6.95979899497486</v>
      </c>
      <c r="G51">
        <v>-2760.43514361015</v>
      </c>
      <c r="I51" s="2">
        <f t="shared" si="4"/>
        <v>0.00545243444842894</v>
      </c>
      <c r="J51" s="2">
        <f t="shared" si="5"/>
        <v>0.0263811696853686</v>
      </c>
      <c r="K51" s="2">
        <f t="shared" si="6"/>
        <v>0.076456574952554</v>
      </c>
      <c r="L51" s="2">
        <f t="shared" si="7"/>
        <v>2.05853150425622</v>
      </c>
    </row>
    <row r="52" spans="1:12">
      <c r="A52">
        <v>50</v>
      </c>
      <c r="B52">
        <v>55847465.0588611</v>
      </c>
      <c r="C52">
        <v>32.4967194657188</v>
      </c>
      <c r="D52">
        <v>1.2378024825162</v>
      </c>
      <c r="E52" s="1">
        <v>2.09278047111398e-7</v>
      </c>
      <c r="F52">
        <v>6.99673366834169</v>
      </c>
      <c r="G52">
        <v>-2716.67163381334</v>
      </c>
      <c r="I52" s="2">
        <f t="shared" si="4"/>
        <v>0.0053949279482631</v>
      </c>
      <c r="J52" s="2">
        <f t="shared" si="5"/>
        <v>0.0254669377181632</v>
      </c>
      <c r="K52" s="2">
        <f t="shared" si="6"/>
        <v>0.0766148276175577</v>
      </c>
      <c r="L52" s="2">
        <f t="shared" si="7"/>
        <v>2.13514633187377</v>
      </c>
    </row>
    <row r="53" spans="1:12">
      <c r="A53">
        <v>51</v>
      </c>
      <c r="B53">
        <v>56538374.0023675</v>
      </c>
      <c r="C53">
        <v>32.5314253279385</v>
      </c>
      <c r="D53">
        <v>1.22227641881154</v>
      </c>
      <c r="E53" s="1">
        <v>2.02848203467889e-7</v>
      </c>
      <c r="F53">
        <v>7.03366834170853</v>
      </c>
      <c r="G53">
        <v>-2674.42907494357</v>
      </c>
      <c r="I53" s="2">
        <f t="shared" si="4"/>
        <v>0.00533705401184275</v>
      </c>
      <c r="J53" s="2">
        <f t="shared" si="5"/>
        <v>0.0245915343858959</v>
      </c>
      <c r="K53" s="2">
        <f t="shared" si="6"/>
        <v>0.0767004136744026</v>
      </c>
      <c r="L53" s="2">
        <f t="shared" si="7"/>
        <v>2.21184674554818</v>
      </c>
    </row>
    <row r="54" spans="1:12">
      <c r="A54">
        <v>52</v>
      </c>
      <c r="B54">
        <v>57213812.5641852</v>
      </c>
      <c r="C54">
        <v>32.5657946188068</v>
      </c>
      <c r="D54">
        <v>1.20782650874286</v>
      </c>
      <c r="E54" s="1">
        <v>1.96844515400913e-7</v>
      </c>
      <c r="F54">
        <v>7.07060301507536</v>
      </c>
      <c r="G54">
        <v>-2633.62704078179</v>
      </c>
      <c r="I54" s="2">
        <f t="shared" si="4"/>
        <v>0.0052796879001727</v>
      </c>
      <c r="J54" s="2">
        <f t="shared" si="5"/>
        <v>0.0237520665705935</v>
      </c>
      <c r="K54" s="2">
        <f t="shared" si="6"/>
        <v>0.0767165026734664</v>
      </c>
      <c r="L54" s="2">
        <f t="shared" si="7"/>
        <v>2.28856324822164</v>
      </c>
    </row>
    <row r="55" spans="1:12">
      <c r="A55">
        <v>53</v>
      </c>
      <c r="B55">
        <v>57874030.7618514</v>
      </c>
      <c r="C55">
        <v>32.5998229277859</v>
      </c>
      <c r="D55">
        <v>1.19437668505233</v>
      </c>
      <c r="E55" s="1">
        <v>1.91230721830924e-7</v>
      </c>
      <c r="F55">
        <v>7.1075376884422</v>
      </c>
      <c r="G55">
        <v>-2594.18411062057</v>
      </c>
      <c r="I55" s="2">
        <f t="shared" si="4"/>
        <v>0.00522182088329174</v>
      </c>
      <c r="J55" s="2">
        <f t="shared" si="5"/>
        <v>0.0229473385369172</v>
      </c>
      <c r="K55" s="2">
        <f t="shared" si="6"/>
        <v>0.0766654531010375</v>
      </c>
      <c r="L55" s="2">
        <f t="shared" si="7"/>
        <v>2.36522870132268</v>
      </c>
    </row>
    <row r="56" spans="1:12">
      <c r="A56">
        <v>54</v>
      </c>
      <c r="B56">
        <v>58519253.1649916</v>
      </c>
      <c r="C56">
        <v>32.6335138786145</v>
      </c>
      <c r="D56">
        <v>1.18186117834965</v>
      </c>
      <c r="E56" s="1">
        <v>1.8597479373997e-7</v>
      </c>
      <c r="F56">
        <v>7.14447236180903</v>
      </c>
      <c r="G56">
        <v>-2556.02552647132</v>
      </c>
      <c r="I56" s="2">
        <f t="shared" si="4"/>
        <v>0.00516468441822898</v>
      </c>
      <c r="J56" s="2">
        <f t="shared" si="5"/>
        <v>0.0221745519908568</v>
      </c>
      <c r="K56" s="2">
        <f t="shared" si="6"/>
        <v>0.0765508639963218</v>
      </c>
      <c r="L56" s="2">
        <f t="shared" si="7"/>
        <v>2.441779565319</v>
      </c>
    </row>
    <row r="57" spans="1:12">
      <c r="A57">
        <v>55</v>
      </c>
      <c r="B57">
        <v>59149751.4800123</v>
      </c>
      <c r="C57">
        <v>32.6668575493597</v>
      </c>
      <c r="D57">
        <v>1.17021447854134</v>
      </c>
      <c r="E57" s="1">
        <v>1.81046968245165e-7</v>
      </c>
      <c r="F57">
        <v>7.18140703517586</v>
      </c>
      <c r="G57">
        <v>-2519.08170359039</v>
      </c>
      <c r="I57" s="2">
        <f t="shared" si="4"/>
        <v>0.00510620057892967</v>
      </c>
      <c r="J57" s="2">
        <f t="shared" si="5"/>
        <v>0.0214335599927022</v>
      </c>
      <c r="K57" s="2">
        <f t="shared" si="6"/>
        <v>0.0763742459550068</v>
      </c>
      <c r="L57" s="2">
        <f t="shared" si="7"/>
        <v>2.51815381127401</v>
      </c>
    </row>
    <row r="58" spans="1:12">
      <c r="A58">
        <v>56</v>
      </c>
      <c r="B58">
        <v>59765719.5100894</v>
      </c>
      <c r="C58">
        <v>32.6998639672976</v>
      </c>
      <c r="D58">
        <v>1.15938459487737</v>
      </c>
      <c r="E58" s="1">
        <v>1.7642192529186e-7</v>
      </c>
      <c r="F58">
        <v>7.2183417085427</v>
      </c>
      <c r="G58">
        <v>-2483.29812014777</v>
      </c>
      <c r="I58" s="2">
        <f t="shared" si="4"/>
        <v>0.00504942355798464</v>
      </c>
      <c r="J58" s="2">
        <f t="shared" si="5"/>
        <v>0.0207200813329069</v>
      </c>
      <c r="K58" s="2">
        <f t="shared" si="6"/>
        <v>0.0761394208791464</v>
      </c>
      <c r="L58" s="2">
        <f t="shared" si="7"/>
        <v>2.59429323215316</v>
      </c>
    </row>
    <row r="59" spans="1:12">
      <c r="A59">
        <v>57</v>
      </c>
      <c r="B59">
        <v>60367378.7946702</v>
      </c>
      <c r="C59">
        <v>32.7325371213555</v>
      </c>
      <c r="D59">
        <v>1.14932140525813</v>
      </c>
      <c r="E59" s="1">
        <v>1.72076310652398e-7</v>
      </c>
      <c r="F59">
        <v>7.25527638190953</v>
      </c>
      <c r="G59">
        <v>-2448.61155533468</v>
      </c>
      <c r="I59" s="2">
        <f t="shared" si="4"/>
        <v>0.00499342247282622</v>
      </c>
      <c r="J59" s="2">
        <f t="shared" si="5"/>
        <v>0.0200335922321138</v>
      </c>
      <c r="K59" s="2">
        <f t="shared" si="6"/>
        <v>0.0758490621846923</v>
      </c>
      <c r="L59" s="2">
        <f t="shared" si="7"/>
        <v>2.67014229433785</v>
      </c>
    </row>
    <row r="60" spans="1:12">
      <c r="A60">
        <v>58</v>
      </c>
      <c r="B60">
        <v>60955043.3829628</v>
      </c>
      <c r="C60">
        <v>32.7648532210474</v>
      </c>
      <c r="D60">
        <v>1.13996865635936</v>
      </c>
      <c r="E60" s="1">
        <v>1.6798685085089e-7</v>
      </c>
      <c r="F60">
        <v>7.29221105527636</v>
      </c>
      <c r="G60">
        <v>-2414.96478523525</v>
      </c>
      <c r="I60" s="2">
        <f t="shared" si="4"/>
        <v>0.00493395345829205</v>
      </c>
      <c r="J60" s="2">
        <f t="shared" si="5"/>
        <v>0.019375754826887</v>
      </c>
      <c r="K60" s="2">
        <f t="shared" si="6"/>
        <v>0.0755026004953586</v>
      </c>
      <c r="L60" s="2">
        <f t="shared" si="7"/>
        <v>2.74564489483321</v>
      </c>
    </row>
    <row r="61" spans="1:12">
      <c r="A61">
        <v>59</v>
      </c>
      <c r="B61">
        <v>61528858.6927113</v>
      </c>
      <c r="C61">
        <v>32.796837796615</v>
      </c>
      <c r="D61">
        <v>1.13129242546648</v>
      </c>
      <c r="E61" s="1">
        <v>1.64136315194041e-7</v>
      </c>
      <c r="F61">
        <v>7.3291457286432</v>
      </c>
      <c r="G61">
        <v>-2382.31432762731</v>
      </c>
      <c r="I61" s="2">
        <f t="shared" si="4"/>
        <v>0.00487854762186984</v>
      </c>
      <c r="J61" s="2">
        <f t="shared" si="5"/>
        <v>0.0187397002919141</v>
      </c>
      <c r="K61" s="2">
        <f t="shared" si="6"/>
        <v>0.0751087022894076</v>
      </c>
      <c r="L61" s="2">
        <f t="shared" si="7"/>
        <v>2.82075359712261</v>
      </c>
    </row>
    <row r="62" spans="1:12">
      <c r="A62">
        <v>60</v>
      </c>
      <c r="B62">
        <v>62089077.2675259</v>
      </c>
      <c r="C62">
        <v>32.8284835645141</v>
      </c>
      <c r="D62">
        <v>1.12324998694938</v>
      </c>
      <c r="E62" s="1">
        <v>1.60506356285913e-7</v>
      </c>
      <c r="F62">
        <v>7.36608040201003</v>
      </c>
      <c r="G62">
        <v>-2350.61163995522</v>
      </c>
      <c r="I62" s="2">
        <f t="shared" si="4"/>
        <v>0.00482218975869209</v>
      </c>
      <c r="J62" s="2">
        <f t="shared" si="5"/>
        <v>0.0181277927448374</v>
      </c>
      <c r="K62" s="2">
        <f t="shared" si="6"/>
        <v>0.0746652469810891</v>
      </c>
      <c r="L62" s="2">
        <f t="shared" si="7"/>
        <v>2.8954188441037</v>
      </c>
    </row>
    <row r="63" spans="1:12">
      <c r="A63">
        <v>61</v>
      </c>
      <c r="B63">
        <v>62635926.9867087</v>
      </c>
      <c r="C63">
        <v>32.8597904040346</v>
      </c>
      <c r="D63">
        <v>1.1158045215178</v>
      </c>
      <c r="E63" s="1">
        <v>1.57081014095156e-7</v>
      </c>
      <c r="F63">
        <v>7.40301507537687</v>
      </c>
      <c r="G63">
        <v>-2319.81115877149</v>
      </c>
      <c r="I63" s="2">
        <f t="shared" si="4"/>
        <v>0.00476597187599613</v>
      </c>
      <c r="J63" s="2">
        <f t="shared" si="5"/>
        <v>0.0175381106598424</v>
      </c>
      <c r="K63" s="2">
        <f t="shared" si="6"/>
        <v>0.0741759113518494</v>
      </c>
      <c r="L63" s="2">
        <f t="shared" si="7"/>
        <v>2.96959475545555</v>
      </c>
    </row>
    <row r="64" spans="1:12">
      <c r="A64">
        <v>62</v>
      </c>
      <c r="B64">
        <v>63169631.0979802</v>
      </c>
      <c r="C64">
        <v>32.8907588678269</v>
      </c>
      <c r="D64">
        <v>1.10892198652063</v>
      </c>
      <c r="E64" s="1">
        <v>1.53845896704147e-7</v>
      </c>
      <c r="F64">
        <v>7.4399497487437</v>
      </c>
      <c r="G64">
        <v>-2289.87134137073</v>
      </c>
      <c r="I64" s="2">
        <f t="shared" si="4"/>
        <v>0.00470999421378343</v>
      </c>
      <c r="J64" s="2">
        <f t="shared" si="5"/>
        <v>0.0169694797168573</v>
      </c>
      <c r="K64" s="2">
        <f t="shared" si="6"/>
        <v>0.0736431197504966</v>
      </c>
      <c r="L64" s="2">
        <f t="shared" si="7"/>
        <v>3.04323787520605</v>
      </c>
    </row>
    <row r="65" spans="1:12">
      <c r="A65">
        <v>63</v>
      </c>
      <c r="B65">
        <v>63690405.122994</v>
      </c>
      <c r="C65">
        <v>32.9213920324978</v>
      </c>
      <c r="D65">
        <v>1.10257202716224</v>
      </c>
      <c r="E65" s="1">
        <v>1.50787802419857e-7</v>
      </c>
      <c r="F65">
        <v>7.47688442211053</v>
      </c>
      <c r="G65">
        <v>-2260.75912885919</v>
      </c>
      <c r="I65" s="2">
        <f t="shared" si="4"/>
        <v>0.00465463761459051</v>
      </c>
      <c r="J65" s="2">
        <f t="shared" si="5"/>
        <v>0.0164207047927446</v>
      </c>
      <c r="K65" s="2">
        <f t="shared" si="6"/>
        <v>0.073069888714227</v>
      </c>
      <c r="L65" s="2">
        <f t="shared" si="7"/>
        <v>3.11630776392028</v>
      </c>
    </row>
    <row r="66" spans="1:12">
      <c r="A66">
        <v>64</v>
      </c>
      <c r="B66">
        <v>64198471.7732934</v>
      </c>
      <c r="C66">
        <v>32.9516905875053</v>
      </c>
      <c r="D66">
        <v>1.09672553085644</v>
      </c>
      <c r="E66" s="1">
        <v>1.4789445177901e-7</v>
      </c>
      <c r="F66">
        <v>7.51381909547737</v>
      </c>
      <c r="G66">
        <v>-2232.43291456352</v>
      </c>
      <c r="I66" s="2">
        <f t="shared" si="4"/>
        <v>0.00459953598834267</v>
      </c>
      <c r="J66" s="2">
        <f t="shared" si="5"/>
        <v>0.0158911292778178</v>
      </c>
      <c r="K66" s="2">
        <f t="shared" si="6"/>
        <v>0.0724583414881358</v>
      </c>
      <c r="L66" s="2">
        <f t="shared" si="7"/>
        <v>3.18876610540841</v>
      </c>
    </row>
    <row r="67" spans="1:12">
      <c r="A67">
        <v>65</v>
      </c>
      <c r="B67">
        <v>64694037.1858328</v>
      </c>
      <c r="C67">
        <v>32.9816566216258</v>
      </c>
      <c r="D67">
        <v>1.09135615622774</v>
      </c>
      <c r="E67" s="1">
        <v>1.45154882267458e-7</v>
      </c>
      <c r="F67">
        <v>7.5507537688442</v>
      </c>
      <c r="G67">
        <v>-2204.86188062787</v>
      </c>
      <c r="I67" s="2">
        <f t="shared" si="4"/>
        <v>0.00454489898947072</v>
      </c>
      <c r="J67" s="2">
        <f t="shared" si="5"/>
        <v>0.015379411645379</v>
      </c>
      <c r="K67" s="2">
        <f t="shared" si="6"/>
        <v>0.0718098990245295</v>
      </c>
      <c r="L67" s="2">
        <f t="shared" si="7"/>
        <v>3.26057600443294</v>
      </c>
    </row>
    <row r="68" spans="1:12">
      <c r="A68">
        <v>66</v>
      </c>
      <c r="B68">
        <v>65177326.0661642</v>
      </c>
      <c r="C68">
        <v>33.0112893294873</v>
      </c>
      <c r="D68">
        <v>1.08643837019021</v>
      </c>
      <c r="E68" s="1">
        <v>1.42558944307057e-7</v>
      </c>
      <c r="F68">
        <v>7.58768844221104</v>
      </c>
      <c r="G68">
        <v>-2178.0163270314</v>
      </c>
      <c r="I68" s="2">
        <f t="shared" ref="I68:I99" si="8">5/2*(1/C68+1/C67)*(C68-C67)</f>
        <v>0.00449028504625139</v>
      </c>
      <c r="J68" s="2">
        <f t="shared" ref="J68:J99" si="9">(1/B68+1/B67)*(B68-B67)</f>
        <v>0.0148853622816576</v>
      </c>
      <c r="K68" s="2">
        <f t="shared" ref="K68:K99" si="10">83140000/2.4942*(I68+J68)/((E67+E68)*31560000000000)</f>
        <v>0.0711274499163958</v>
      </c>
      <c r="L68" s="2">
        <f t="shared" ref="L68:L99" si="11">L67+K68</f>
        <v>3.33170345434934</v>
      </c>
    </row>
    <row r="69" spans="1:12">
      <c r="A69">
        <v>67</v>
      </c>
      <c r="B69">
        <v>65648539.9528091</v>
      </c>
      <c r="C69">
        <v>33.0405944855918</v>
      </c>
      <c r="D69">
        <v>1.08195063459353</v>
      </c>
      <c r="E69" s="1">
        <v>1.40097521853575e-7</v>
      </c>
      <c r="F69">
        <v>7.62462311557787</v>
      </c>
      <c r="G69">
        <v>-2151.86029562517</v>
      </c>
      <c r="I69" s="2">
        <f t="shared" si="8"/>
        <v>0.0044366882790244</v>
      </c>
      <c r="J69" s="2">
        <f t="shared" si="9"/>
        <v>0.0144075484226753</v>
      </c>
      <c r="K69" s="2">
        <f t="shared" si="10"/>
        <v>0.0704143827289118</v>
      </c>
      <c r="L69" s="2">
        <f t="shared" si="11"/>
        <v>3.40211783707825</v>
      </c>
    </row>
    <row r="70" spans="1:12">
      <c r="A70">
        <v>68</v>
      </c>
      <c r="B70">
        <v>66107896.5271473</v>
      </c>
      <c r="C70">
        <v>33.0695687074293</v>
      </c>
      <c r="D70">
        <v>1.077869732733</v>
      </c>
      <c r="E70" s="1">
        <v>1.3776156297737e-7</v>
      </c>
      <c r="F70">
        <v>7.6615577889447</v>
      </c>
      <c r="G70">
        <v>-2126.37214095093</v>
      </c>
      <c r="I70" s="2">
        <f t="shared" si="8"/>
        <v>0.00438271908637383</v>
      </c>
      <c r="J70" s="2">
        <f t="shared" si="9"/>
        <v>0.013945797872908</v>
      </c>
      <c r="K70" s="2">
        <f t="shared" si="10"/>
        <v>0.069669785830472</v>
      </c>
      <c r="L70" s="2">
        <f t="shared" si="11"/>
        <v>3.47178762290872</v>
      </c>
    </row>
    <row r="71" spans="1:12">
      <c r="A71">
        <v>69</v>
      </c>
      <c r="B71">
        <v>66555588.495206</v>
      </c>
      <c r="C71">
        <v>33.098217380369</v>
      </c>
      <c r="D71">
        <v>1.07417745987867</v>
      </c>
      <c r="E71" s="1">
        <v>1.35543572368486e-7</v>
      </c>
      <c r="F71">
        <v>7.69849246231154</v>
      </c>
      <c r="G71">
        <v>-2101.52275604211</v>
      </c>
      <c r="I71" s="2">
        <f t="shared" si="8"/>
        <v>0.00432970180871079</v>
      </c>
      <c r="J71" s="2">
        <f t="shared" si="9"/>
        <v>0.0134987277457819</v>
      </c>
      <c r="K71" s="2">
        <f t="shared" si="10"/>
        <v>0.0688980686617367</v>
      </c>
      <c r="L71" s="2">
        <f t="shared" si="11"/>
        <v>3.54068569157046</v>
      </c>
    </row>
    <row r="72" spans="1:12">
      <c r="A72">
        <v>70</v>
      </c>
      <c r="B72">
        <v>66991830.271415</v>
      </c>
      <c r="C72">
        <v>33.1265402841835</v>
      </c>
      <c r="D72">
        <v>1.07085436254234</v>
      </c>
      <c r="E72" s="1">
        <v>1.33436166022785e-7</v>
      </c>
      <c r="F72">
        <v>7.73542713567837</v>
      </c>
      <c r="G72">
        <v>-2077.28667795646</v>
      </c>
      <c r="I72" s="2">
        <f t="shared" si="8"/>
        <v>0.00427678560010343</v>
      </c>
      <c r="J72" s="2">
        <f t="shared" si="9"/>
        <v>0.0130664129697749</v>
      </c>
      <c r="K72" s="2">
        <f t="shared" si="10"/>
        <v>0.0681006693337824</v>
      </c>
      <c r="L72" s="2">
        <f t="shared" si="11"/>
        <v>3.60878636090424</v>
      </c>
    </row>
    <row r="73" spans="1:12">
      <c r="A73">
        <v>71</v>
      </c>
      <c r="B73">
        <v>67416812.3204686</v>
      </c>
      <c r="C73">
        <v>33.1545416207391</v>
      </c>
      <c r="D73">
        <v>1.06788407129876</v>
      </c>
      <c r="E73" s="1">
        <v>1.31432658631648e-7</v>
      </c>
      <c r="F73">
        <v>7.77236180904521</v>
      </c>
      <c r="G73">
        <v>-2053.64223715605</v>
      </c>
      <c r="I73" s="2">
        <f t="shared" si="8"/>
        <v>0.00422463555940767</v>
      </c>
      <c r="J73" s="2">
        <f t="shared" si="9"/>
        <v>0.0126475884173381</v>
      </c>
      <c r="K73" s="2">
        <f t="shared" si="10"/>
        <v>0.0672795748371952</v>
      </c>
      <c r="L73" s="2">
        <f t="shared" si="11"/>
        <v>3.67606593574143</v>
      </c>
    </row>
    <row r="74" spans="1:12">
      <c r="A74">
        <v>72</v>
      </c>
      <c r="B74">
        <v>67830728.5815831</v>
      </c>
      <c r="C74">
        <v>33.182223480235</v>
      </c>
      <c r="D74">
        <v>1.06525044876083</v>
      </c>
      <c r="E74" s="1">
        <v>1.29526946029737e-7</v>
      </c>
      <c r="F74">
        <v>7.80929648241204</v>
      </c>
      <c r="G74">
        <v>-2030.56631625142</v>
      </c>
      <c r="I74" s="2">
        <f t="shared" si="8"/>
        <v>0.0041729294870046</v>
      </c>
      <c r="J74" s="2">
        <f t="shared" si="9"/>
        <v>0.0122418532784417</v>
      </c>
      <c r="K74" s="2">
        <f t="shared" si="10"/>
        <v>0.0664360196063589</v>
      </c>
      <c r="L74" s="2">
        <f t="shared" si="11"/>
        <v>3.74250195534779</v>
      </c>
    </row>
    <row r="75" spans="1:12">
      <c r="A75">
        <v>73</v>
      </c>
      <c r="B75">
        <v>68233792.714255</v>
      </c>
      <c r="C75">
        <v>33.209583584591</v>
      </c>
      <c r="D75">
        <v>1.06293721124771</v>
      </c>
      <c r="E75" s="1">
        <v>1.27712982802096e-7</v>
      </c>
      <c r="F75">
        <v>7.84623115577887</v>
      </c>
      <c r="G75">
        <v>-2008.03700836181</v>
      </c>
      <c r="I75" s="2">
        <f t="shared" si="8"/>
        <v>0.00412100682479802</v>
      </c>
      <c r="J75" s="2">
        <f t="shared" si="9"/>
        <v>0.0118493098963562</v>
      </c>
      <c r="K75" s="2">
        <f t="shared" si="10"/>
        <v>0.0655717688225232</v>
      </c>
      <c r="L75" s="2">
        <f t="shared" si="11"/>
        <v>3.80807372417032</v>
      </c>
    </row>
    <row r="76" spans="1:12">
      <c r="A76">
        <v>74</v>
      </c>
      <c r="B76">
        <v>68626171.7040375</v>
      </c>
      <c r="C76">
        <v>33.23663038159</v>
      </c>
      <c r="D76">
        <v>1.06093221199705</v>
      </c>
      <c r="E76" s="1">
        <v>1.25985943442067e-7</v>
      </c>
      <c r="F76">
        <v>7.88316582914571</v>
      </c>
      <c r="G76">
        <v>-1986.03421458469</v>
      </c>
      <c r="I76" s="2">
        <f t="shared" si="8"/>
        <v>0.00407048044815511</v>
      </c>
      <c r="J76" s="2">
        <f t="shared" si="9"/>
        <v>0.0114681372813224</v>
      </c>
      <c r="K76" s="2">
        <f t="shared" si="10"/>
        <v>0.0646897546857998</v>
      </c>
      <c r="L76" s="2">
        <f t="shared" si="11"/>
        <v>3.87276347885612</v>
      </c>
    </row>
    <row r="77" spans="1:12">
      <c r="A77">
        <v>75</v>
      </c>
      <c r="B77">
        <v>69008071.184188</v>
      </c>
      <c r="C77">
        <v>33.2633619695439</v>
      </c>
      <c r="D77">
        <v>1.05922117280223</v>
      </c>
      <c r="E77" s="1">
        <v>1.243405444312e-7</v>
      </c>
      <c r="F77">
        <v>7.92010050251254</v>
      </c>
      <c r="G77">
        <v>-1964.53945330847</v>
      </c>
      <c r="I77" s="2">
        <f t="shared" si="8"/>
        <v>0.0040197887741449</v>
      </c>
      <c r="J77" s="2">
        <f t="shared" si="9"/>
        <v>0.0110990524589326</v>
      </c>
      <c r="K77" s="2">
        <f t="shared" si="10"/>
        <v>0.0637901246788743</v>
      </c>
      <c r="L77" s="2">
        <f t="shared" si="11"/>
        <v>3.93655360353499</v>
      </c>
    </row>
    <row r="78" spans="1:12">
      <c r="A78">
        <v>76</v>
      </c>
      <c r="B78">
        <v>69379672.1226569</v>
      </c>
      <c r="C78">
        <v>33.2897799157296</v>
      </c>
      <c r="D78">
        <v>1.05779152939915</v>
      </c>
      <c r="E78" s="1">
        <v>1.22772269151073e-7</v>
      </c>
      <c r="F78">
        <v>7.95703517587937</v>
      </c>
      <c r="G78">
        <v>-1943.53420367335</v>
      </c>
      <c r="I78" s="2">
        <f t="shared" si="8"/>
        <v>0.00396945201983083</v>
      </c>
      <c r="J78" s="2">
        <f t="shared" si="9"/>
        <v>0.0107409401726989</v>
      </c>
      <c r="K78" s="2">
        <f t="shared" si="10"/>
        <v>0.0628739487565258</v>
      </c>
      <c r="L78" s="2">
        <f t="shared" si="11"/>
        <v>3.99942755229152</v>
      </c>
    </row>
    <row r="79" spans="1:12">
      <c r="A79">
        <v>77</v>
      </c>
      <c r="B79">
        <v>69741154.7713139</v>
      </c>
      <c r="C79">
        <v>33.3158919330264</v>
      </c>
      <c r="D79">
        <v>1.05663326523416</v>
      </c>
      <c r="E79" s="1">
        <v>1.21277049971123e-7</v>
      </c>
      <c r="F79">
        <v>7.99396984924621</v>
      </c>
      <c r="G79">
        <v>-1923.0025180025</v>
      </c>
      <c r="I79" s="2">
        <f t="shared" si="8"/>
        <v>0.00392039004866805</v>
      </c>
      <c r="J79" s="2">
        <f t="shared" si="9"/>
        <v>0.0103934140484889</v>
      </c>
      <c r="K79" s="2">
        <f t="shared" si="10"/>
        <v>0.0619468488666049</v>
      </c>
      <c r="L79" s="2">
        <f t="shared" si="11"/>
        <v>4.06137440115812</v>
      </c>
    </row>
    <row r="80" spans="1:12">
      <c r="A80">
        <v>78</v>
      </c>
      <c r="B80">
        <v>70092705.960494</v>
      </c>
      <c r="C80">
        <v>33.3416935847803</v>
      </c>
      <c r="D80">
        <v>1.05573365191399</v>
      </c>
      <c r="E80" s="1">
        <v>1.19850694535647e-7</v>
      </c>
      <c r="F80">
        <v>8.03090452261304</v>
      </c>
      <c r="G80">
        <v>-1902.9275770682</v>
      </c>
      <c r="I80" s="2">
        <f t="shared" si="8"/>
        <v>0.00387077560930338</v>
      </c>
      <c r="J80" s="2">
        <f t="shared" si="9"/>
        <v>0.0100563170991281</v>
      </c>
      <c r="K80" s="2">
        <f t="shared" si="10"/>
        <v>0.061003539425677</v>
      </c>
      <c r="L80" s="2">
        <f t="shared" si="11"/>
        <v>4.1223779405838</v>
      </c>
    </row>
    <row r="81" spans="1:12">
      <c r="A81">
        <v>79</v>
      </c>
      <c r="B81">
        <v>70434504.9608653</v>
      </c>
      <c r="C81">
        <v>33.3671879128285</v>
      </c>
      <c r="D81">
        <v>1.05508277643654</v>
      </c>
      <c r="E81" s="1">
        <v>1.18489476660274e-7</v>
      </c>
      <c r="F81">
        <v>8.06783919597988</v>
      </c>
      <c r="G81">
        <v>-1883.29147822005</v>
      </c>
      <c r="I81" s="2">
        <f t="shared" si="8"/>
        <v>0.00382172976063379</v>
      </c>
      <c r="J81" s="2">
        <f t="shared" si="9"/>
        <v>0.0097291057067312</v>
      </c>
      <c r="K81" s="2">
        <f t="shared" si="10"/>
        <v>0.0600496632035911</v>
      </c>
      <c r="L81" s="2">
        <f t="shared" si="11"/>
        <v>4.18242760378739</v>
      </c>
    </row>
    <row r="82" spans="1:12">
      <c r="A82">
        <v>80</v>
      </c>
      <c r="B82">
        <v>70766711.7495227</v>
      </c>
      <c r="C82">
        <v>33.3923873926167</v>
      </c>
      <c r="D82">
        <v>1.0546737800299</v>
      </c>
      <c r="E82" s="1">
        <v>1.17190461715211e-7</v>
      </c>
      <c r="F82">
        <v>8.10477386934671</v>
      </c>
      <c r="G82">
        <v>-1864.08451416575</v>
      </c>
      <c r="I82" s="2">
        <f t="shared" si="8"/>
        <v>0.00377466202613539</v>
      </c>
      <c r="J82" s="2">
        <f t="shared" si="9"/>
        <v>0.00941092818509654</v>
      </c>
      <c r="K82" s="2">
        <f t="shared" si="10"/>
        <v>0.059090642097377</v>
      </c>
      <c r="L82" s="2">
        <f t="shared" si="11"/>
        <v>4.24151824588477</v>
      </c>
    </row>
    <row r="83" spans="1:12">
      <c r="A83">
        <v>81</v>
      </c>
      <c r="B83">
        <v>71089526.2201347</v>
      </c>
      <c r="C83">
        <v>33.4172774927295</v>
      </c>
      <c r="D83">
        <v>1.05449300877451</v>
      </c>
      <c r="E83" s="1">
        <v>1.15949768824835e-7</v>
      </c>
      <c r="F83">
        <v>8.14170854271354</v>
      </c>
      <c r="G83">
        <v>-1845.28695261103</v>
      </c>
      <c r="I83" s="2">
        <f t="shared" si="8"/>
        <v>0.00372552438485397</v>
      </c>
      <c r="J83" s="2">
        <f t="shared" si="9"/>
        <v>0.0091026280396411</v>
      </c>
      <c r="K83" s="2">
        <f t="shared" si="10"/>
        <v>0.0581150533392047</v>
      </c>
      <c r="L83" s="2">
        <f t="shared" si="11"/>
        <v>4.29963329922397</v>
      </c>
    </row>
    <row r="84" spans="1:12">
      <c r="A84">
        <v>82</v>
      </c>
      <c r="B84">
        <v>71403095.5492349</v>
      </c>
      <c r="C84">
        <v>33.4418738467996</v>
      </c>
      <c r="D84">
        <v>1.05453554271398</v>
      </c>
      <c r="E84" s="1">
        <v>1.14764860678416e-7</v>
      </c>
      <c r="F84">
        <v>8.17864321608037</v>
      </c>
      <c r="G84">
        <v>-1826.88670647883</v>
      </c>
      <c r="I84" s="2">
        <f t="shared" si="8"/>
        <v>0.00367883182872308</v>
      </c>
      <c r="J84" s="2">
        <f t="shared" si="9"/>
        <v>0.0088024444695585</v>
      </c>
      <c r="K84" s="2">
        <f t="shared" si="10"/>
        <v>0.0571380762438557</v>
      </c>
      <c r="L84" s="2">
        <f t="shared" si="11"/>
        <v>4.35677137546783</v>
      </c>
    </row>
    <row r="85" spans="1:12">
      <c r="A85">
        <v>83</v>
      </c>
      <c r="B85">
        <v>71707590.0281427</v>
      </c>
      <c r="C85">
        <v>33.4661797821068</v>
      </c>
      <c r="D85">
        <v>1.05479355789352</v>
      </c>
      <c r="E85" s="1">
        <v>1.13633009065806e-7</v>
      </c>
      <c r="F85">
        <v>8.21557788944721</v>
      </c>
      <c r="G85">
        <v>-1808.87485407251</v>
      </c>
      <c r="I85" s="2">
        <f t="shared" si="8"/>
        <v>0.00363273734573212</v>
      </c>
      <c r="J85" s="2">
        <f t="shared" si="9"/>
        <v>0.00851077908390935</v>
      </c>
      <c r="K85" s="2">
        <f t="shared" si="10"/>
        <v>0.0561557415430232</v>
      </c>
      <c r="L85" s="2">
        <f t="shared" si="11"/>
        <v>4.41292711701085</v>
      </c>
    </row>
    <row r="86" spans="1:12">
      <c r="A86">
        <v>84</v>
      </c>
      <c r="B86">
        <v>72003192.0601324</v>
      </c>
      <c r="C86">
        <v>33.4901828549888</v>
      </c>
      <c r="D86">
        <v>1.05525576084543</v>
      </c>
      <c r="E86" s="1">
        <v>1.12551038085381e-7</v>
      </c>
      <c r="F86">
        <v>8.25251256281404</v>
      </c>
      <c r="G86">
        <v>-1791.23477156635</v>
      </c>
      <c r="I86" s="2">
        <f t="shared" si="8"/>
        <v>0.00358488350044164</v>
      </c>
      <c r="J86" s="2">
        <f t="shared" si="9"/>
        <v>0.0082277273388084</v>
      </c>
      <c r="K86" s="2">
        <f t="shared" si="10"/>
        <v>0.0551601802417651</v>
      </c>
      <c r="L86" s="2">
        <f t="shared" si="11"/>
        <v>4.46808729725262</v>
      </c>
    </row>
    <row r="87" spans="1:12">
      <c r="A87">
        <v>85</v>
      </c>
      <c r="B87">
        <v>72290045.5383134</v>
      </c>
      <c r="C87">
        <v>33.5139006183435</v>
      </c>
      <c r="D87">
        <v>1.05591881580149</v>
      </c>
      <c r="E87" s="1">
        <v>1.11517106189497e-7</v>
      </c>
      <c r="F87">
        <v>8.28944723618087</v>
      </c>
      <c r="G87">
        <v>-1773.9553317251</v>
      </c>
      <c r="I87" s="2">
        <f t="shared" si="8"/>
        <v>0.00353974938496548</v>
      </c>
      <c r="J87" s="2">
        <f t="shared" si="9"/>
        <v>0.00795199045040053</v>
      </c>
      <c r="K87" s="2">
        <f t="shared" si="10"/>
        <v>0.0541685759788704</v>
      </c>
      <c r="L87" s="2">
        <f t="shared" si="11"/>
        <v>4.52225587323149</v>
      </c>
    </row>
    <row r="88" spans="1:12">
      <c r="A88">
        <v>86</v>
      </c>
      <c r="B88">
        <v>72568318.0464535</v>
      </c>
      <c r="C88">
        <v>33.5373304796321</v>
      </c>
      <c r="D88">
        <v>1.05677461749063</v>
      </c>
      <c r="E88" s="1">
        <v>1.1052856613526e-7</v>
      </c>
      <c r="F88">
        <v>8.32638190954771</v>
      </c>
      <c r="G88">
        <v>-1757.02670748896</v>
      </c>
      <c r="I88" s="2">
        <f t="shared" si="8"/>
        <v>0.00349432273886457</v>
      </c>
      <c r="J88" s="2">
        <f t="shared" si="9"/>
        <v>0.00768401708115829</v>
      </c>
      <c r="K88" s="2">
        <f t="shared" si="10"/>
        <v>0.0531712347322129</v>
      </c>
      <c r="L88" s="2">
        <f t="shared" si="11"/>
        <v>4.5754271079637</v>
      </c>
    </row>
    <row r="89" spans="1:12">
      <c r="A89">
        <v>87</v>
      </c>
      <c r="B89">
        <v>72838164.89836</v>
      </c>
      <c r="C89">
        <v>33.5604738659751</v>
      </c>
      <c r="D89">
        <v>1.05781672806887</v>
      </c>
      <c r="E89" s="1">
        <v>1.09583362351137e-7</v>
      </c>
      <c r="F89">
        <v>8.36331658291454</v>
      </c>
      <c r="G89">
        <v>-1740.43686450733</v>
      </c>
      <c r="I89" s="2">
        <f t="shared" si="8"/>
        <v>0.00344920214932245</v>
      </c>
      <c r="J89" s="2">
        <f t="shared" si="9"/>
        <v>0.00742326685319223</v>
      </c>
      <c r="K89" s="2">
        <f t="shared" si="10"/>
        <v>0.0521706622999906</v>
      </c>
      <c r="L89" s="2">
        <f t="shared" si="11"/>
        <v>4.62759777026369</v>
      </c>
    </row>
    <row r="90" spans="1:12">
      <c r="A90">
        <v>88</v>
      </c>
      <c r="B90">
        <v>73099744.976115</v>
      </c>
      <c r="C90">
        <v>33.5833349250316</v>
      </c>
      <c r="D90">
        <v>1.05903920080104</v>
      </c>
      <c r="E90" s="1">
        <v>1.08679470399481e-7</v>
      </c>
      <c r="F90">
        <v>8.40025125628137</v>
      </c>
      <c r="G90">
        <v>-1724.1760593021</v>
      </c>
      <c r="I90" s="2">
        <f t="shared" si="8"/>
        <v>0.00340479071984898</v>
      </c>
      <c r="J90" s="2">
        <f t="shared" si="9"/>
        <v>0.00716964956854999</v>
      </c>
      <c r="K90" s="2">
        <f t="shared" si="10"/>
        <v>0.0511704636963396</v>
      </c>
      <c r="L90" s="2">
        <f t="shared" si="11"/>
        <v>4.67876823396003</v>
      </c>
    </row>
    <row r="91" spans="1:12">
      <c r="A91">
        <v>89</v>
      </c>
      <c r="B91">
        <v>73353209.604205</v>
      </c>
      <c r="C91">
        <v>33.6059143827737</v>
      </c>
      <c r="D91">
        <v>1.06043615676001</v>
      </c>
      <c r="E91" s="1">
        <v>1.07814986084968e-7</v>
      </c>
      <c r="F91">
        <v>8.4371859296482</v>
      </c>
      <c r="G91">
        <v>-1708.23369420908</v>
      </c>
      <c r="I91" s="2">
        <f t="shared" si="8"/>
        <v>0.00336057636075996</v>
      </c>
      <c r="J91" s="2">
        <f t="shared" si="9"/>
        <v>0.00692277975594057</v>
      </c>
      <c r="K91" s="2">
        <f t="shared" si="10"/>
        <v>0.0501683533026085</v>
      </c>
      <c r="L91" s="2">
        <f t="shared" si="11"/>
        <v>4.72893658726264</v>
      </c>
    </row>
    <row r="92" spans="1:12">
      <c r="A92">
        <v>90</v>
      </c>
      <c r="B92">
        <v>73598704.3649027</v>
      </c>
      <c r="C92">
        <v>33.6282167443223</v>
      </c>
      <c r="D92">
        <v>1.06200257596571</v>
      </c>
      <c r="E92" s="1">
        <v>1.06988166236524e-7</v>
      </c>
      <c r="F92">
        <v>8.47412060301504</v>
      </c>
      <c r="G92">
        <v>-1692.5994264171</v>
      </c>
      <c r="I92" s="2">
        <f t="shared" si="8"/>
        <v>0.00331711938991763</v>
      </c>
      <c r="J92" s="2">
        <f t="shared" si="9"/>
        <v>0.00668233408341411</v>
      </c>
      <c r="K92" s="2">
        <f t="shared" si="10"/>
        <v>0.0491674137061128</v>
      </c>
      <c r="L92" s="2">
        <f t="shared" si="11"/>
        <v>4.77810400096875</v>
      </c>
    </row>
    <row r="93" spans="1:12">
      <c r="A93">
        <v>91</v>
      </c>
      <c r="B93">
        <v>73836382.7094203</v>
      </c>
      <c r="C93">
        <v>33.6502420836725</v>
      </c>
      <c r="D93">
        <v>1.06373276633025</v>
      </c>
      <c r="E93" s="1">
        <v>1.06197186535073e-7</v>
      </c>
      <c r="F93">
        <v>8.51105527638187</v>
      </c>
      <c r="G93">
        <v>-1677.26706496918</v>
      </c>
      <c r="I93" s="2">
        <f t="shared" si="8"/>
        <v>0.00327375836106398</v>
      </c>
      <c r="J93" s="2">
        <f t="shared" si="9"/>
        <v>0.00644836902587509</v>
      </c>
      <c r="K93" s="2">
        <f t="shared" si="10"/>
        <v>0.0481665671941129</v>
      </c>
      <c r="L93" s="2">
        <f t="shared" si="11"/>
        <v>4.82627056816286</v>
      </c>
    </row>
    <row r="94" spans="1:12">
      <c r="A94">
        <v>92</v>
      </c>
      <c r="B94">
        <v>74066387.2463126</v>
      </c>
      <c r="C94">
        <v>33.6719956155582</v>
      </c>
      <c r="D94">
        <v>1.0656224498925</v>
      </c>
      <c r="E94" s="1">
        <v>1.05440497063219e-7</v>
      </c>
      <c r="F94">
        <v>8.5479899497487</v>
      </c>
      <c r="G94">
        <v>-1662.22740173941</v>
      </c>
      <c r="I94" s="2">
        <f t="shared" si="8"/>
        <v>0.00323125536233287</v>
      </c>
      <c r="J94" s="2">
        <f t="shared" si="9"/>
        <v>0.00622044044733692</v>
      </c>
      <c r="K94" s="2">
        <f t="shared" si="10"/>
        <v>0.0471691974671195</v>
      </c>
      <c r="L94" s="2">
        <f t="shared" si="11"/>
        <v>4.87343976562998</v>
      </c>
    </row>
    <row r="95" spans="1:12">
      <c r="A95">
        <v>93</v>
      </c>
      <c r="B95">
        <v>74288859.5599029</v>
      </c>
      <c r="C95">
        <v>33.6934775905227</v>
      </c>
      <c r="D95">
        <v>1.06766653433385</v>
      </c>
      <c r="E95" s="1">
        <v>1.04716698439222e-7</v>
      </c>
      <c r="F95">
        <v>8.58492462311554</v>
      </c>
      <c r="G95">
        <v>-1647.46920857175</v>
      </c>
      <c r="I95" s="2">
        <f t="shared" si="8"/>
        <v>0.00318887051876817</v>
      </c>
      <c r="J95" s="2">
        <f t="shared" si="9"/>
        <v>0.00599838074274079</v>
      </c>
      <c r="K95" s="2">
        <f t="shared" si="10"/>
        <v>0.0461724670996331</v>
      </c>
      <c r="L95" s="2">
        <f t="shared" si="11"/>
        <v>4.91961223272962</v>
      </c>
    </row>
    <row r="96" spans="1:12">
      <c r="A96">
        <v>94</v>
      </c>
      <c r="B96">
        <v>74503943.3344939</v>
      </c>
      <c r="C96">
        <v>33.7146916216788</v>
      </c>
      <c r="D96">
        <v>1.06986082591546</v>
      </c>
      <c r="E96" s="1">
        <v>1.04024299108626e-7</v>
      </c>
      <c r="F96">
        <v>8.62185929648237</v>
      </c>
      <c r="G96">
        <v>-1632.98631578724</v>
      </c>
      <c r="I96" s="2">
        <f t="shared" si="8"/>
        <v>0.00314710123492799</v>
      </c>
      <c r="J96" s="2">
        <f t="shared" si="9"/>
        <v>0.00578211364622326</v>
      </c>
      <c r="K96" s="2">
        <f t="shared" si="10"/>
        <v>0.045180108603008</v>
      </c>
      <c r="L96" s="2">
        <f t="shared" si="11"/>
        <v>4.96479234133262</v>
      </c>
    </row>
    <row r="97" spans="1:12">
      <c r="A97">
        <v>95</v>
      </c>
      <c r="B97">
        <v>74711777.3225234</v>
      </c>
      <c r="C97">
        <v>33.7356395019998</v>
      </c>
      <c r="D97">
        <v>1.07220099650212</v>
      </c>
      <c r="E97" s="1">
        <v>1.03362003593928e-7</v>
      </c>
      <c r="F97">
        <v>8.6587939698492</v>
      </c>
      <c r="G97">
        <v>-1618.77105807538</v>
      </c>
      <c r="I97" s="2">
        <f t="shared" si="8"/>
        <v>0.0031056752416907</v>
      </c>
      <c r="J97" s="2">
        <f t="shared" si="9"/>
        <v>0.00557138055736166</v>
      </c>
      <c r="K97" s="2">
        <f t="shared" si="10"/>
        <v>0.0441910246870701</v>
      </c>
      <c r="L97" s="2">
        <f t="shared" si="11"/>
        <v>5.00898336601969</v>
      </c>
    </row>
    <row r="98" spans="1:12">
      <c r="A98">
        <v>96</v>
      </c>
      <c r="B98">
        <v>74912492.8184775</v>
      </c>
      <c r="C98">
        <v>33.7563238511227</v>
      </c>
      <c r="D98">
        <v>1.07468306581498</v>
      </c>
      <c r="E98" s="1">
        <v>1.02728466252969e-7</v>
      </c>
      <c r="F98">
        <v>8.69572864321604</v>
      </c>
      <c r="G98">
        <v>-1604.81309664636</v>
      </c>
      <c r="I98" s="2">
        <f t="shared" si="8"/>
        <v>0.00306471319517716</v>
      </c>
      <c r="J98" s="2">
        <f t="shared" si="9"/>
        <v>0.00536586362514613</v>
      </c>
      <c r="K98" s="2">
        <f t="shared" si="10"/>
        <v>0.0432057085255185</v>
      </c>
      <c r="L98" s="2">
        <f t="shared" si="11"/>
        <v>5.05218907454521</v>
      </c>
    </row>
    <row r="99" spans="1:12">
      <c r="A99">
        <v>97</v>
      </c>
      <c r="B99">
        <v>75106227.5659753</v>
      </c>
      <c r="C99">
        <v>33.7767485926101</v>
      </c>
      <c r="D99">
        <v>1.07730362174786</v>
      </c>
      <c r="E99" s="1">
        <v>1.02122594267723e-7</v>
      </c>
      <c r="F99">
        <v>8.73266331658287</v>
      </c>
      <c r="G99">
        <v>-1591.11144264256</v>
      </c>
      <c r="I99" s="2">
        <f t="shared" si="8"/>
        <v>0.00302440606010797</v>
      </c>
      <c r="J99" s="2">
        <f t="shared" si="9"/>
        <v>0.00516562386608557</v>
      </c>
      <c r="K99" s="2">
        <f t="shared" si="10"/>
        <v>0.0422268827889186</v>
      </c>
      <c r="L99" s="2">
        <f t="shared" si="11"/>
        <v>5.09441595733413</v>
      </c>
    </row>
    <row r="100" spans="1:12">
      <c r="A100">
        <v>98</v>
      </c>
      <c r="B100">
        <v>75293114.1168333</v>
      </c>
      <c r="C100">
        <v>33.7969134705714</v>
      </c>
      <c r="D100">
        <v>1.08005840890946</v>
      </c>
      <c r="E100" s="1">
        <v>1.01543287708829e-7</v>
      </c>
      <c r="F100">
        <v>8.7695979899497</v>
      </c>
      <c r="G100">
        <v>-1577.65100115452</v>
      </c>
      <c r="I100" s="2">
        <f t="shared" ref="I100:I131" si="12">5/2*(1/C100+1/C99)*(C100-C99)</f>
        <v>0.00298413303960611</v>
      </c>
      <c r="J100" s="2">
        <f t="shared" ref="J100:J131" si="13">(1/B100+1/B99)*(B100-B99)</f>
        <v>0.00497041642154734</v>
      </c>
      <c r="K100" s="2">
        <f t="shared" ref="K100:K131" si="14">83140000/2.4942*(I100+J100)/((E99+E100)*31560000000000)</f>
        <v>0.041251434457236</v>
      </c>
      <c r="L100" s="2">
        <f t="shared" ref="L100:L131" si="15">L99+K100</f>
        <v>5.13566739179137</v>
      </c>
    </row>
    <row r="101" spans="1:12">
      <c r="A101">
        <v>99</v>
      </c>
      <c r="B101">
        <v>75473279.2418258</v>
      </c>
      <c r="C101">
        <v>33.8168228377002</v>
      </c>
      <c r="D101">
        <v>1.08294440704371</v>
      </c>
      <c r="E101" s="1">
        <v>1.00989244515298e-7</v>
      </c>
      <c r="F101">
        <v>8.80653266331653</v>
      </c>
      <c r="G101">
        <v>-1564.43337534559</v>
      </c>
      <c r="I101" s="2">
        <f t="shared" si="12"/>
        <v>0.00294457457050983</v>
      </c>
      <c r="J101" s="2">
        <f t="shared" si="13"/>
        <v>0.00477998785425704</v>
      </c>
      <c r="K101" s="2">
        <f t="shared" si="14"/>
        <v>0.0402829108591546</v>
      </c>
      <c r="L101" s="2">
        <f t="shared" si="15"/>
        <v>5.17595030265052</v>
      </c>
    </row>
    <row r="102" spans="1:12">
      <c r="A102">
        <v>100</v>
      </c>
      <c r="B102">
        <v>75646852.1663921</v>
      </c>
      <c r="C102">
        <v>33.8364797137909</v>
      </c>
      <c r="D102">
        <v>1.08595853401655</v>
      </c>
      <c r="E102" s="1">
        <v>1.00459774861496e-7</v>
      </c>
      <c r="F102">
        <v>8.84346733668337</v>
      </c>
      <c r="G102">
        <v>-1551.44464487357</v>
      </c>
      <c r="I102" s="2">
        <f t="shared" si="12"/>
        <v>0.00290553114316839</v>
      </c>
      <c r="J102" s="2">
        <f t="shared" si="13"/>
        <v>0.00459430922752989</v>
      </c>
      <c r="K102" s="2">
        <f t="shared" si="14"/>
        <v>0.0393213674811001</v>
      </c>
      <c r="L102" s="2">
        <f t="shared" si="15"/>
        <v>5.21527167013162</v>
      </c>
    </row>
    <row r="103" spans="1:12">
      <c r="A103">
        <v>101</v>
      </c>
      <c r="B103">
        <v>75813957.6875229</v>
      </c>
      <c r="C103">
        <v>33.8558847237726</v>
      </c>
      <c r="D103">
        <v>1.08909709546912</v>
      </c>
      <c r="E103" s="1">
        <v>9.99537191115367e-8</v>
      </c>
      <c r="F103">
        <v>8.8804020100502</v>
      </c>
      <c r="G103">
        <v>-1538.68298416917</v>
      </c>
      <c r="I103" s="2">
        <f t="shared" si="12"/>
        <v>0.00286664703435396</v>
      </c>
      <c r="J103" s="2">
        <f t="shared" si="13"/>
        <v>0.00441317393461743</v>
      </c>
      <c r="K103" s="2">
        <f t="shared" si="14"/>
        <v>0.0383650254086948</v>
      </c>
      <c r="L103" s="2">
        <f t="shared" si="15"/>
        <v>5.25363669554032</v>
      </c>
    </row>
    <row r="104" spans="1:12">
      <c r="A104">
        <v>102</v>
      </c>
      <c r="B104">
        <v>75974717.5387663</v>
      </c>
      <c r="C104">
        <v>33.8750414287678</v>
      </c>
      <c r="D104">
        <v>1.09235748479896</v>
      </c>
      <c r="E104" s="1">
        <v>9.94702378870199e-8</v>
      </c>
      <c r="F104">
        <v>8.91733668341703</v>
      </c>
      <c r="G104">
        <v>-1526.14103850898</v>
      </c>
      <c r="I104" s="2">
        <f t="shared" si="12"/>
        <v>0.00282835443361838</v>
      </c>
      <c r="J104" s="2">
        <f t="shared" si="13"/>
        <v>0.00423641701406625</v>
      </c>
      <c r="K104" s="2">
        <f t="shared" si="14"/>
        <v>0.0374164463693942</v>
      </c>
      <c r="L104" s="2">
        <f t="shared" si="15"/>
        <v>5.29105314190971</v>
      </c>
    </row>
    <row r="105" spans="1:12">
      <c r="A105">
        <v>103</v>
      </c>
      <c r="B105">
        <v>76129254.3083811</v>
      </c>
      <c r="C105">
        <v>33.8939509803895</v>
      </c>
      <c r="D105">
        <v>1.09573649862552</v>
      </c>
      <c r="E105" s="1">
        <v>9.90084531552788e-8</v>
      </c>
      <c r="F105">
        <v>8.95427135678387</v>
      </c>
      <c r="G105">
        <v>-1513.81210144031</v>
      </c>
      <c r="I105" s="2">
        <f t="shared" si="12"/>
        <v>0.00279029574171326</v>
      </c>
      <c r="J105" s="2">
        <f t="shared" si="13"/>
        <v>0.00406398142686197</v>
      </c>
      <c r="K105" s="2">
        <f t="shared" si="14"/>
        <v>0.0364745149969785</v>
      </c>
      <c r="L105" s="2">
        <f t="shared" si="15"/>
        <v>5.32752765690669</v>
      </c>
    </row>
    <row r="106" spans="1:12">
      <c r="A106">
        <v>104</v>
      </c>
      <c r="B106">
        <v>76277686.9513951</v>
      </c>
      <c r="C106">
        <v>33.9126177799507</v>
      </c>
      <c r="D106">
        <v>1.09923188572598</v>
      </c>
      <c r="E106" s="1">
        <v>9.85674741549439e-8</v>
      </c>
      <c r="F106">
        <v>8.9912060301507</v>
      </c>
      <c r="G106">
        <v>-1501.69610400022</v>
      </c>
      <c r="I106" s="2">
        <f t="shared" si="12"/>
        <v>0.00275294876546333</v>
      </c>
      <c r="J106" s="2">
        <f t="shared" si="13"/>
        <v>0.00389569615607956</v>
      </c>
      <c r="K106" s="2">
        <f t="shared" si="14"/>
        <v>0.0355419180661473</v>
      </c>
      <c r="L106" s="2">
        <f t="shared" si="15"/>
        <v>5.36306957497284</v>
      </c>
    </row>
    <row r="107" spans="1:12">
      <c r="A107">
        <v>105</v>
      </c>
      <c r="B107">
        <v>76420133.6707218</v>
      </c>
      <c r="C107">
        <v>33.9310420738914</v>
      </c>
      <c r="D107">
        <v>1.10284050178006</v>
      </c>
      <c r="E107" s="1">
        <v>9.81466195248232e-8</v>
      </c>
      <c r="F107">
        <v>9.02814070351753</v>
      </c>
      <c r="G107">
        <v>-1489.78097849345</v>
      </c>
      <c r="I107" s="2">
        <f t="shared" si="12"/>
        <v>0.0027156989082229</v>
      </c>
      <c r="J107" s="2">
        <f t="shared" si="13"/>
        <v>0.00373147023865424</v>
      </c>
      <c r="K107" s="2">
        <f t="shared" si="14"/>
        <v>0.0346158769904873</v>
      </c>
      <c r="L107" s="2">
        <f t="shared" si="15"/>
        <v>5.39768545196332</v>
      </c>
    </row>
    <row r="108" spans="1:12">
      <c r="A108">
        <v>106</v>
      </c>
      <c r="B108">
        <v>76556705.4154214</v>
      </c>
      <c r="C108">
        <v>33.9492285204021</v>
      </c>
      <c r="D108">
        <v>1.10656043975903</v>
      </c>
      <c r="E108" s="1">
        <v>9.77451101883437e-8</v>
      </c>
      <c r="F108">
        <v>9.06507537688437</v>
      </c>
      <c r="G108">
        <v>-1478.06480530407</v>
      </c>
      <c r="I108" s="2">
        <f t="shared" si="12"/>
        <v>0.00267919494971363</v>
      </c>
      <c r="J108" s="2">
        <f t="shared" si="13"/>
        <v>0.00357104655492258</v>
      </c>
      <c r="K108" s="2">
        <f t="shared" si="14"/>
        <v>0.0336994216971422</v>
      </c>
      <c r="L108" s="2">
        <f t="shared" si="15"/>
        <v>5.43138487366047</v>
      </c>
    </row>
    <row r="109" spans="1:12">
      <c r="A109">
        <v>107</v>
      </c>
      <c r="B109">
        <v>76687519.3464377</v>
      </c>
      <c r="C109">
        <v>33.9671771530033</v>
      </c>
      <c r="D109">
        <v>1.11038872481734</v>
      </c>
      <c r="E109" s="1">
        <v>9.73623032170597e-8</v>
      </c>
      <c r="F109">
        <v>9.1020100502512</v>
      </c>
      <c r="G109">
        <v>-1466.53961996583</v>
      </c>
      <c r="I109" s="2">
        <f t="shared" si="12"/>
        <v>0.00264275379075074</v>
      </c>
      <c r="J109" s="2">
        <f t="shared" si="13"/>
        <v>0.00341452414384383</v>
      </c>
      <c r="K109" s="2">
        <f t="shared" si="14"/>
        <v>0.032790306851564</v>
      </c>
      <c r="L109" s="2">
        <f t="shared" si="15"/>
        <v>5.46417518051203</v>
      </c>
    </row>
    <row r="110" spans="1:12">
      <c r="A110">
        <v>108</v>
      </c>
      <c r="B110">
        <v>76812683.1855449</v>
      </c>
      <c r="C110">
        <v>33.9848911174377</v>
      </c>
      <c r="D110">
        <v>1.11432322607302</v>
      </c>
      <c r="E110" s="1">
        <v>9.69974292346182e-8</v>
      </c>
      <c r="F110">
        <v>9.13894472361803</v>
      </c>
      <c r="G110">
        <v>-1455.20355045665</v>
      </c>
      <c r="I110" s="2">
        <f t="shared" si="12"/>
        <v>0.00260683244661014</v>
      </c>
      <c r="J110" s="2">
        <f t="shared" si="13"/>
        <v>0.00326159627833597</v>
      </c>
      <c r="K110" s="2">
        <f t="shared" si="14"/>
        <v>0.0318902036326233</v>
      </c>
      <c r="L110" s="2">
        <f t="shared" si="15"/>
        <v>5.49606538414465</v>
      </c>
    </row>
    <row r="111" spans="1:12">
      <c r="A111">
        <v>109</v>
      </c>
      <c r="B111">
        <v>76932313.5634102</v>
      </c>
      <c r="C111">
        <v>34.0023736559957</v>
      </c>
      <c r="D111">
        <v>1.11836184051214</v>
      </c>
      <c r="E111" s="1">
        <v>9.66498793505976e-8</v>
      </c>
      <c r="F111">
        <v>9.17587939698486</v>
      </c>
      <c r="G111">
        <v>-1444.05246944342</v>
      </c>
      <c r="I111" s="2">
        <f t="shared" si="12"/>
        <v>0.00257144330960527</v>
      </c>
      <c r="J111" s="2">
        <f t="shared" si="13"/>
        <v>0.00311243820158502</v>
      </c>
      <c r="K111" s="2">
        <f t="shared" si="14"/>
        <v>0.0310009713169345</v>
      </c>
      <c r="L111" s="2">
        <f t="shared" si="15"/>
        <v>5.52706635546159</v>
      </c>
    </row>
    <row r="112" spans="1:12">
      <c r="A112">
        <v>110</v>
      </c>
      <c r="B112">
        <v>77046507.6189341</v>
      </c>
      <c r="C112">
        <v>34.0196259502963</v>
      </c>
      <c r="D112">
        <v>1.12250249386792</v>
      </c>
      <c r="E112" s="1">
        <v>9.63191049558058e-8</v>
      </c>
      <c r="F112">
        <v>9.2128140703517</v>
      </c>
      <c r="G112">
        <v>-1433.07767076635</v>
      </c>
      <c r="I112" s="2">
        <f t="shared" si="12"/>
        <v>0.00253628171918679</v>
      </c>
      <c r="J112" s="2">
        <f t="shared" si="13"/>
        <v>0.00296648896138184</v>
      </c>
      <c r="K112" s="2">
        <f t="shared" si="14"/>
        <v>0.0301186605926262</v>
      </c>
      <c r="L112" s="2">
        <f t="shared" si="15"/>
        <v>5.55718501605421</v>
      </c>
    </row>
    <row r="113" spans="1:12">
      <c r="A113">
        <v>111</v>
      </c>
      <c r="B113">
        <v>77155378.6964517</v>
      </c>
      <c r="C113">
        <v>34.0366514882216</v>
      </c>
      <c r="D113">
        <v>1.12674313962637</v>
      </c>
      <c r="E113" s="1">
        <v>9.6004469700966e-8</v>
      </c>
      <c r="F113">
        <v>9.24974874371853</v>
      </c>
      <c r="G113">
        <v>-1422.27859284185</v>
      </c>
      <c r="I113" s="2">
        <f t="shared" si="12"/>
        <v>0.00250168531568765</v>
      </c>
      <c r="J113" s="2">
        <f t="shared" si="13"/>
        <v>0.00282411932535638</v>
      </c>
      <c r="K113" s="2">
        <f t="shared" si="14"/>
        <v>0.0292478845680934</v>
      </c>
      <c r="L113" s="2">
        <f t="shared" si="15"/>
        <v>5.58643290062231</v>
      </c>
    </row>
    <row r="114" spans="1:12">
      <c r="A114">
        <v>112</v>
      </c>
      <c r="B114">
        <v>77259026.9089487</v>
      </c>
      <c r="C114">
        <v>34.0534521099825</v>
      </c>
      <c r="D114">
        <v>1.13108176111696</v>
      </c>
      <c r="E114" s="1">
        <v>9.57054711381406e-8</v>
      </c>
      <c r="F114">
        <v>9.28668341708536</v>
      </c>
      <c r="G114">
        <v>-1411.65000608228</v>
      </c>
      <c r="I114" s="2">
        <f t="shared" si="12"/>
        <v>0.00246741037183332</v>
      </c>
      <c r="J114" s="2">
        <f t="shared" si="13"/>
        <v>0.00268493755592057</v>
      </c>
      <c r="K114" s="2">
        <f t="shared" si="14"/>
        <v>0.0283858759135402</v>
      </c>
      <c r="L114" s="2">
        <f t="shared" si="15"/>
        <v>5.61481877653585</v>
      </c>
    </row>
    <row r="115" spans="1:12">
      <c r="A115">
        <v>113</v>
      </c>
      <c r="B115">
        <v>77357557.1703573</v>
      </c>
      <c r="C115">
        <v>34.0700286944432</v>
      </c>
      <c r="D115">
        <v>1.1355163707642</v>
      </c>
      <c r="E115" s="1">
        <v>9.54214872402786e-8</v>
      </c>
      <c r="F115">
        <v>9.3236180904522</v>
      </c>
      <c r="G115">
        <v>-1401.18747680495</v>
      </c>
      <c r="I115" s="2">
        <f t="shared" si="12"/>
        <v>0.00243331451159887</v>
      </c>
      <c r="J115" s="2">
        <f t="shared" si="13"/>
        <v>0.00254902284920934</v>
      </c>
      <c r="K115" s="2">
        <f t="shared" si="14"/>
        <v>0.0275329618608144</v>
      </c>
      <c r="L115" s="2">
        <f t="shared" si="15"/>
        <v>5.64235173839666</v>
      </c>
    </row>
    <row r="116" spans="1:12">
      <c r="A116">
        <v>114</v>
      </c>
      <c r="B116">
        <v>77451066.9526422</v>
      </c>
      <c r="C116">
        <v>34.0863837429855</v>
      </c>
      <c r="D116">
        <v>1.14004500867475</v>
      </c>
      <c r="E116" s="1">
        <v>9.5152124523879e-8</v>
      </c>
      <c r="F116">
        <v>9.36055276381903</v>
      </c>
      <c r="G116">
        <v>-1390.88674787561</v>
      </c>
      <c r="I116" s="2">
        <f t="shared" si="12"/>
        <v>0.00239963473709438</v>
      </c>
      <c r="J116" s="2">
        <f t="shared" si="13"/>
        <v>0.00241613971915163</v>
      </c>
      <c r="K116" s="2">
        <f t="shared" si="14"/>
        <v>0.0266897880356568</v>
      </c>
      <c r="L116" s="2">
        <f t="shared" si="15"/>
        <v>5.66904152643232</v>
      </c>
    </row>
    <row r="117" spans="1:12">
      <c r="A117">
        <v>115</v>
      </c>
      <c r="B117">
        <v>77539657.3852794</v>
      </c>
      <c r="C117">
        <v>34.1025228503946</v>
      </c>
      <c r="D117">
        <v>1.14466684390652</v>
      </c>
      <c r="E117" s="1">
        <v>9.48968764578507e-8</v>
      </c>
      <c r="F117">
        <v>9.39748743718586</v>
      </c>
      <c r="G117">
        <v>-1380.74358750539</v>
      </c>
      <c r="I117" s="2">
        <f t="shared" si="12"/>
        <v>0.00236682315635759</v>
      </c>
      <c r="J117" s="2">
        <f t="shared" si="13"/>
        <v>0.00228634228168197</v>
      </c>
      <c r="K117" s="2">
        <f t="shared" si="14"/>
        <v>0.0258597697314709</v>
      </c>
      <c r="L117" s="2">
        <f t="shared" si="15"/>
        <v>5.69490129616379</v>
      </c>
    </row>
    <row r="118" spans="1:12">
      <c r="A118">
        <v>116</v>
      </c>
      <c r="B118">
        <v>77623422.4621869</v>
      </c>
      <c r="C118">
        <v>34.1184441113976</v>
      </c>
      <c r="D118">
        <v>1.14937907888538</v>
      </c>
      <c r="E118" s="1">
        <v>9.46551938174177e-8</v>
      </c>
      <c r="F118">
        <v>9.4344221105527</v>
      </c>
      <c r="G118">
        <v>-1370.75499269331</v>
      </c>
      <c r="I118" s="2">
        <f t="shared" si="12"/>
        <v>0.0023337783938291</v>
      </c>
      <c r="J118" s="2">
        <f t="shared" si="13"/>
        <v>0.00215940806027696</v>
      </c>
      <c r="K118" s="2">
        <f t="shared" si="14"/>
        <v>0.0250361566089842</v>
      </c>
      <c r="L118" s="2">
        <f t="shared" si="15"/>
        <v>5.71993745277277</v>
      </c>
    </row>
    <row r="119" spans="1:12">
      <c r="A119">
        <v>117</v>
      </c>
      <c r="B119">
        <v>77702459.2891011</v>
      </c>
      <c r="C119">
        <v>34.1341521949799</v>
      </c>
      <c r="D119">
        <v>1.1541809795685</v>
      </c>
      <c r="E119" s="1">
        <v>9.44267750449655e-8</v>
      </c>
      <c r="F119">
        <v>9.47135678391953</v>
      </c>
      <c r="G119">
        <v>-1360.91791051464</v>
      </c>
      <c r="I119" s="2">
        <f t="shared" si="12"/>
        <v>0.00230146327969712</v>
      </c>
      <c r="J119" s="2">
        <f t="shared" si="13"/>
        <v>0.0020353812638962</v>
      </c>
      <c r="K119" s="2">
        <f t="shared" si="14"/>
        <v>0.0242250950544405</v>
      </c>
      <c r="L119" s="2">
        <f t="shared" si="15"/>
        <v>5.74416254782721</v>
      </c>
    </row>
    <row r="120" spans="1:12">
      <c r="A120">
        <v>118</v>
      </c>
      <c r="B120">
        <v>77776858.8409257</v>
      </c>
      <c r="C120">
        <v>34.1496464710207</v>
      </c>
      <c r="D120">
        <v>1.15907017405474</v>
      </c>
      <c r="E120" s="1">
        <v>9.42110907760502e-8</v>
      </c>
      <c r="F120">
        <v>9.50829145728636</v>
      </c>
      <c r="G120">
        <v>-1351.2282297662</v>
      </c>
      <c r="I120" s="2">
        <f t="shared" si="12"/>
        <v>0.0022691000121953</v>
      </c>
      <c r="J120" s="2">
        <f t="shared" si="13"/>
        <v>0.00191406985199942</v>
      </c>
      <c r="K120" s="2">
        <f t="shared" si="14"/>
        <v>0.023421697983205</v>
      </c>
      <c r="L120" s="2">
        <f t="shared" si="15"/>
        <v>5.76758424581042</v>
      </c>
    </row>
    <row r="121" spans="1:12">
      <c r="A121">
        <v>119</v>
      </c>
      <c r="B121">
        <v>77846720.4899977</v>
      </c>
      <c r="C121">
        <v>34.1649322486228</v>
      </c>
      <c r="D121">
        <v>1.16404573234457</v>
      </c>
      <c r="E121" s="1">
        <v>9.40077707518928e-8</v>
      </c>
      <c r="F121">
        <v>9.54522613065319</v>
      </c>
      <c r="G121">
        <v>-1341.68181377142</v>
      </c>
      <c r="I121" s="2">
        <f t="shared" si="12"/>
        <v>0.00223755729068224</v>
      </c>
      <c r="J121" s="2">
        <f t="shared" si="13"/>
        <v>0.00179565753341927</v>
      </c>
      <c r="K121" s="2">
        <f t="shared" si="14"/>
        <v>0.0226323662925106</v>
      </c>
      <c r="L121" s="2">
        <f t="shared" si="15"/>
        <v>5.79021661210293</v>
      </c>
    </row>
    <row r="122" spans="1:12">
      <c r="A122">
        <v>120</v>
      </c>
      <c r="B122">
        <v>77912130.875791</v>
      </c>
      <c r="C122">
        <v>34.1800167411908</v>
      </c>
      <c r="D122">
        <v>1.16910758757875</v>
      </c>
      <c r="E122" s="1">
        <v>9.3816617792634e-8</v>
      </c>
      <c r="F122">
        <v>9.58216080402003</v>
      </c>
      <c r="G122">
        <v>-1332.27633290464</v>
      </c>
      <c r="I122" s="2">
        <f t="shared" si="12"/>
        <v>0.00220711164845055</v>
      </c>
      <c r="J122" s="2">
        <f t="shared" si="13"/>
        <v>0.00167978633009156</v>
      </c>
      <c r="K122" s="2">
        <f t="shared" si="14"/>
        <v>0.0218571185930714</v>
      </c>
      <c r="L122" s="2">
        <f t="shared" si="15"/>
        <v>5.812073730696</v>
      </c>
    </row>
    <row r="123" spans="1:12">
      <c r="A123">
        <v>121</v>
      </c>
      <c r="B123">
        <v>77973172.6726264</v>
      </c>
      <c r="C123">
        <v>34.1948874744985</v>
      </c>
      <c r="D123">
        <v>1.17425101903677</v>
      </c>
      <c r="E123" s="1">
        <v>9.36368577369366e-8</v>
      </c>
      <c r="F123">
        <v>9.61909547738686</v>
      </c>
      <c r="G123">
        <v>-1323.00935133719</v>
      </c>
      <c r="I123" s="2">
        <f t="shared" si="12"/>
        <v>0.00217488187832703</v>
      </c>
      <c r="J123" s="2">
        <f t="shared" si="13"/>
        <v>0.0015663261335308</v>
      </c>
      <c r="K123" s="2">
        <f t="shared" si="14"/>
        <v>0.0210794904948858</v>
      </c>
      <c r="L123" s="2">
        <f t="shared" si="15"/>
        <v>5.83315322119089</v>
      </c>
    </row>
    <row r="124" spans="1:12">
      <c r="A124">
        <v>122</v>
      </c>
      <c r="B124">
        <v>78029936.1324154</v>
      </c>
      <c r="C124">
        <v>34.2095567597067</v>
      </c>
      <c r="D124">
        <v>1.17947707068199</v>
      </c>
      <c r="E124" s="1">
        <v>9.34684702487485e-8</v>
      </c>
      <c r="F124">
        <v>9.65603015075369</v>
      </c>
      <c r="G124">
        <v>-1313.87444366136</v>
      </c>
      <c r="I124" s="2">
        <f t="shared" si="12"/>
        <v>0.00214449310231849</v>
      </c>
      <c r="J124" s="2">
        <f t="shared" si="13"/>
        <v>0.00145544451617624</v>
      </c>
      <c r="K124" s="2">
        <f t="shared" si="14"/>
        <v>0.0203212571393783</v>
      </c>
      <c r="L124" s="2">
        <f t="shared" si="15"/>
        <v>5.85347447833026</v>
      </c>
    </row>
    <row r="125" spans="1:12">
      <c r="A125">
        <v>123</v>
      </c>
      <c r="B125">
        <v>78082512.9223571</v>
      </c>
      <c r="C125">
        <v>34.2240255515936</v>
      </c>
      <c r="D125">
        <v>1.18478387079438</v>
      </c>
      <c r="E125" s="1">
        <v>9.33109979974705e-8</v>
      </c>
      <c r="F125">
        <v>9.69296482412053</v>
      </c>
      <c r="G125">
        <v>-1304.87144181226</v>
      </c>
      <c r="I125" s="2">
        <f t="shared" si="12"/>
        <v>0.00211428249771626</v>
      </c>
      <c r="J125" s="2">
        <f t="shared" si="13"/>
        <v>0.00134715190809244</v>
      </c>
      <c r="K125" s="2">
        <f t="shared" si="14"/>
        <v>0.019573510458592</v>
      </c>
      <c r="L125" s="2">
        <f t="shared" si="15"/>
        <v>5.87304798878886</v>
      </c>
    </row>
    <row r="126" spans="1:12">
      <c r="A126">
        <v>124</v>
      </c>
      <c r="B126">
        <v>78130979.9924204</v>
      </c>
      <c r="C126">
        <v>34.2382923149697</v>
      </c>
      <c r="D126">
        <v>1.19016970137648</v>
      </c>
      <c r="E126" s="1">
        <v>9.31640643829883e-8</v>
      </c>
      <c r="F126">
        <v>9.72989949748736</v>
      </c>
      <c r="G126">
        <v>-1295.99757907546</v>
      </c>
      <c r="I126" s="2">
        <f t="shared" si="12"/>
        <v>0.00208388562354133</v>
      </c>
      <c r="J126" s="2">
        <f t="shared" si="13"/>
        <v>0.00124104707793208</v>
      </c>
      <c r="K126" s="2">
        <f t="shared" si="14"/>
        <v>0.0188323210353328</v>
      </c>
      <c r="L126" s="2">
        <f t="shared" si="15"/>
        <v>5.89188030982419</v>
      </c>
    </row>
    <row r="127" spans="1:12">
      <c r="A127">
        <v>125</v>
      </c>
      <c r="B127">
        <v>78175426.5791679</v>
      </c>
      <c r="C127">
        <v>34.2523648756164</v>
      </c>
      <c r="D127">
        <v>1.19563442758942</v>
      </c>
      <c r="E127" s="1">
        <v>9.30275311206807e-8</v>
      </c>
      <c r="F127">
        <v>9.76683417085419</v>
      </c>
      <c r="G127">
        <v>-1287.24792477703</v>
      </c>
      <c r="I127" s="2">
        <f t="shared" si="12"/>
        <v>0.00205466874140804</v>
      </c>
      <c r="J127" s="2">
        <f t="shared" si="13"/>
        <v>0.0011374221010194</v>
      </c>
      <c r="K127" s="2">
        <f t="shared" si="14"/>
        <v>0.0181074343592063</v>
      </c>
      <c r="L127" s="2">
        <f t="shared" si="15"/>
        <v>5.9099877441834</v>
      </c>
    </row>
    <row r="128" spans="1:12">
      <c r="A128">
        <v>126</v>
      </c>
      <c r="B128">
        <v>78215932.1332843</v>
      </c>
      <c r="C128">
        <v>34.266245189803</v>
      </c>
      <c r="D128">
        <v>1.20117693771775</v>
      </c>
      <c r="E128" s="1">
        <v>9.29010736215814e-8</v>
      </c>
      <c r="F128">
        <v>9.80376884422103</v>
      </c>
      <c r="G128">
        <v>-1278.62101946426</v>
      </c>
      <c r="I128" s="2">
        <f t="shared" si="12"/>
        <v>0.00202577296050845</v>
      </c>
      <c r="J128" s="2">
        <f t="shared" si="13"/>
        <v>0.00103600498562206</v>
      </c>
      <c r="K128" s="2">
        <f t="shared" si="14"/>
        <v>0.0173927891063615</v>
      </c>
      <c r="L128" s="2">
        <f t="shared" si="15"/>
        <v>5.92738053328976</v>
      </c>
    </row>
    <row r="129" spans="1:12">
      <c r="A129">
        <v>127</v>
      </c>
      <c r="B129">
        <v>78252571.4619433</v>
      </c>
      <c r="C129">
        <v>34.2799274169348</v>
      </c>
      <c r="D129">
        <v>1.2067943873554</v>
      </c>
      <c r="E129" s="1">
        <v>9.2784185338028e-8</v>
      </c>
      <c r="F129">
        <v>9.84070351758786</v>
      </c>
      <c r="G129">
        <v>-1270.11459938039</v>
      </c>
      <c r="I129" s="2">
        <f t="shared" si="12"/>
        <v>0.00199606005070885</v>
      </c>
      <c r="J129" s="2">
        <f t="shared" si="13"/>
        <v>0.000936657022369734</v>
      </c>
      <c r="K129" s="2">
        <f t="shared" si="14"/>
        <v>0.0166814765980732</v>
      </c>
      <c r="L129" s="2">
        <f t="shared" si="15"/>
        <v>5.94406200988783</v>
      </c>
    </row>
    <row r="130" spans="1:12">
      <c r="A130">
        <v>128</v>
      </c>
      <c r="B130">
        <v>78285430.3368935</v>
      </c>
      <c r="C130">
        <v>34.2934236093396</v>
      </c>
      <c r="D130">
        <v>1.21248778347461</v>
      </c>
      <c r="E130" s="1">
        <v>9.26768581099271e-8</v>
      </c>
      <c r="F130">
        <v>9.87763819095469</v>
      </c>
      <c r="G130">
        <v>-1261.72570892516</v>
      </c>
      <c r="I130" s="2">
        <f t="shared" si="12"/>
        <v>0.00196813962357114</v>
      </c>
      <c r="J130" s="2">
        <f t="shared" si="13"/>
        <v>0.000839639602408101</v>
      </c>
      <c r="K130" s="2">
        <f t="shared" si="14"/>
        <v>0.015990130506093</v>
      </c>
      <c r="L130" s="2">
        <f t="shared" si="15"/>
        <v>5.96005214039392</v>
      </c>
    </row>
    <row r="131" spans="1:12">
      <c r="A131">
        <v>129</v>
      </c>
      <c r="B131">
        <v>78314586.1018553</v>
      </c>
      <c r="C131">
        <v>34.3067294771261</v>
      </c>
      <c r="D131">
        <v>1.21825467440026</v>
      </c>
      <c r="E131" s="1">
        <v>9.25786455530468e-8</v>
      </c>
      <c r="F131">
        <v>9.91457286432152</v>
      </c>
      <c r="G131">
        <v>-1253.45144061998</v>
      </c>
      <c r="I131" s="2">
        <f t="shared" si="12"/>
        <v>0.00193962661720524</v>
      </c>
      <c r="J131" s="2">
        <f t="shared" si="13"/>
        <v>0.000744719359178919</v>
      </c>
      <c r="K131" s="2">
        <f t="shared" si="14"/>
        <v>0.0153041467529748</v>
      </c>
      <c r="L131" s="2">
        <f t="shared" si="15"/>
        <v>5.9753562871469</v>
      </c>
    </row>
    <row r="132" spans="1:12">
      <c r="A132">
        <v>130</v>
      </c>
      <c r="B132">
        <v>78340106.1807662</v>
      </c>
      <c r="C132">
        <v>34.3198475699924</v>
      </c>
      <c r="D132">
        <v>1.22409436662374</v>
      </c>
      <c r="E132" s="1">
        <v>9.24893858419783e-8</v>
      </c>
      <c r="F132">
        <v>9.95150753768836</v>
      </c>
      <c r="G132">
        <v>-1245.28928553466</v>
      </c>
      <c r="I132" s="2">
        <f t="shared" ref="I132:I163" si="16">5/2*(1/C132+1/C131)*(C132-C131)</f>
        <v>0.00191151794393231</v>
      </c>
      <c r="J132" s="2">
        <f t="shared" ref="J132:J163" si="17">(1/B132+1/B131)*(B132-B131)</f>
        <v>0.000651626305380682</v>
      </c>
      <c r="K132" s="2">
        <f t="shared" ref="K132:K163" si="18">83140000/2.4942*(I132+J132)/((E131+E132)*31560000000000)</f>
        <v>0.0146279475224167</v>
      </c>
      <c r="L132" s="2">
        <f t="shared" ref="L132:L163" si="19">L131+K132</f>
        <v>5.98998423466931</v>
      </c>
    </row>
    <row r="133" spans="1:12">
      <c r="A133">
        <v>131</v>
      </c>
      <c r="B133">
        <v>78362071.8848767</v>
      </c>
      <c r="C133">
        <v>34.3327797915007</v>
      </c>
      <c r="D133">
        <v>1.23000568654448</v>
      </c>
      <c r="E133" s="1">
        <v>9.24087644345691e-8</v>
      </c>
      <c r="F133">
        <v>9.98844221105519</v>
      </c>
      <c r="G133">
        <v>-1237.23701767832</v>
      </c>
      <c r="I133" s="2">
        <f t="shared" si="16"/>
        <v>0.00188371843354107</v>
      </c>
      <c r="J133" s="2">
        <f t="shared" si="17"/>
        <v>0.000560699406051793</v>
      </c>
      <c r="K133" s="2">
        <f t="shared" si="18"/>
        <v>0.0139631893967285</v>
      </c>
      <c r="L133" s="2">
        <f t="shared" si="19"/>
        <v>6.00394742406604</v>
      </c>
    </row>
    <row r="134" spans="1:12">
      <c r="A134">
        <v>132</v>
      </c>
      <c r="B134">
        <v>78380552.8779675</v>
      </c>
      <c r="C134">
        <v>34.3455286391727</v>
      </c>
      <c r="D134">
        <v>1.23598777472469</v>
      </c>
      <c r="E134" s="1">
        <v>9.23365836038271e-8</v>
      </c>
      <c r="F134">
        <v>10.025376884422</v>
      </c>
      <c r="G134">
        <v>-1229.29321838783</v>
      </c>
      <c r="I134" s="2">
        <f t="shared" si="16"/>
        <v>0.0018563136458409</v>
      </c>
      <c r="J134" s="2">
        <f t="shared" si="17"/>
        <v>0.000471626486431317</v>
      </c>
      <c r="K134" s="2">
        <f t="shared" si="18"/>
        <v>0.0133088351774995</v>
      </c>
      <c r="L134" s="2">
        <f t="shared" si="19"/>
        <v>6.01725625924354</v>
      </c>
    </row>
    <row r="135" spans="1:12">
      <c r="A135">
        <v>133</v>
      </c>
      <c r="B135">
        <v>78395622.8593042</v>
      </c>
      <c r="C135">
        <v>34.3580970961286</v>
      </c>
      <c r="D135">
        <v>1.24203996565488</v>
      </c>
      <c r="E135" s="1">
        <v>9.22726452661186e-8</v>
      </c>
      <c r="F135">
        <v>10.0623115577889</v>
      </c>
      <c r="G135">
        <v>-1221.45391116875</v>
      </c>
      <c r="I135" s="2">
        <f t="shared" si="16"/>
        <v>0.00182937323059837</v>
      </c>
      <c r="J135" s="2">
        <f t="shared" si="17"/>
        <v>0.000384496723563329</v>
      </c>
      <c r="K135" s="2">
        <f t="shared" si="18"/>
        <v>0.0126660281456105</v>
      </c>
      <c r="L135" s="2">
        <f t="shared" si="19"/>
        <v>6.02992228738915</v>
      </c>
    </row>
    <row r="136" spans="1:12">
      <c r="A136">
        <v>134</v>
      </c>
      <c r="B136">
        <v>78407358.0567516</v>
      </c>
      <c r="C136">
        <v>34.3704879378053</v>
      </c>
      <c r="D136">
        <v>1.24816144474178</v>
      </c>
      <c r="E136" s="1">
        <v>9.22167565498164e-8</v>
      </c>
      <c r="F136">
        <v>10.0992462311557</v>
      </c>
      <c r="G136">
        <v>-1213.71765776879</v>
      </c>
      <c r="I136" s="2">
        <f t="shared" si="16"/>
        <v>0.00180286587790551</v>
      </c>
      <c r="J136" s="2">
        <f t="shared" si="17"/>
        <v>0.000299361592351401</v>
      </c>
      <c r="K136" s="2">
        <f t="shared" si="18"/>
        <v>0.012035109190411</v>
      </c>
      <c r="L136" s="2">
        <f t="shared" si="19"/>
        <v>6.04195739657956</v>
      </c>
    </row>
    <row r="137" spans="1:12">
      <c r="A137">
        <v>135</v>
      </c>
      <c r="B137">
        <v>78415817.9773534</v>
      </c>
      <c r="C137">
        <v>34.3826989092448</v>
      </c>
      <c r="D137">
        <v>1.25435050234453</v>
      </c>
      <c r="E137" s="1">
        <v>9.21686348126733e-8</v>
      </c>
      <c r="F137">
        <v>10.1361809045225</v>
      </c>
      <c r="G137">
        <v>-1206.08207141614</v>
      </c>
      <c r="I137" s="2">
        <f t="shared" si="16"/>
        <v>0.00177605902863046</v>
      </c>
      <c r="J137" s="2">
        <f t="shared" si="17"/>
        <v>0.000215782407686469</v>
      </c>
      <c r="K137" s="2">
        <f t="shared" si="18"/>
        <v>0.0114095890963765</v>
      </c>
      <c r="L137" s="2">
        <f t="shared" si="19"/>
        <v>6.05336698567594</v>
      </c>
    </row>
    <row r="138" spans="1:12">
      <c r="A138">
        <v>136</v>
      </c>
      <c r="B138">
        <v>78421077.9540848</v>
      </c>
      <c r="C138">
        <v>34.3947363459759</v>
      </c>
      <c r="D138">
        <v>1.26060720323838</v>
      </c>
      <c r="E138" s="1">
        <v>9.21280702141481e-8</v>
      </c>
      <c r="F138">
        <v>10.1731155778894</v>
      </c>
      <c r="G138">
        <v>-1198.54726153692</v>
      </c>
      <c r="I138" s="2">
        <f t="shared" si="16"/>
        <v>0.00175020150942839</v>
      </c>
      <c r="J138" s="2">
        <f t="shared" si="17"/>
        <v>0.000134151513419915</v>
      </c>
      <c r="K138" s="2">
        <f t="shared" si="18"/>
        <v>0.0107990722985035</v>
      </c>
      <c r="L138" s="2">
        <f t="shared" si="19"/>
        <v>6.06416605797444</v>
      </c>
    </row>
    <row r="139" spans="1:12">
      <c r="A139">
        <v>137</v>
      </c>
      <c r="B139">
        <v>78423200.8613492</v>
      </c>
      <c r="C139">
        <v>34.4065988405527</v>
      </c>
      <c r="D139">
        <v>1.26693003460426</v>
      </c>
      <c r="E139" s="1">
        <v>9.20948902881653e-8</v>
      </c>
      <c r="F139">
        <v>10.2100502512562</v>
      </c>
      <c r="G139">
        <v>-1191.10903669841</v>
      </c>
      <c r="I139" s="2">
        <f t="shared" si="16"/>
        <v>0.00172416638387581</v>
      </c>
      <c r="J139" s="2">
        <f t="shared" si="17"/>
        <v>5.41405088108719e-5</v>
      </c>
      <c r="K139" s="2">
        <f t="shared" si="18"/>
        <v>0.0101954102362226</v>
      </c>
      <c r="L139" s="2">
        <f t="shared" si="19"/>
        <v>6.07436146821067</v>
      </c>
    </row>
    <row r="140" spans="1:12">
      <c r="A140">
        <v>138</v>
      </c>
      <c r="B140">
        <v>78422249.9511457</v>
      </c>
      <c r="C140">
        <v>34.4182892844015</v>
      </c>
      <c r="D140">
        <v>1.27331849785477</v>
      </c>
      <c r="E140" s="1">
        <v>9.20689765246721e-8</v>
      </c>
      <c r="F140">
        <v>10.246984924623</v>
      </c>
      <c r="G140">
        <v>-1183.76351640406</v>
      </c>
      <c r="I140" s="2">
        <f t="shared" si="16"/>
        <v>0.00169857801510273</v>
      </c>
      <c r="J140" s="2">
        <f t="shared" si="17"/>
        <v>-2.42508838760858e-5</v>
      </c>
      <c r="K140" s="2">
        <f t="shared" si="18"/>
        <v>0.0096023524027668</v>
      </c>
      <c r="L140" s="2">
        <f t="shared" si="19"/>
        <v>6.08396382061343</v>
      </c>
    </row>
    <row r="141" spans="1:12">
      <c r="A141">
        <v>139</v>
      </c>
      <c r="B141">
        <v>78418306.9017793</v>
      </c>
      <c r="C141">
        <v>34.4298117622973</v>
      </c>
      <c r="D141">
        <v>1.27977193137909</v>
      </c>
      <c r="E141" s="1">
        <v>9.20500869455096e-8</v>
      </c>
      <c r="F141">
        <v>10.2839195979899</v>
      </c>
      <c r="G141">
        <v>-1176.51253534898</v>
      </c>
      <c r="I141" s="2">
        <f t="shared" si="16"/>
        <v>0.00167360871881133</v>
      </c>
      <c r="J141" s="2">
        <f t="shared" si="17"/>
        <v>-0.00010056198340559</v>
      </c>
      <c r="K141" s="2">
        <f t="shared" si="18"/>
        <v>0.00902369939560435</v>
      </c>
      <c r="L141" s="2">
        <f t="shared" si="19"/>
        <v>6.09298752000904</v>
      </c>
    </row>
    <row r="142" spans="1:12">
      <c r="A142">
        <v>140</v>
      </c>
      <c r="B142">
        <v>78411411.5704445</v>
      </c>
      <c r="C142">
        <v>34.4411657589648</v>
      </c>
      <c r="D142">
        <v>1.28628942202821</v>
      </c>
      <c r="E142" s="1">
        <v>9.20380578579977e-8</v>
      </c>
      <c r="F142">
        <v>10.3208542713567</v>
      </c>
      <c r="G142">
        <v>-1169.35228195294</v>
      </c>
      <c r="I142" s="2">
        <f t="shared" si="16"/>
        <v>0.00164858949077368</v>
      </c>
      <c r="J142" s="2">
        <f t="shared" si="17"/>
        <v>-0.000175867977454799</v>
      </c>
      <c r="K142" s="2">
        <f t="shared" si="18"/>
        <v>0.00844960798765981</v>
      </c>
      <c r="L142" s="2">
        <f t="shared" si="19"/>
        <v>6.1014371279967</v>
      </c>
    </row>
    <row r="143" spans="1:12">
      <c r="A143">
        <v>141</v>
      </c>
      <c r="B143">
        <v>78401640.6861324</v>
      </c>
      <c r="C143">
        <v>34.4523525791759</v>
      </c>
      <c r="D143">
        <v>1.29287000237844</v>
      </c>
      <c r="E143" s="1">
        <v>9.20327273663358e-8</v>
      </c>
      <c r="F143">
        <v>10.3577889447235</v>
      </c>
      <c r="G143">
        <v>-1162.281121994</v>
      </c>
      <c r="I143" s="2">
        <f t="shared" si="16"/>
        <v>0.00162378417823786</v>
      </c>
      <c r="J143" s="2">
        <f t="shared" si="17"/>
        <v>-0.000249236507023431</v>
      </c>
      <c r="K143" s="2">
        <f t="shared" si="18"/>
        <v>0.00788708810285749</v>
      </c>
      <c r="L143" s="2">
        <f t="shared" si="19"/>
        <v>6.10932421609956</v>
      </c>
    </row>
    <row r="144" spans="1:12">
      <c r="A144">
        <v>142</v>
      </c>
      <c r="B144">
        <v>78389049.8335768</v>
      </c>
      <c r="C144">
        <v>34.4633724683035</v>
      </c>
      <c r="D144">
        <v>1.29951258569425</v>
      </c>
      <c r="E144" s="1">
        <v>9.2033866373577e-8</v>
      </c>
      <c r="F144">
        <v>10.3947236180904</v>
      </c>
      <c r="G144">
        <v>-1155.29860705212</v>
      </c>
      <c r="I144" s="2">
        <f t="shared" si="16"/>
        <v>0.00159903844902941</v>
      </c>
      <c r="J144" s="2">
        <f t="shared" si="17"/>
        <v>-0.000321214291360347</v>
      </c>
      <c r="K144" s="2">
        <f t="shared" si="18"/>
        <v>0.00733226022020915</v>
      </c>
      <c r="L144" s="2">
        <f t="shared" si="19"/>
        <v>6.11665647631976</v>
      </c>
    </row>
    <row r="145" spans="1:12">
      <c r="A145">
        <v>143</v>
      </c>
      <c r="B145">
        <v>78373707.4378286</v>
      </c>
      <c r="C145">
        <v>34.4742329905573</v>
      </c>
      <c r="D145">
        <v>1.30621748169719</v>
      </c>
      <c r="E145" s="1">
        <v>9.20414240581577e-8</v>
      </c>
      <c r="F145">
        <v>10.4316582914572</v>
      </c>
      <c r="G145">
        <v>-1148.40036417798</v>
      </c>
      <c r="I145" s="2">
        <f t="shared" si="16"/>
        <v>0.00157541336851795</v>
      </c>
      <c r="J145" s="2">
        <f t="shared" si="17"/>
        <v>-0.000391480633849626</v>
      </c>
      <c r="K145" s="2">
        <f t="shared" si="18"/>
        <v>0.00679318254383959</v>
      </c>
      <c r="L145" s="2">
        <f t="shared" si="19"/>
        <v>6.1234496588636</v>
      </c>
    </row>
    <row r="146" spans="1:12">
      <c r="A146">
        <v>144</v>
      </c>
      <c r="B146">
        <v>78355667.2320486</v>
      </c>
      <c r="C146">
        <v>34.4849328323569</v>
      </c>
      <c r="D146">
        <v>1.31298353974782</v>
      </c>
      <c r="E146" s="1">
        <v>9.2055209505582e-8</v>
      </c>
      <c r="F146">
        <v>10.468592964824</v>
      </c>
      <c r="G146">
        <v>-1141.58736289937</v>
      </c>
      <c r="I146" s="2">
        <f t="shared" si="16"/>
        <v>0.00155161999561855</v>
      </c>
      <c r="J146" s="2">
        <f t="shared" si="17"/>
        <v>-0.000460416716573066</v>
      </c>
      <c r="K146" s="2">
        <f t="shared" si="18"/>
        <v>0.00626039255277375</v>
      </c>
      <c r="L146" s="2">
        <f t="shared" si="19"/>
        <v>6.12971005141638</v>
      </c>
    </row>
    <row r="147" spans="1:12">
      <c r="A147">
        <v>145</v>
      </c>
      <c r="B147">
        <v>78334983.3086428</v>
      </c>
      <c r="C147">
        <v>34.495470232998</v>
      </c>
      <c r="D147">
        <v>1.31980951542774</v>
      </c>
      <c r="E147" s="1">
        <v>9.20750584994844e-8</v>
      </c>
      <c r="F147">
        <v>10.5055276381909</v>
      </c>
      <c r="G147">
        <v>-1134.8567599148</v>
      </c>
      <c r="I147" s="2">
        <f t="shared" si="16"/>
        <v>0.00152759340606005</v>
      </c>
      <c r="J147" s="2">
        <f t="shared" si="17"/>
        <v>-0.000528019347544873</v>
      </c>
      <c r="K147" s="2">
        <f t="shared" si="18"/>
        <v>0.00573365479630124</v>
      </c>
      <c r="L147" s="2">
        <f t="shared" si="19"/>
        <v>6.13544370621268</v>
      </c>
    </row>
    <row r="148" spans="1:12">
      <c r="A148">
        <v>146</v>
      </c>
      <c r="B148">
        <v>78311717.0491049</v>
      </c>
      <c r="C148">
        <v>34.5058525993921</v>
      </c>
      <c r="D148">
        <v>1.32669565834566</v>
      </c>
      <c r="E148" s="1">
        <v>9.21008709798404e-8</v>
      </c>
      <c r="F148">
        <v>10.5424623115577</v>
      </c>
      <c r="G148">
        <v>-1128.20681108412</v>
      </c>
      <c r="I148" s="2">
        <f t="shared" si="16"/>
        <v>0.00150466196921679</v>
      </c>
      <c r="J148" s="2">
        <f t="shared" si="17"/>
        <v>-0.000594107887316618</v>
      </c>
      <c r="K148" s="2">
        <f t="shared" si="18"/>
        <v>0.0052217325737</v>
      </c>
      <c r="L148" s="2">
        <f t="shared" si="19"/>
        <v>6.14066543878638</v>
      </c>
    </row>
    <row r="149" spans="1:12">
      <c r="A149">
        <v>147</v>
      </c>
      <c r="B149">
        <v>78285924.1333302</v>
      </c>
      <c r="C149">
        <v>34.5160784843801</v>
      </c>
      <c r="D149">
        <v>1.33364054883492</v>
      </c>
      <c r="E149" s="1">
        <v>9.21324452968117e-8</v>
      </c>
      <c r="F149">
        <v>10.5793969849245</v>
      </c>
      <c r="G149">
        <v>-1121.63596657797</v>
      </c>
      <c r="I149" s="2">
        <f t="shared" si="16"/>
        <v>0.00148154145383826</v>
      </c>
      <c r="J149" s="2">
        <f t="shared" si="17"/>
        <v>-0.000658832822248839</v>
      </c>
      <c r="K149" s="2">
        <f t="shared" si="18"/>
        <v>0.00471649778582867</v>
      </c>
      <c r="L149" s="2">
        <f t="shared" si="19"/>
        <v>6.14538193657221</v>
      </c>
    </row>
    <row r="150" spans="1:12">
      <c r="A150">
        <v>148</v>
      </c>
      <c r="B150">
        <v>78257659.4840146</v>
      </c>
      <c r="C150">
        <v>34.5261475103563</v>
      </c>
      <c r="D150">
        <v>1.34064325754825</v>
      </c>
      <c r="E150" s="1">
        <v>9.21696585796235e-8</v>
      </c>
      <c r="F150">
        <v>10.6163316582914</v>
      </c>
      <c r="G150">
        <v>-1115.14216019453</v>
      </c>
      <c r="I150" s="2">
        <f t="shared" si="16"/>
        <v>0.00145838666776551</v>
      </c>
      <c r="J150" s="2">
        <f t="shared" si="17"/>
        <v>-0.000722218045195933</v>
      </c>
      <c r="K150" s="2">
        <f t="shared" si="18"/>
        <v>0.00421879828317067</v>
      </c>
      <c r="L150" s="2">
        <f t="shared" si="19"/>
        <v>6.14960073485538</v>
      </c>
    </row>
    <row r="151" spans="1:12">
      <c r="A151">
        <v>149</v>
      </c>
      <c r="B151">
        <v>78226975.7879942</v>
      </c>
      <c r="C151">
        <v>34.5360662308049</v>
      </c>
      <c r="D151">
        <v>1.34770428359341</v>
      </c>
      <c r="E151" s="1">
        <v>9.22124428522285e-8</v>
      </c>
      <c r="F151">
        <v>10.6532663316582</v>
      </c>
      <c r="G151">
        <v>-1108.72677681995</v>
      </c>
      <c r="I151" s="2">
        <f t="shared" si="16"/>
        <v>0.00143620079865394</v>
      </c>
      <c r="J151" s="2">
        <f t="shared" si="17"/>
        <v>-0.000784324854559187</v>
      </c>
      <c r="K151" s="2">
        <f t="shared" si="18"/>
        <v>0.00373411720336035</v>
      </c>
      <c r="L151" s="2">
        <f t="shared" si="19"/>
        <v>6.15333485205874</v>
      </c>
    </row>
    <row r="152" spans="1:12">
      <c r="A152">
        <v>150</v>
      </c>
      <c r="B152">
        <v>78193931.5372503</v>
      </c>
      <c r="C152">
        <v>34.5458337507308</v>
      </c>
      <c r="D152">
        <v>1.35482236160394</v>
      </c>
      <c r="E152" s="1">
        <v>9.22606646206245e-8</v>
      </c>
      <c r="F152">
        <v>10.690201005025</v>
      </c>
      <c r="G152">
        <v>-1102.38443034706</v>
      </c>
      <c r="I152" s="2">
        <f t="shared" si="16"/>
        <v>0.00141390438360514</v>
      </c>
      <c r="J152" s="2">
        <f t="shared" si="17"/>
        <v>-0.000845008580595515</v>
      </c>
      <c r="K152" s="2">
        <f t="shared" si="18"/>
        <v>0.00325717743152834</v>
      </c>
      <c r="L152" s="2">
        <f t="shared" si="19"/>
        <v>6.15659202949027</v>
      </c>
    </row>
    <row r="153" spans="1:12">
      <c r="A153">
        <v>151</v>
      </c>
      <c r="B153">
        <v>78158575.6516892</v>
      </c>
      <c r="C153">
        <v>34.5554521280548</v>
      </c>
      <c r="D153">
        <v>1.36199698862019</v>
      </c>
      <c r="E153" s="1">
        <v>9.23141587765379e-8</v>
      </c>
      <c r="F153">
        <v>10.7271356783918</v>
      </c>
      <c r="G153">
        <v>-1096.11640212784</v>
      </c>
      <c r="I153" s="2">
        <f t="shared" si="16"/>
        <v>0.00139192453339097</v>
      </c>
      <c r="J153" s="2">
        <f t="shared" si="17"/>
        <v>-0.000904517311673766</v>
      </c>
      <c r="K153" s="2">
        <f t="shared" si="18"/>
        <v>0.00278908178153927</v>
      </c>
      <c r="L153" s="2">
        <f t="shared" si="19"/>
        <v>6.15938111127181</v>
      </c>
    </row>
    <row r="154" spans="1:12">
      <c r="A154">
        <v>152</v>
      </c>
      <c r="B154">
        <v>78120958.3894313</v>
      </c>
      <c r="C154">
        <v>34.5649231556271</v>
      </c>
      <c r="D154">
        <v>1.36922751409718</v>
      </c>
      <c r="E154" s="1">
        <v>9.23728643706213e-8</v>
      </c>
      <c r="F154">
        <v>10.7640703517587</v>
      </c>
      <c r="G154">
        <v>-1089.92048375266</v>
      </c>
      <c r="I154" s="2">
        <f t="shared" si="16"/>
        <v>0.00137022226966284</v>
      </c>
      <c r="J154" s="2">
        <f t="shared" si="17"/>
        <v>-0.000962819979422472</v>
      </c>
      <c r="K154" s="2">
        <f t="shared" si="18"/>
        <v>0.00232985469056329</v>
      </c>
      <c r="L154" s="2">
        <f t="shared" si="19"/>
        <v>6.16171096596237</v>
      </c>
    </row>
    <row r="155" spans="1:12">
      <c r="A155">
        <v>153</v>
      </c>
      <c r="B155">
        <v>78081132.1263129</v>
      </c>
      <c r="C155">
        <v>34.574247909687</v>
      </c>
      <c r="D155">
        <v>1.37651344212787</v>
      </c>
      <c r="E155" s="1">
        <v>9.24366434608845e-8</v>
      </c>
      <c r="F155">
        <v>10.8010050251255</v>
      </c>
      <c r="G155">
        <v>-1083.79466835814</v>
      </c>
      <c r="I155" s="2">
        <f t="shared" si="16"/>
        <v>0.00134869337972098</v>
      </c>
      <c r="J155" s="2">
        <f t="shared" si="17"/>
        <v>-0.00101986511386426</v>
      </c>
      <c r="K155" s="2">
        <f t="shared" si="18"/>
        <v>0.00187925875597738</v>
      </c>
      <c r="L155" s="2">
        <f t="shared" si="19"/>
        <v>6.16359022471835</v>
      </c>
    </row>
    <row r="156" spans="1:12">
      <c r="A156">
        <v>154</v>
      </c>
      <c r="B156">
        <v>78039144.5657167</v>
      </c>
      <c r="C156">
        <v>34.5834281364135</v>
      </c>
      <c r="D156">
        <v>1.38385405697524</v>
      </c>
      <c r="E156" s="1">
        <v>9.25053963087581e-8</v>
      </c>
      <c r="F156">
        <v>10.8379396984923</v>
      </c>
      <c r="G156">
        <v>-1077.73806494312</v>
      </c>
      <c r="I156" s="2">
        <f t="shared" si="16"/>
        <v>0.00132743426516286</v>
      </c>
      <c r="J156" s="2">
        <f t="shared" si="17"/>
        <v>-0.00107577476860394</v>
      </c>
      <c r="K156" s="2">
        <f t="shared" si="18"/>
        <v>0.00143720735462849</v>
      </c>
      <c r="L156" s="2">
        <f t="shared" si="19"/>
        <v>6.16502743207298</v>
      </c>
    </row>
    <row r="157" spans="1:12">
      <c r="A157">
        <v>155</v>
      </c>
      <c r="B157">
        <v>77995046.0354771</v>
      </c>
      <c r="C157">
        <v>34.5924646755326</v>
      </c>
      <c r="D157">
        <v>1.39124859017534</v>
      </c>
      <c r="E157" s="1">
        <v>9.25789421642007e-8</v>
      </c>
      <c r="F157">
        <v>10.8748743718592</v>
      </c>
      <c r="G157">
        <v>-1071.75106581352</v>
      </c>
      <c r="I157" s="2">
        <f t="shared" si="16"/>
        <v>0.00130631335657126</v>
      </c>
      <c r="J157" s="2">
        <f t="shared" si="17"/>
        <v>-0.00113048386618445</v>
      </c>
      <c r="K157" s="2">
        <f t="shared" si="18"/>
        <v>0.00100337620391368</v>
      </c>
      <c r="L157" s="2">
        <f t="shared" si="19"/>
        <v>6.16603080827689</v>
      </c>
    </row>
    <row r="158" spans="1:12">
      <c r="A158">
        <v>156</v>
      </c>
      <c r="B158">
        <v>77948885.2974921</v>
      </c>
      <c r="C158">
        <v>34.6013622954511</v>
      </c>
      <c r="D158">
        <v>1.3986973715208</v>
      </c>
      <c r="E158" s="1">
        <v>9.26573215724836e-8</v>
      </c>
      <c r="F158">
        <v>10.911809045226</v>
      </c>
      <c r="G158">
        <v>-1065.83005698278</v>
      </c>
      <c r="I158" s="2">
        <f t="shared" si="16"/>
        <v>0.00128589795580511</v>
      </c>
      <c r="J158" s="2">
        <f t="shared" si="17"/>
        <v>-0.00118403432913569</v>
      </c>
      <c r="K158" s="2">
        <f t="shared" si="18"/>
        <v>0.000580811053037239</v>
      </c>
      <c r="L158" s="2">
        <f t="shared" si="19"/>
        <v>6.16661161932993</v>
      </c>
    </row>
    <row r="159" spans="1:12">
      <c r="A159">
        <v>157</v>
      </c>
      <c r="B159">
        <v>77900703.4481218</v>
      </c>
      <c r="C159">
        <v>34.6101170068006</v>
      </c>
      <c r="D159">
        <v>1.40619822799797</v>
      </c>
      <c r="E159" s="1">
        <v>9.27403035816442e-8</v>
      </c>
      <c r="F159">
        <v>10.9487437185928</v>
      </c>
      <c r="G159">
        <v>-1059.97477146597</v>
      </c>
      <c r="I159" s="2">
        <f t="shared" si="16"/>
        <v>0.00126492188547822</v>
      </c>
      <c r="J159" s="2">
        <f t="shared" si="17"/>
        <v>-0.00123662447525726</v>
      </c>
      <c r="K159" s="2">
        <f t="shared" si="18"/>
        <v>0.000161207140567914</v>
      </c>
      <c r="L159" s="2">
        <f t="shared" si="19"/>
        <v>6.1667728264705</v>
      </c>
    </row>
    <row r="160" spans="1:12">
      <c r="A160">
        <v>158</v>
      </c>
      <c r="B160">
        <v>77850551.7237514</v>
      </c>
      <c r="C160">
        <v>34.6187346096535</v>
      </c>
      <c r="D160">
        <v>1.41375228562146</v>
      </c>
      <c r="E160" s="1">
        <v>9.28278920946704e-8</v>
      </c>
      <c r="F160">
        <v>10.9856783919597</v>
      </c>
      <c r="G160">
        <v>-1054.18365566224</v>
      </c>
      <c r="I160" s="2">
        <f t="shared" si="16"/>
        <v>0.0012447993553579</v>
      </c>
      <c r="J160" s="2">
        <f t="shared" si="17"/>
        <v>-0.00128799551605428</v>
      </c>
      <c r="K160" s="2">
        <f t="shared" si="18"/>
        <v>-0.000245857439246506</v>
      </c>
      <c r="L160" s="2">
        <f t="shared" si="19"/>
        <v>6.16652696903125</v>
      </c>
    </row>
    <row r="161" spans="1:12">
      <c r="A161">
        <v>159</v>
      </c>
      <c r="B161">
        <v>77798470.6068614</v>
      </c>
      <c r="C161">
        <v>34.6272132283255</v>
      </c>
      <c r="D161">
        <v>1.42135758837721</v>
      </c>
      <c r="E161" s="1">
        <v>9.29198662731047e-8</v>
      </c>
      <c r="F161">
        <v>11.0226130653265</v>
      </c>
      <c r="G161">
        <v>-1048.45646891086</v>
      </c>
      <c r="I161" s="2">
        <f t="shared" si="16"/>
        <v>0.00122442093203073</v>
      </c>
      <c r="J161" s="2">
        <f t="shared" si="17"/>
        <v>-0.00133842466701632</v>
      </c>
      <c r="K161" s="2">
        <f t="shared" si="18"/>
        <v>-0.000648242124637829</v>
      </c>
      <c r="L161" s="2">
        <f t="shared" si="19"/>
        <v>6.16587872690661</v>
      </c>
    </row>
    <row r="162" spans="1:12">
      <c r="A162">
        <v>160</v>
      </c>
      <c r="B162">
        <v>77744511.8381059</v>
      </c>
      <c r="C162">
        <v>34.6355583987145</v>
      </c>
      <c r="D162">
        <v>1.42901487055248</v>
      </c>
      <c r="E162" s="1">
        <v>9.30162797401177e-8</v>
      </c>
      <c r="F162">
        <v>11.0595477386933</v>
      </c>
      <c r="G162">
        <v>-1042.79192428324</v>
      </c>
      <c r="I162" s="2">
        <f t="shared" si="16"/>
        <v>0.00120485656494958</v>
      </c>
      <c r="J162" s="2">
        <f t="shared" si="17"/>
        <v>-0.001387623521188</v>
      </c>
      <c r="K162" s="2">
        <f t="shared" si="18"/>
        <v>-0.00103818704467751</v>
      </c>
      <c r="L162" s="2">
        <f t="shared" si="19"/>
        <v>6.16484053986193</v>
      </c>
    </row>
    <row r="163" spans="1:12">
      <c r="A163">
        <v>161</v>
      </c>
      <c r="B163">
        <v>77688711.1087349</v>
      </c>
      <c r="C163">
        <v>34.6437687919595</v>
      </c>
      <c r="D163">
        <v>1.4367227840911</v>
      </c>
      <c r="E163" s="1">
        <v>9.3116968792783e-8</v>
      </c>
      <c r="F163">
        <v>11.0964824120602</v>
      </c>
      <c r="G163">
        <v>-1037.18717880666</v>
      </c>
      <c r="I163" s="2">
        <f t="shared" si="16"/>
        <v>0.00118511447689419</v>
      </c>
      <c r="J163" s="2">
        <f t="shared" si="17"/>
        <v>-0.00143600539202066</v>
      </c>
      <c r="K163" s="2">
        <f t="shared" si="18"/>
        <v>-0.00142364835065287</v>
      </c>
      <c r="L163" s="2">
        <f t="shared" si="19"/>
        <v>6.16341689151128</v>
      </c>
    </row>
    <row r="164" spans="1:12">
      <c r="A164">
        <v>162</v>
      </c>
      <c r="B164">
        <v>77631119.5009055</v>
      </c>
      <c r="C164">
        <v>34.6518460210244</v>
      </c>
      <c r="D164">
        <v>1.44448096101946</v>
      </c>
      <c r="E164" s="1">
        <v>9.3221829876965e-8</v>
      </c>
      <c r="F164">
        <v>11.133417085427</v>
      </c>
      <c r="G164">
        <v>-1031.64409567264</v>
      </c>
      <c r="I164" s="2">
        <f t="shared" ref="I164:I195" si="20">5/2*(1/C164+1/C163)*(C164-C163)</f>
        <v>0.00116561909385418</v>
      </c>
      <c r="J164" s="2">
        <f t="shared" ref="J164:J195" si="21">(1/B164+1/B163)*(B164-B163)</f>
        <v>-0.00148317482761881</v>
      </c>
      <c r="K164" s="2">
        <f t="shared" ref="K164:K195" si="22">83140000/2.4942*(I164+J164)/((E163+E164)*31560000000000)</f>
        <v>-0.00179994161571912</v>
      </c>
      <c r="L164" s="2">
        <f t="shared" ref="L164:L195" si="23">L163+K164</f>
        <v>6.16161694989556</v>
      </c>
    </row>
    <row r="165" spans="1:12">
      <c r="A165">
        <v>163</v>
      </c>
      <c r="B165">
        <v>77571780.3507111</v>
      </c>
      <c r="C165">
        <v>34.6597965499643</v>
      </c>
      <c r="D165">
        <v>1.45228993440679</v>
      </c>
      <c r="E165" s="1">
        <v>9.33309439144533e-8</v>
      </c>
      <c r="F165">
        <v>11.1703517587938</v>
      </c>
      <c r="G165">
        <v>-1026.15841862578</v>
      </c>
      <c r="I165" s="2">
        <f t="shared" si="20"/>
        <v>0.00114706977783258</v>
      </c>
      <c r="J165" s="2">
        <f t="shared" si="21"/>
        <v>-0.00152933118969355</v>
      </c>
      <c r="K165" s="2">
        <f t="shared" si="22"/>
        <v>-0.00216421548176229</v>
      </c>
      <c r="L165" s="2">
        <f t="shared" si="23"/>
        <v>6.1594527344138</v>
      </c>
    </row>
    <row r="166" spans="1:12">
      <c r="A166">
        <v>164</v>
      </c>
      <c r="B166">
        <v>77510720.2680502</v>
      </c>
      <c r="C166">
        <v>34.6676137176837</v>
      </c>
      <c r="D166">
        <v>1.4601476556836</v>
      </c>
      <c r="E166" s="1">
        <v>9.34439997828947e-8</v>
      </c>
      <c r="F166">
        <v>11.2072864321607</v>
      </c>
      <c r="G166">
        <v>-1020.73205360807</v>
      </c>
      <c r="I166" s="2">
        <f t="shared" si="20"/>
        <v>0.00112757245490807</v>
      </c>
      <c r="J166" s="2">
        <f t="shared" si="21"/>
        <v>-0.00157490605020832</v>
      </c>
      <c r="K166" s="2">
        <f t="shared" si="22"/>
        <v>-0.00252961630569275</v>
      </c>
      <c r="L166" s="2">
        <f t="shared" si="23"/>
        <v>6.15692311810811</v>
      </c>
    </row>
    <row r="167" spans="1:12">
      <c r="A167">
        <v>165</v>
      </c>
      <c r="B167">
        <v>77447992.3826004</v>
      </c>
      <c r="C167">
        <v>34.6753022107139</v>
      </c>
      <c r="D167">
        <v>1.46805417646806</v>
      </c>
      <c r="E167" s="1">
        <v>9.35610510836405e-8</v>
      </c>
      <c r="F167">
        <v>11.2442211055275</v>
      </c>
      <c r="G167">
        <v>-1015.36192354078</v>
      </c>
      <c r="I167" s="2">
        <f t="shared" si="20"/>
        <v>0.00110876403476594</v>
      </c>
      <c r="J167" s="2">
        <f t="shared" si="21"/>
        <v>-0.00161921571638749</v>
      </c>
      <c r="K167" s="2">
        <f t="shared" si="22"/>
        <v>-0.00288298944885827</v>
      </c>
      <c r="L167" s="2">
        <f t="shared" si="23"/>
        <v>6.15404012865925</v>
      </c>
    </row>
    <row r="168" spans="1:12">
      <c r="A168">
        <v>166</v>
      </c>
      <c r="B168">
        <v>77383630.5962549</v>
      </c>
      <c r="C168">
        <v>34.6828640165812</v>
      </c>
      <c r="D168">
        <v>1.47600898664579</v>
      </c>
      <c r="E168" s="1">
        <v>9.36819461151925e-8</v>
      </c>
      <c r="F168">
        <v>11.2811557788943</v>
      </c>
      <c r="G168">
        <v>-1010.04817760062</v>
      </c>
      <c r="I168" s="2">
        <f t="shared" si="20"/>
        <v>0.00109025459704343</v>
      </c>
      <c r="J168" s="2">
        <f t="shared" si="21"/>
        <v>-0.00166275586934404</v>
      </c>
      <c r="K168" s="2">
        <f t="shared" si="22"/>
        <v>-0.0032293314538095</v>
      </c>
      <c r="L168" s="2">
        <f t="shared" si="23"/>
        <v>6.15081079720544</v>
      </c>
    </row>
    <row r="169" spans="1:12">
      <c r="A169">
        <v>167</v>
      </c>
      <c r="B169">
        <v>77317682.5682327</v>
      </c>
      <c r="C169">
        <v>34.6903020317621</v>
      </c>
      <c r="D169">
        <v>1.48401210060679</v>
      </c>
      <c r="E169" s="1">
        <v>9.38067074252483e-8</v>
      </c>
      <c r="F169">
        <v>11.3180904522612</v>
      </c>
      <c r="G169">
        <v>-1004.78965307607</v>
      </c>
      <c r="I169" s="2">
        <f t="shared" si="20"/>
        <v>0.00107217468800883</v>
      </c>
      <c r="J169" s="2">
        <f t="shared" si="21"/>
        <v>-0.00170517078769755</v>
      </c>
      <c r="K169" s="2">
        <f t="shared" si="22"/>
        <v>-0.00356588878985123</v>
      </c>
      <c r="L169" s="2">
        <f t="shared" si="23"/>
        <v>6.14724490841559</v>
      </c>
    </row>
    <row r="170" spans="1:12">
      <c r="A170">
        <v>168</v>
      </c>
      <c r="B170">
        <v>77250177.8978412</v>
      </c>
      <c r="C170">
        <v>34.6976157120816</v>
      </c>
      <c r="D170">
        <v>1.49206269319706</v>
      </c>
      <c r="E170" s="1">
        <v>9.39352202012179e-8</v>
      </c>
      <c r="F170">
        <v>11.355025125628</v>
      </c>
      <c r="G170">
        <v>-999.58449979011</v>
      </c>
      <c r="I170" s="2">
        <f t="shared" si="20"/>
        <v>0.00105402794010207</v>
      </c>
      <c r="J170" s="2">
        <f t="shared" si="21"/>
        <v>-0.00174692676895242</v>
      </c>
      <c r="K170" s="2">
        <f t="shared" si="22"/>
        <v>-0.00389807602844878</v>
      </c>
      <c r="L170" s="2">
        <f t="shared" si="23"/>
        <v>6.14334683238714</v>
      </c>
    </row>
    <row r="171" spans="1:12">
      <c r="A171">
        <v>169</v>
      </c>
      <c r="B171">
        <v>77181158.6389952</v>
      </c>
      <c r="C171">
        <v>34.7048053113603</v>
      </c>
      <c r="D171">
        <v>1.50015976773415</v>
      </c>
      <c r="E171" s="1">
        <v>9.40673607853783e-8</v>
      </c>
      <c r="F171">
        <v>11.3919597989948</v>
      </c>
      <c r="G171">
        <v>-994.433300742598</v>
      </c>
      <c r="I171" s="2">
        <f t="shared" si="20"/>
        <v>0.00103592918659569</v>
      </c>
      <c r="J171" s="2">
        <f t="shared" si="21"/>
        <v>-0.00178770123162392</v>
      </c>
      <c r="K171" s="2">
        <f t="shared" si="22"/>
        <v>-0.00422341843720536</v>
      </c>
      <c r="L171" s="2">
        <f t="shared" si="23"/>
        <v>6.13912341394993</v>
      </c>
    </row>
    <row r="172" spans="1:12">
      <c r="A172">
        <v>170</v>
      </c>
      <c r="B172">
        <v>77110663.7952471</v>
      </c>
      <c r="C172">
        <v>34.711875873835</v>
      </c>
      <c r="D172">
        <v>1.50830408642494</v>
      </c>
      <c r="E172" s="1">
        <v>9.42031733122159e-8</v>
      </c>
      <c r="F172">
        <v>11.4288944723617</v>
      </c>
      <c r="G172">
        <v>-989.33389618587</v>
      </c>
      <c r="I172" s="2">
        <f t="shared" si="20"/>
        <v>0.00101856822125899</v>
      </c>
      <c r="J172" s="2">
        <f t="shared" si="21"/>
        <v>-0.00182757212538688</v>
      </c>
      <c r="K172" s="2">
        <f t="shared" si="22"/>
        <v>-0.00453847569036331</v>
      </c>
      <c r="L172" s="2">
        <f t="shared" si="23"/>
        <v>6.13458493825957</v>
      </c>
    </row>
    <row r="173" spans="1:12">
      <c r="A173">
        <v>171</v>
      </c>
      <c r="B173">
        <v>77038720.9047118</v>
      </c>
      <c r="C173">
        <v>34.7188233614837</v>
      </c>
      <c r="D173">
        <v>1.51649370002065</v>
      </c>
      <c r="E173" s="1">
        <v>9.43424564829182e-8</v>
      </c>
      <c r="F173">
        <v>11.4658291457285</v>
      </c>
      <c r="G173">
        <v>-984.287334507289</v>
      </c>
      <c r="I173" s="2">
        <f t="shared" si="20"/>
        <v>0.00100063628838284</v>
      </c>
      <c r="J173" s="2">
        <f t="shared" si="21"/>
        <v>-0.00186683602651362</v>
      </c>
      <c r="K173" s="2">
        <f t="shared" si="22"/>
        <v>-0.00485225178286958</v>
      </c>
      <c r="L173" s="2">
        <f t="shared" si="23"/>
        <v>6.1297326864767</v>
      </c>
    </row>
    <row r="174" spans="1:12">
      <c r="A174">
        <v>172</v>
      </c>
      <c r="B174">
        <v>76965382.9029292</v>
      </c>
      <c r="C174">
        <v>34.7256573306879</v>
      </c>
      <c r="D174">
        <v>1.52472997396193</v>
      </c>
      <c r="E174" s="1">
        <v>9.44853545702592e-8</v>
      </c>
      <c r="F174">
        <v>11.5027638190953</v>
      </c>
      <c r="G174">
        <v>-979.288738430894</v>
      </c>
      <c r="I174" s="2">
        <f t="shared" si="20"/>
        <v>0.000984091061272001</v>
      </c>
      <c r="J174" s="2">
        <f t="shared" si="21"/>
        <v>-0.00190483283498383</v>
      </c>
      <c r="K174" s="2">
        <f t="shared" si="22"/>
        <v>-0.00515007601686568</v>
      </c>
      <c r="L174" s="2">
        <f t="shared" si="23"/>
        <v>6.12458261045983</v>
      </c>
    </row>
    <row r="175" spans="1:12">
      <c r="A175">
        <v>173</v>
      </c>
      <c r="B175">
        <v>76890662.6157455</v>
      </c>
      <c r="C175">
        <v>34.7323685788329</v>
      </c>
      <c r="D175">
        <v>1.53301022448683</v>
      </c>
      <c r="E175" s="1">
        <v>9.463156533357e-8</v>
      </c>
      <c r="F175">
        <v>11.5396984924622</v>
      </c>
      <c r="G175">
        <v>-974.340733158401</v>
      </c>
      <c r="I175" s="2">
        <f t="shared" si="20"/>
        <v>0.000966230773157024</v>
      </c>
      <c r="J175" s="2">
        <f t="shared" si="21"/>
        <v>-0.00194260302362719</v>
      </c>
      <c r="K175" s="2">
        <f t="shared" si="22"/>
        <v>-0.00545289069922796</v>
      </c>
      <c r="L175" s="2">
        <f t="shared" si="23"/>
        <v>6.11912971976061</v>
      </c>
    </row>
    <row r="176" spans="1:12">
      <c r="A176">
        <v>174</v>
      </c>
      <c r="B176">
        <v>76814602.8238983</v>
      </c>
      <c r="C176">
        <v>34.7389625539054</v>
      </c>
      <c r="D176">
        <v>1.54133491977887</v>
      </c>
      <c r="E176" s="1">
        <v>9.47810723589655e-8</v>
      </c>
      <c r="F176">
        <v>11.576633165829</v>
      </c>
      <c r="G176">
        <v>-969.442971782488</v>
      </c>
      <c r="I176" s="2">
        <f t="shared" si="20"/>
        <v>0.000949164932411044</v>
      </c>
      <c r="J176" s="2">
        <f t="shared" si="21"/>
        <v>-0.0019793677270402</v>
      </c>
      <c r="K176" s="2">
        <f t="shared" si="22"/>
        <v>-0.00574454350014348</v>
      </c>
      <c r="L176" s="2">
        <f t="shared" si="23"/>
        <v>6.11338517626046</v>
      </c>
    </row>
    <row r="177" spans="1:12">
      <c r="A177">
        <v>175</v>
      </c>
      <c r="B177">
        <v>76737248.112723</v>
      </c>
      <c r="C177">
        <v>34.7454455879146</v>
      </c>
      <c r="D177">
        <v>1.54970483762472</v>
      </c>
      <c r="E177" s="1">
        <v>9.49339762388033e-8</v>
      </c>
      <c r="F177">
        <v>11.6135678391958</v>
      </c>
      <c r="G177">
        <v>-964.592213707852</v>
      </c>
      <c r="I177" s="2">
        <f t="shared" si="20"/>
        <v>0.000933019973690294</v>
      </c>
      <c r="J177" s="2">
        <f t="shared" si="21"/>
        <v>-0.00201507778212565</v>
      </c>
      <c r="K177" s="2">
        <f t="shared" si="22"/>
        <v>-0.00602407586683745</v>
      </c>
      <c r="L177" s="2">
        <f t="shared" si="23"/>
        <v>6.10736110039363</v>
      </c>
    </row>
    <row r="178" spans="1:12">
      <c r="A178">
        <v>176</v>
      </c>
      <c r="B178">
        <v>76658628.8584339</v>
      </c>
      <c r="C178">
        <v>34.7518181245589</v>
      </c>
      <c r="D178">
        <v>1.55811912908277</v>
      </c>
      <c r="E178" s="1">
        <v>9.50901774995834e-8</v>
      </c>
      <c r="F178">
        <v>11.6505025125627</v>
      </c>
      <c r="G178">
        <v>-959.789247791692</v>
      </c>
      <c r="I178" s="2">
        <f t="shared" si="20"/>
        <v>0.000916947856284534</v>
      </c>
      <c r="J178" s="2">
        <f t="shared" si="21"/>
        <v>-0.00205010138455675</v>
      </c>
      <c r="K178" s="2">
        <f t="shared" si="22"/>
        <v>-0.00629827615741376</v>
      </c>
      <c r="L178" s="2">
        <f t="shared" si="23"/>
        <v>6.10106282423621</v>
      </c>
    </row>
    <row r="179" spans="1:12">
      <c r="A179">
        <v>177</v>
      </c>
      <c r="B179">
        <v>76578761.3087635</v>
      </c>
      <c r="C179">
        <v>34.7580710447155</v>
      </c>
      <c r="D179">
        <v>1.56657501261063</v>
      </c>
      <c r="E179" s="1">
        <v>9.52494216007151e-8</v>
      </c>
      <c r="F179">
        <v>11.6874371859295</v>
      </c>
      <c r="G179">
        <v>-955.032625108531</v>
      </c>
      <c r="I179" s="2">
        <f t="shared" si="20"/>
        <v>0.000899572748846004</v>
      </c>
      <c r="J179" s="2">
        <f t="shared" si="21"/>
        <v>-0.00208480635905783</v>
      </c>
      <c r="K179" s="2">
        <f t="shared" si="22"/>
        <v>-0.00657682913287486</v>
      </c>
      <c r="L179" s="2">
        <f t="shared" si="23"/>
        <v>6.09448599510334</v>
      </c>
    </row>
    <row r="180" spans="1:12">
      <c r="A180">
        <v>178</v>
      </c>
      <c r="B180">
        <v>76497698.2724885</v>
      </c>
      <c r="C180">
        <v>34.7642179371747</v>
      </c>
      <c r="D180">
        <v>1.575075031519</v>
      </c>
      <c r="E180" s="1">
        <v>9.54119297165736e-8</v>
      </c>
      <c r="F180">
        <v>11.7243718592963</v>
      </c>
      <c r="G180">
        <v>-950.321012059417</v>
      </c>
      <c r="I180" s="2">
        <f t="shared" si="20"/>
        <v>0.000884161410285728</v>
      </c>
      <c r="J180" s="2">
        <f t="shared" si="21"/>
        <v>-0.00211823710136745</v>
      </c>
      <c r="K180" s="2">
        <f t="shared" si="22"/>
        <v>-0.00683629636102604</v>
      </c>
      <c r="L180" s="2">
        <f t="shared" si="23"/>
        <v>6.08764969874231</v>
      </c>
    </row>
    <row r="181" spans="1:12">
      <c r="A181">
        <v>179</v>
      </c>
      <c r="B181">
        <v>76415457.4315709</v>
      </c>
      <c r="C181">
        <v>34.7702531080829</v>
      </c>
      <c r="D181">
        <v>1.58361716312458</v>
      </c>
      <c r="E181" s="1">
        <v>9.55773864673418e-8</v>
      </c>
      <c r="F181">
        <v>11.7613065326632</v>
      </c>
      <c r="G181">
        <v>-945.656946536159</v>
      </c>
      <c r="I181" s="2">
        <f t="shared" si="20"/>
        <v>0.000867939435353508</v>
      </c>
      <c r="J181" s="2">
        <f t="shared" si="21"/>
        <v>-0.00215130907024364</v>
      </c>
      <c r="K181" s="2">
        <f t="shared" si="22"/>
        <v>-0.00709715738955953</v>
      </c>
      <c r="L181" s="2">
        <f t="shared" si="23"/>
        <v>6.08055254135275</v>
      </c>
    </row>
    <row r="182" spans="1:12">
      <c r="A182">
        <v>180</v>
      </c>
      <c r="B182">
        <v>76332076.1599874</v>
      </c>
      <c r="C182">
        <v>34.7761797401205</v>
      </c>
      <c r="D182">
        <v>1.59220129621396</v>
      </c>
      <c r="E182" s="1">
        <v>9.57459621831884e-8</v>
      </c>
      <c r="F182">
        <v>11.79824120603</v>
      </c>
      <c r="G182">
        <v>-941.034206008732</v>
      </c>
      <c r="I182" s="2">
        <f t="shared" si="20"/>
        <v>0.000852183474826917</v>
      </c>
      <c r="J182" s="2">
        <f t="shared" si="21"/>
        <v>-0.00218350619401818</v>
      </c>
      <c r="K182" s="2">
        <f t="shared" si="22"/>
        <v>-0.00734948859958509</v>
      </c>
      <c r="L182" s="2">
        <f t="shared" si="23"/>
        <v>6.07320305275317</v>
      </c>
    </row>
    <row r="183" spans="1:12">
      <c r="A183">
        <v>181</v>
      </c>
      <c r="B183">
        <v>76247583.8692925</v>
      </c>
      <c r="C183">
        <v>34.7819993720003</v>
      </c>
      <c r="D183">
        <v>1.60082708097496</v>
      </c>
      <c r="E183" s="1">
        <v>9.59174522288264e-8</v>
      </c>
      <c r="F183">
        <v>11.8351758793968</v>
      </c>
      <c r="G183">
        <v>-936.458089781557</v>
      </c>
      <c r="I183" s="2">
        <f t="shared" si="20"/>
        <v>0.00083665673754325</v>
      </c>
      <c r="J183" s="2">
        <f t="shared" si="21"/>
        <v>-0.00221503486344478</v>
      </c>
      <c r="K183" s="2">
        <f t="shared" si="22"/>
        <v>-0.00759575420185967</v>
      </c>
      <c r="L183" s="2">
        <f t="shared" si="23"/>
        <v>6.06560729855131</v>
      </c>
    </row>
    <row r="184" spans="1:12">
      <c r="A184">
        <v>182</v>
      </c>
      <c r="B184">
        <v>76162007.1693383</v>
      </c>
      <c r="C184">
        <v>34.7877121216209</v>
      </c>
      <c r="D184">
        <v>1.60949393931907</v>
      </c>
      <c r="E184" s="1">
        <v>9.60918910530911e-8</v>
      </c>
      <c r="F184">
        <v>11.8721105527637</v>
      </c>
      <c r="G184">
        <v>-931.92361254592</v>
      </c>
      <c r="I184" s="2">
        <f t="shared" si="20"/>
        <v>0.000821154714669745</v>
      </c>
      <c r="J184" s="2">
        <f t="shared" si="21"/>
        <v>-0.00224596697231524</v>
      </c>
      <c r="K184" s="2">
        <f t="shared" si="22"/>
        <v>-0.00783749056847743</v>
      </c>
      <c r="L184" s="2">
        <f t="shared" si="23"/>
        <v>6.05776980798283</v>
      </c>
    </row>
    <row r="185" spans="1:12">
      <c r="A185">
        <v>183</v>
      </c>
      <c r="B185">
        <v>76075375.5837663</v>
      </c>
      <c r="C185">
        <v>34.7933194854936</v>
      </c>
      <c r="D185">
        <v>1.61820164498069</v>
      </c>
      <c r="E185" s="1">
        <v>9.62692019830326e-8</v>
      </c>
      <c r="F185">
        <v>11.9090452261305</v>
      </c>
      <c r="G185">
        <v>-927.43119840689</v>
      </c>
      <c r="I185" s="2">
        <f t="shared" si="20"/>
        <v>0.000805875362811006</v>
      </c>
      <c r="J185" s="2">
        <f t="shared" si="21"/>
        <v>-0.00227622446100387</v>
      </c>
      <c r="K185" s="2">
        <f t="shared" si="22"/>
        <v>-0.00807318629176</v>
      </c>
      <c r="L185" s="2">
        <f t="shared" si="23"/>
        <v>6.04969662169107</v>
      </c>
    </row>
    <row r="186" spans="1:12">
      <c r="A186">
        <v>184</v>
      </c>
      <c r="B186">
        <v>75987731.2094156</v>
      </c>
      <c r="C186">
        <v>34.798825823117</v>
      </c>
      <c r="D186">
        <v>1.62695009515638</v>
      </c>
      <c r="E186" s="1">
        <v>9.64493677068752e-8</v>
      </c>
      <c r="F186">
        <v>11.9459798994973</v>
      </c>
      <c r="G186">
        <v>-922.980943560495</v>
      </c>
      <c r="I186" s="2">
        <f t="shared" si="20"/>
        <v>0.000791229762131291</v>
      </c>
      <c r="J186" s="2">
        <f t="shared" si="21"/>
        <v>-0.00230547449186136</v>
      </c>
      <c r="K186" s="2">
        <f t="shared" si="22"/>
        <v>-0.00829878011720039</v>
      </c>
      <c r="L186" s="2">
        <f t="shared" si="23"/>
        <v>6.04139784157387</v>
      </c>
    </row>
    <row r="187" spans="1:12">
      <c r="A187">
        <v>185</v>
      </c>
      <c r="B187">
        <v>75899084.6153648</v>
      </c>
      <c r="C187">
        <v>34.8042274078446</v>
      </c>
      <c r="D187">
        <v>1.63573808618544</v>
      </c>
      <c r="E187" s="1">
        <v>9.66323227457938e-8</v>
      </c>
      <c r="F187">
        <v>11.9829145728642</v>
      </c>
      <c r="G187">
        <v>-918.571038391431</v>
      </c>
      <c r="I187" s="2">
        <f t="shared" si="20"/>
        <v>0.000776055720171982</v>
      </c>
      <c r="J187" s="2">
        <f t="shared" si="21"/>
        <v>-0.00233454427930947</v>
      </c>
      <c r="K187" s="2">
        <f t="shared" si="22"/>
        <v>-0.00852519412039318</v>
      </c>
      <c r="L187" s="2">
        <f t="shared" si="23"/>
        <v>6.03287264745348</v>
      </c>
    </row>
    <row r="188" spans="1:12">
      <c r="A188">
        <v>186</v>
      </c>
      <c r="B188">
        <v>75809465.6997646</v>
      </c>
      <c r="C188">
        <v>34.8095256885338</v>
      </c>
      <c r="D188">
        <v>1.64456518449755</v>
      </c>
      <c r="E188" s="1">
        <v>9.68179421180691e-8</v>
      </c>
      <c r="F188">
        <v>12.019849246231</v>
      </c>
      <c r="G188">
        <v>-914.202623878116</v>
      </c>
      <c r="I188" s="2">
        <f t="shared" si="20"/>
        <v>0.000761096835643838</v>
      </c>
      <c r="J188" s="2">
        <f t="shared" si="21"/>
        <v>-0.00236292408536608</v>
      </c>
      <c r="K188" s="2">
        <f t="shared" si="22"/>
        <v>-0.00874556958258219</v>
      </c>
      <c r="L188" s="2">
        <f t="shared" si="23"/>
        <v>6.02412707787089</v>
      </c>
    </row>
    <row r="189" spans="1:12">
      <c r="A189">
        <v>187</v>
      </c>
      <c r="B189">
        <v>75718907.9070012</v>
      </c>
      <c r="C189">
        <v>34.814723939926</v>
      </c>
      <c r="D189">
        <v>1.65343149569635</v>
      </c>
      <c r="E189" s="1">
        <v>9.70062788376518e-8</v>
      </c>
      <c r="F189">
        <v>12.0567839195978</v>
      </c>
      <c r="G189">
        <v>-909.87284400607</v>
      </c>
      <c r="I189" s="2">
        <f t="shared" si="20"/>
        <v>0.000746615072896409</v>
      </c>
      <c r="J189" s="2">
        <f t="shared" si="21"/>
        <v>-0.002390517972353</v>
      </c>
      <c r="K189" s="2">
        <f t="shared" si="22"/>
        <v>-0.0089579753929364</v>
      </c>
      <c r="L189" s="2">
        <f t="shared" si="23"/>
        <v>6.01516910247796</v>
      </c>
    </row>
    <row r="190" spans="1:12">
      <c r="A190">
        <v>188</v>
      </c>
      <c r="B190">
        <v>75627437.4103647</v>
      </c>
      <c r="C190">
        <v>34.8198241724537</v>
      </c>
      <c r="D190">
        <v>1.66233658404996</v>
      </c>
      <c r="E190" s="1">
        <v>1.05488864393406e-7</v>
      </c>
      <c r="F190">
        <v>12.0937185929647</v>
      </c>
      <c r="G190">
        <v>-905.583779970051</v>
      </c>
      <c r="I190" s="2">
        <f t="shared" si="20"/>
        <v>0.000732428470251834</v>
      </c>
      <c r="J190" s="2">
        <f t="shared" si="21"/>
        <v>-0.0024175153977177</v>
      </c>
      <c r="K190" s="2">
        <f t="shared" si="22"/>
        <v>-0.00878920206144409</v>
      </c>
      <c r="L190" s="2">
        <f t="shared" si="23"/>
        <v>6.00637990041651</v>
      </c>
    </row>
    <row r="191" spans="1:12">
      <c r="A191">
        <v>189</v>
      </c>
      <c r="B191">
        <v>75535077.7990094</v>
      </c>
      <c r="C191">
        <v>34.8248246065005</v>
      </c>
      <c r="D191">
        <v>1.67127967410667</v>
      </c>
      <c r="E191" s="1">
        <v>9.73908793580312e-8</v>
      </c>
      <c r="F191">
        <v>12.1306532663315</v>
      </c>
      <c r="G191">
        <v>-901.332112733109</v>
      </c>
      <c r="I191" s="2">
        <f t="shared" si="20"/>
        <v>0.00071799257520102</v>
      </c>
      <c r="J191" s="2">
        <f t="shared" si="21"/>
        <v>-0.00244398277460948</v>
      </c>
      <c r="K191" s="2">
        <f t="shared" si="22"/>
        <v>-0.00898548220491555</v>
      </c>
      <c r="L191" s="2">
        <f t="shared" si="23"/>
        <v>5.9973944182116</v>
      </c>
    </row>
    <row r="192" spans="1:12">
      <c r="A192">
        <v>190</v>
      </c>
      <c r="B192">
        <v>75441861.0583336</v>
      </c>
      <c r="C192">
        <v>34.8297300305648</v>
      </c>
      <c r="D192">
        <v>1.68026107958702</v>
      </c>
      <c r="E192" s="1">
        <v>9.75870932905793e-8</v>
      </c>
      <c r="F192">
        <v>12.1675879396983</v>
      </c>
      <c r="G192">
        <v>-897.118483657995</v>
      </c>
      <c r="I192" s="2">
        <f t="shared" si="20"/>
        <v>0.000704250298374089</v>
      </c>
      <c r="J192" s="2">
        <f t="shared" si="21"/>
        <v>-0.00246969575397812</v>
      </c>
      <c r="K192" s="2">
        <f t="shared" si="22"/>
        <v>-0.00956336000467529</v>
      </c>
      <c r="L192" s="2">
        <f t="shared" si="23"/>
        <v>5.98783105820692</v>
      </c>
    </row>
    <row r="193" spans="1:12">
      <c r="A193">
        <v>191</v>
      </c>
      <c r="B193">
        <v>75347805.6671643</v>
      </c>
      <c r="C193">
        <v>34.8345391317539</v>
      </c>
      <c r="D193">
        <v>1.68927979237167</v>
      </c>
      <c r="E193" s="1">
        <v>9.77857987714059e-8</v>
      </c>
      <c r="F193">
        <v>12.2045226130652</v>
      </c>
      <c r="G193">
        <v>-892.943145352425</v>
      </c>
      <c r="I193" s="2">
        <f t="shared" si="20"/>
        <v>0.000690325366195347</v>
      </c>
      <c r="J193" s="2">
        <f t="shared" si="21"/>
        <v>-0.002495009898374</v>
      </c>
      <c r="K193" s="2">
        <f t="shared" si="22"/>
        <v>-0.00975615612233365</v>
      </c>
      <c r="L193" s="2">
        <f t="shared" si="23"/>
        <v>5.97807490208459</v>
      </c>
    </row>
    <row r="194" spans="1:12">
      <c r="A194">
        <v>192</v>
      </c>
      <c r="B194">
        <v>75252928.0350564</v>
      </c>
      <c r="C194">
        <v>34.8392483189192</v>
      </c>
      <c r="D194">
        <v>1.69833427711225</v>
      </c>
      <c r="E194" s="1">
        <v>9.79869343227039e-8</v>
      </c>
      <c r="F194">
        <v>12.241457286432</v>
      </c>
      <c r="G194">
        <v>-888.803585654728</v>
      </c>
      <c r="I194" s="2">
        <f t="shared" si="20"/>
        <v>0.00067589079898242</v>
      </c>
      <c r="J194" s="2">
        <f t="shared" si="21"/>
        <v>-0.00251997895181005</v>
      </c>
      <c r="K194" s="2">
        <f t="shared" si="22"/>
        <v>-0.0099488120104351</v>
      </c>
      <c r="L194" s="2">
        <f t="shared" si="23"/>
        <v>5.96812609007415</v>
      </c>
    </row>
    <row r="195" spans="1:12">
      <c r="A195">
        <v>193</v>
      </c>
      <c r="B195">
        <v>75157271.6828928</v>
      </c>
      <c r="C195">
        <v>34.843868235641</v>
      </c>
      <c r="D195">
        <v>1.70742658276496</v>
      </c>
      <c r="E195" s="1">
        <v>9.81906049765753e-8</v>
      </c>
      <c r="F195">
        <v>12.2783919597988</v>
      </c>
      <c r="G195">
        <v>-884.700523059432</v>
      </c>
      <c r="I195" s="2">
        <f t="shared" si="20"/>
        <v>0.000662989396934235</v>
      </c>
      <c r="J195" s="2">
        <f t="shared" si="21"/>
        <v>-0.00254388042917124</v>
      </c>
      <c r="K195" s="2">
        <f t="shared" si="22"/>
        <v>-0.0101264239103159</v>
      </c>
      <c r="L195" s="2">
        <f t="shared" si="23"/>
        <v>5.95799966616384</v>
      </c>
    </row>
    <row r="196" spans="1:12">
      <c r="A196">
        <v>194</v>
      </c>
      <c r="B196">
        <v>75060851.4795425</v>
      </c>
      <c r="C196">
        <v>34.8483931871599</v>
      </c>
      <c r="D196">
        <v>1.71655436928132</v>
      </c>
      <c r="E196" s="1">
        <v>9.83966383522202e-8</v>
      </c>
      <c r="F196">
        <v>12.3153266331657</v>
      </c>
      <c r="G196">
        <v>-880.633935238161</v>
      </c>
      <c r="I196" s="2">
        <f>5/2*(1/C196+1/C195)*(C196-C195)</f>
        <v>0.000649276038056315</v>
      </c>
      <c r="J196" s="2">
        <f>(1/B196+1/B195)*(B196-B195)</f>
        <v>-0.00256747297982558</v>
      </c>
      <c r="K196" s="2">
        <f>83140000/2.4942*(I196+J196)/((E195+E196)*31560000000000)</f>
        <v>-0.0103057502188039</v>
      </c>
      <c r="L196" s="2">
        <f>L195+K196</f>
        <v>5.94769391594503</v>
      </c>
    </row>
    <row r="197" spans="1:12">
      <c r="A197">
        <v>195</v>
      </c>
      <c r="B197">
        <v>74963695.6820956</v>
      </c>
      <c r="C197">
        <v>34.8528292387414</v>
      </c>
      <c r="D197">
        <v>1.725718761418</v>
      </c>
      <c r="E197" s="1">
        <v>9.86050817676046e-8</v>
      </c>
      <c r="F197">
        <v>12.3522613065325</v>
      </c>
      <c r="G197">
        <v>-876.602429895972</v>
      </c>
      <c r="I197" s="2">
        <f>5/2*(1/C197+1/C196)*(C197-C196)</f>
        <v>0.000636438134809526</v>
      </c>
      <c r="J197" s="2">
        <f>(1/B197+1/B196)*(B197-B196)</f>
        <v>-0.00259039843894097</v>
      </c>
      <c r="K197" s="2">
        <f>83140000/2.4942*(I197+J197)/((E196+E197)*31560000000000)</f>
        <v>-0.0104758065272172</v>
      </c>
      <c r="L197" s="2">
        <f>L196+K197</f>
        <v>5.93721810941781</v>
      </c>
    </row>
    <row r="198" spans="1:12">
      <c r="A198">
        <v>196</v>
      </c>
      <c r="B198">
        <v>74865813.2676215</v>
      </c>
      <c r="C198">
        <v>34.8571703177783</v>
      </c>
      <c r="D198">
        <v>1.73491743255563</v>
      </c>
      <c r="E198" s="1">
        <v>9.88158291653495e-8</v>
      </c>
      <c r="F198">
        <v>12.3891959798993</v>
      </c>
      <c r="G198">
        <v>-872.604422426801</v>
      </c>
      <c r="I198" s="2">
        <f>5/2*(1/C198+1/C197)*(C198-C197)</f>
        <v>0.000622734052696844</v>
      </c>
      <c r="J198" s="2">
        <f>(1/B198+1/B197)*(B198-B197)</f>
        <v>-0.0026131689794763</v>
      </c>
      <c r="K198" s="2">
        <f>83140000/2.4942*(I198+J198)/((E197+E198)*31560000000000)</f>
        <v>-0.010648699778587</v>
      </c>
      <c r="L198" s="2">
        <f>L197+K198</f>
        <v>5.92656940963923</v>
      </c>
    </row>
    <row r="199" spans="1:12">
      <c r="A199">
        <v>197</v>
      </c>
      <c r="B199">
        <v>74767248.7152843</v>
      </c>
      <c r="C199">
        <v>34.8614261339448</v>
      </c>
      <c r="D199">
        <v>1.74415195203205</v>
      </c>
      <c r="E199" s="1">
        <v>9.90288985333165e-8</v>
      </c>
      <c r="F199">
        <v>12.4261306532662</v>
      </c>
      <c r="G199">
        <v>-868.643233161385</v>
      </c>
      <c r="I199" s="2">
        <f>5/2*(1/C199+1/C198)*(C199-C198)</f>
        <v>0.000610427690596249</v>
      </c>
      <c r="J199" s="2">
        <f>(1/B199+1/B198)*(B199-B198)</f>
        <v>-0.00263483467618448</v>
      </c>
      <c r="K199" s="2">
        <f>83140000/2.4942*(I199+J199)/((E198+E199)*31560000000000)</f>
        <v>-0.0108072474782367</v>
      </c>
      <c r="L199" s="2">
        <f>L198+K199</f>
        <v>5.91576216216099</v>
      </c>
    </row>
    <row r="200" spans="1:12">
      <c r="A200">
        <v>198</v>
      </c>
      <c r="B200">
        <v>74668005.4208287</v>
      </c>
      <c r="C200">
        <v>34.8655898777063</v>
      </c>
      <c r="D200">
        <v>1.75342030992254</v>
      </c>
      <c r="E200" s="1">
        <v>9.92442172712939e-8</v>
      </c>
      <c r="F200">
        <v>12.463065326633</v>
      </c>
      <c r="G200">
        <v>-864.71488149468</v>
      </c>
      <c r="I200" s="2">
        <f>5/2*(1/C200+1/C199)*(C200-C199)</f>
        <v>0.000597149285098739</v>
      </c>
      <c r="J200" s="2">
        <f>(1/B200+1/B199)*(B200-B199)</f>
        <v>-0.00265649063339034</v>
      </c>
      <c r="K200" s="2">
        <f>83140000/2.4942*(I200+J200)/((E199+E200)*31560000000000)</f>
        <v>-0.0109699906852626</v>
      </c>
      <c r="L200" s="2">
        <f>L199+K200</f>
        <v>5.90479217147573</v>
      </c>
    </row>
    <row r="201" spans="1:12">
      <c r="A201">
        <v>199</v>
      </c>
      <c r="B201">
        <v>74568110.8250375</v>
      </c>
      <c r="C201">
        <v>34.8696667204955</v>
      </c>
      <c r="D201">
        <v>1.76272307150755</v>
      </c>
      <c r="E201" s="1">
        <v>9.9461785155993e-8</v>
      </c>
      <c r="F201">
        <v>12.4999999999998</v>
      </c>
      <c r="G201">
        <v>-860.819748809062</v>
      </c>
      <c r="I201" s="2">
        <f>5/2*(1/C201+1/C200)*(C201-C200)</f>
        <v>0.000584617165263593</v>
      </c>
      <c r="J201" s="2">
        <f>(1/B201+1/B200)*(B201-B200)</f>
        <v>-0.00267749236747533</v>
      </c>
      <c r="K201" s="2">
        <f>83140000/2.4942*(I201+J201)/((E200+E201)*31560000000000)</f>
        <v>-0.0111243359695993</v>
      </c>
      <c r="L201" s="2">
        <f>L200+K201</f>
        <v>5.89366783550613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2020-02-23T15:03:55Z</dcterms:created>
  <dcterms:modified xsi:type="dcterms:W3CDTF">2020-02-23T15:04:25Z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