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<sst xmlns="http://schemas.openxmlformats.org/spreadsheetml/2006/main" count="12" uniqueCount="12">
  <si>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</si>
  <si>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</si>
  <si>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</si>
  <si>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</si>
  <si>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</si>
  <si>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</si>
  <si>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</si>
  <si>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M_v=8e+6;g_in=40.0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</si>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</sst>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44" workbookViewId="0">
      <selection activeCell="L3" sqref="L3:L201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420380.946222308</v>
      </c>
      <c r="C2">
        <v>35.5955928632394</v>
      </c>
      <c r="D2">
        <v>43825.3329306128</v>
      </c>
      <c r="E2">
        <v>0.200277336837362</v>
      </c>
      <c r="F2">
        <v>6.2</v>
      </c>
      <c r="G2">
        <v>-901124.84940681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870197.115728515</v>
      </c>
      <c r="C3">
        <v>35.4008899955189</v>
      </c>
      <c r="D3">
        <v>8833.04510965528</v>
      </c>
      <c r="E3">
        <v>0.0373056738666761</v>
      </c>
      <c r="F3">
        <v>6.24422110552763</v>
      </c>
      <c r="G3">
        <v>-609535.676146922</v>
      </c>
      <c r="I3" s="2">
        <f>5/2*(1/C3+1/C2)*(C3-C2)</f>
        <v>-0.0274245038960242</v>
      </c>
      <c r="J3" s="2">
        <f>(1/B3+1/B2)*(B3-B2)</f>
        <v>1.58693331848596</v>
      </c>
      <c r="K3" s="2">
        <f>83140000/2.4942*(I3+J3)/((E2+E3)*31560000000000)</f>
        <v>6.93288829947175e-6</v>
      </c>
      <c r="L3" s="2">
        <f>L2+K3</f>
        <v>6.93288829947175e-6</v>
      </c>
    </row>
    <row r="4" spans="1:12">
      <c r="A4">
        <v>2</v>
      </c>
      <c r="B4">
        <v>1561235.12989009</v>
      </c>
      <c r="C4">
        <v>35.2616580778474</v>
      </c>
      <c r="D4">
        <v>2628.661281225</v>
      </c>
      <c r="E4">
        <v>0.00849587434016048</v>
      </c>
      <c r="F4">
        <v>6.28844221105527</v>
      </c>
      <c r="G4">
        <v>-275012.610801065</v>
      </c>
      <c r="I4" s="2">
        <f t="shared" ref="I4:I35" si="0">5/2*(1/C4+1/C3)*(C4-C3)</f>
        <v>-0.0197038547324212</v>
      </c>
      <c r="J4" s="2">
        <f t="shared" ref="J4:J35" si="1">(1/B4+1/B3)*(B4-B3)</f>
        <v>1.23673928470737</v>
      </c>
      <c r="K4" s="2">
        <f t="shared" ref="K4:K35" si="2">83140000/2.4942*(I4+J4)/((E3+E4)*31560000000000)</f>
        <v>2.80649849535632e-5</v>
      </c>
      <c r="L4" s="2">
        <f t="shared" ref="L4:L35" si="3">L3+K4</f>
        <v>3.4997873253035e-5</v>
      </c>
    </row>
    <row r="5" spans="1:12">
      <c r="A5">
        <v>3</v>
      </c>
      <c r="B5">
        <v>2433329.00352762</v>
      </c>
      <c r="C5">
        <v>35.171696132372</v>
      </c>
      <c r="D5">
        <v>1062.50149307033</v>
      </c>
      <c r="E5">
        <v>0.00266239199391219</v>
      </c>
      <c r="F5">
        <v>6.33266331658291</v>
      </c>
      <c r="G5">
        <v>-123423.160751069</v>
      </c>
      <c r="I5" s="2">
        <f t="shared" si="0"/>
        <v>-0.0127726548378222</v>
      </c>
      <c r="J5" s="2">
        <f t="shared" si="1"/>
        <v>0.916987649302958</v>
      </c>
      <c r="K5" s="2">
        <f t="shared" si="2"/>
        <v>8.55887595380789e-5</v>
      </c>
      <c r="L5" s="2">
        <f t="shared" si="3"/>
        <v>0.000120586632791114</v>
      </c>
    </row>
    <row r="6" spans="1:12">
      <c r="A6">
        <v>4</v>
      </c>
      <c r="B6">
        <v>3429234.19235759</v>
      </c>
      <c r="C6">
        <v>35.1160077232959</v>
      </c>
      <c r="D6">
        <v>530.78769956223</v>
      </c>
      <c r="E6">
        <v>0.00106494028335753</v>
      </c>
      <c r="F6">
        <v>6.37688442211055</v>
      </c>
      <c r="G6">
        <v>-69539.5899224939</v>
      </c>
      <c r="I6" s="2">
        <f t="shared" si="0"/>
        <v>-0.00792292833289855</v>
      </c>
      <c r="J6" s="2">
        <f t="shared" si="1"/>
        <v>0.699693040770817</v>
      </c>
      <c r="K6" s="2">
        <f t="shared" si="2"/>
        <v>0.000196022279502273</v>
      </c>
      <c r="L6" s="2">
        <f t="shared" si="3"/>
        <v>0.000316608912293386</v>
      </c>
    </row>
    <row r="7" spans="1:12">
      <c r="A7">
        <v>5</v>
      </c>
      <c r="B7">
        <v>4509340.6725213</v>
      </c>
      <c r="C7">
        <v>35.083622808133</v>
      </c>
      <c r="D7">
        <v>306.342924829238</v>
      </c>
      <c r="E7">
        <v>0.000507814888364283</v>
      </c>
      <c r="F7">
        <v>6.42110552763819</v>
      </c>
      <c r="G7">
        <v>-44565.5881784702</v>
      </c>
      <c r="I7" s="2">
        <f t="shared" si="0"/>
        <v>-0.00461326103997302</v>
      </c>
      <c r="J7" s="2">
        <f t="shared" si="1"/>
        <v>0.554496647011377</v>
      </c>
      <c r="K7" s="2">
        <f t="shared" si="2"/>
        <v>0.000369276122546721</v>
      </c>
      <c r="L7" s="2">
        <f t="shared" si="3"/>
        <v>0.000685885034840107</v>
      </c>
    </row>
    <row r="8" spans="1:12">
      <c r="A8">
        <v>6</v>
      </c>
      <c r="B8">
        <v>5647153.3119776</v>
      </c>
      <c r="C8">
        <v>35.0675251751365</v>
      </c>
      <c r="D8">
        <v>195.668315601452</v>
      </c>
      <c r="E8">
        <v>0.000275004123845831</v>
      </c>
      <c r="F8">
        <v>6.46532663316582</v>
      </c>
      <c r="G8">
        <v>-31157.9153435154</v>
      </c>
      <c r="I8" s="2">
        <f t="shared" si="0"/>
        <v>-0.00229470711555386</v>
      </c>
      <c r="J8" s="2">
        <f t="shared" si="1"/>
        <v>0.453807787654662</v>
      </c>
      <c r="K8" s="2">
        <f t="shared" si="2"/>
        <v>0.000609187134054147</v>
      </c>
      <c r="L8" s="2">
        <f t="shared" si="3"/>
        <v>0.00129507216889425</v>
      </c>
    </row>
    <row r="9" spans="1:12">
      <c r="A9">
        <v>7</v>
      </c>
      <c r="B9">
        <v>6824453.42148286</v>
      </c>
      <c r="C9">
        <v>35.063206555484</v>
      </c>
      <c r="D9">
        <v>134.559681484781</v>
      </c>
      <c r="E9">
        <v>0.000163599882652302</v>
      </c>
      <c r="F9">
        <v>6.50954773869346</v>
      </c>
      <c r="G9">
        <v>-23657.0413160318</v>
      </c>
      <c r="I9" s="2">
        <f t="shared" si="0"/>
        <v>-0.000615795609472038</v>
      </c>
      <c r="J9" s="2">
        <f t="shared" si="1"/>
        <v>0.380988739549205</v>
      </c>
      <c r="K9" s="2">
        <f t="shared" si="2"/>
        <v>0.000915964778477937</v>
      </c>
      <c r="L9" s="2">
        <f t="shared" si="3"/>
        <v>0.00221103694737219</v>
      </c>
    </row>
    <row r="10" spans="1:12">
      <c r="A10">
        <v>8</v>
      </c>
      <c r="B10">
        <v>8028251.14465117</v>
      </c>
      <c r="C10">
        <v>35.0676706433908</v>
      </c>
      <c r="D10">
        <v>97.8353133082052</v>
      </c>
      <c r="E10">
        <v>0.000104594670086842</v>
      </c>
      <c r="F10">
        <v>6.5537688442211</v>
      </c>
      <c r="G10">
        <v>-18920.0056165313</v>
      </c>
      <c r="I10" s="2">
        <f t="shared" si="0"/>
        <v>0.000636536730066189</v>
      </c>
      <c r="J10" s="2">
        <f t="shared" si="1"/>
        <v>0.326339945265193</v>
      </c>
      <c r="K10" s="2">
        <f t="shared" si="2"/>
        <v>0.00128768108080453</v>
      </c>
      <c r="L10" s="2">
        <f t="shared" si="3"/>
        <v>0.00349871802817672</v>
      </c>
    </row>
    <row r="11" spans="1:12">
      <c r="A11">
        <v>9</v>
      </c>
      <c r="B11">
        <v>9248990.02703606</v>
      </c>
      <c r="C11">
        <v>35.0788492825776</v>
      </c>
      <c r="D11">
        <v>74.2756633515268</v>
      </c>
      <c r="E11" s="1">
        <v>7.07618508238046e-5</v>
      </c>
      <c r="F11">
        <v>6.59798994974874</v>
      </c>
      <c r="G11">
        <v>-15694.9668139377</v>
      </c>
      <c r="I11" s="2">
        <f t="shared" si="0"/>
        <v>0.00159361283816973</v>
      </c>
      <c r="J11" s="2">
        <f t="shared" si="1"/>
        <v>0.284041575082588</v>
      </c>
      <c r="K11" s="2">
        <f t="shared" si="2"/>
        <v>0.00172040833609977</v>
      </c>
      <c r="L11" s="2">
        <f t="shared" si="3"/>
        <v>0.00521912636427649</v>
      </c>
    </row>
    <row r="12" spans="1:12">
      <c r="A12">
        <v>10</v>
      </c>
      <c r="B12">
        <v>10479447.3741902</v>
      </c>
      <c r="C12">
        <v>35.0952665073005</v>
      </c>
      <c r="D12">
        <v>58.361180116539</v>
      </c>
      <c r="E12" s="1">
        <v>5.0093488041293e-5</v>
      </c>
      <c r="F12">
        <v>6.64221105527638</v>
      </c>
      <c r="G12">
        <v>-13397.0529861184</v>
      </c>
      <c r="I12" s="2">
        <f t="shared" si="0"/>
        <v>0.00233949875059557</v>
      </c>
      <c r="J12" s="2">
        <f t="shared" si="1"/>
        <v>0.250453185456057</v>
      </c>
      <c r="K12" s="2">
        <f t="shared" si="2"/>
        <v>0.0022092273529462</v>
      </c>
      <c r="L12" s="2">
        <f t="shared" si="3"/>
        <v>0.00742835371722269</v>
      </c>
    </row>
    <row r="13" spans="1:12">
      <c r="A13">
        <v>11</v>
      </c>
      <c r="B13">
        <v>11714050.8469953</v>
      </c>
      <c r="C13">
        <v>35.1158364157496</v>
      </c>
      <c r="D13">
        <v>47.1538203158025</v>
      </c>
      <c r="E13" s="1">
        <v>3.68018793025276e-5</v>
      </c>
      <c r="F13">
        <v>6.68643216080402</v>
      </c>
      <c r="G13">
        <v>-11684.5652180409</v>
      </c>
      <c r="I13" s="2">
        <f t="shared" si="0"/>
        <v>0.00292972327143385</v>
      </c>
      <c r="J13" s="2">
        <f t="shared" si="1"/>
        <v>0.223206979800204</v>
      </c>
      <c r="K13" s="2">
        <f t="shared" si="2"/>
        <v>0.00274862937390819</v>
      </c>
      <c r="L13" s="2">
        <f t="shared" si="3"/>
        <v>0.0101769830911309</v>
      </c>
    </row>
    <row r="14" spans="1:12">
      <c r="A14">
        <v>12</v>
      </c>
      <c r="B14">
        <v>12948435.3340553</v>
      </c>
      <c r="C14">
        <v>35.1397380765444</v>
      </c>
      <c r="D14">
        <v>38.9864684262697</v>
      </c>
      <c r="E14" s="1">
        <v>2.78839432839871e-5</v>
      </c>
      <c r="F14">
        <v>6.73065326633165</v>
      </c>
      <c r="G14">
        <v>-10356.5208558265</v>
      </c>
      <c r="I14" s="2">
        <f t="shared" si="0"/>
        <v>0.00340210207289241</v>
      </c>
      <c r="J14" s="2">
        <f t="shared" si="1"/>
        <v>0.200707181861188</v>
      </c>
      <c r="K14" s="2">
        <f t="shared" si="2"/>
        <v>0.00333269373099506</v>
      </c>
      <c r="L14" s="2">
        <f t="shared" si="3"/>
        <v>0.0135096768221259</v>
      </c>
    </row>
    <row r="15" spans="1:12">
      <c r="A15">
        <v>13</v>
      </c>
      <c r="B15">
        <v>14179103.499745</v>
      </c>
      <c r="C15">
        <v>35.1663426510019</v>
      </c>
      <c r="D15">
        <v>32.8622061774753</v>
      </c>
      <c r="E15" s="1">
        <v>2.16834724190056e-5</v>
      </c>
      <c r="F15">
        <v>6.77487437185929</v>
      </c>
      <c r="G15">
        <v>-9299.93231450324</v>
      </c>
      <c r="I15" s="2">
        <f t="shared" si="0"/>
        <v>0.00378410771754355</v>
      </c>
      <c r="J15" s="2">
        <f t="shared" si="1"/>
        <v>0.181838271991501</v>
      </c>
      <c r="K15" s="2">
        <f t="shared" si="2"/>
        <v>0.00395526703936718</v>
      </c>
      <c r="L15" s="2">
        <f t="shared" si="3"/>
        <v>0.0174649438614931</v>
      </c>
    </row>
    <row r="16" spans="1:12">
      <c r="A16">
        <v>14</v>
      </c>
      <c r="B16">
        <v>15403283.301182</v>
      </c>
      <c r="C16">
        <v>35.1951500242316</v>
      </c>
      <c r="D16">
        <v>28.1575802926638</v>
      </c>
      <c r="E16" s="1">
        <v>1.72393648028305e-5</v>
      </c>
      <c r="F16">
        <v>6.81909547738693</v>
      </c>
      <c r="G16">
        <v>-8447.26104256201</v>
      </c>
      <c r="I16" s="2">
        <f t="shared" si="0"/>
        <v>0.0040941965503047</v>
      </c>
      <c r="J16" s="2">
        <f t="shared" si="1"/>
        <v>0.165812147879246</v>
      </c>
      <c r="K16" s="2">
        <f t="shared" si="2"/>
        <v>0.00461048758389887</v>
      </c>
      <c r="L16" s="2">
        <f t="shared" si="3"/>
        <v>0.022075431445392</v>
      </c>
    </row>
    <row r="17" spans="1:12">
      <c r="A17">
        <v>15</v>
      </c>
      <c r="B17">
        <v>16618685.1056105</v>
      </c>
      <c r="C17">
        <v>35.2257673255218</v>
      </c>
      <c r="D17">
        <v>24.4681849751939</v>
      </c>
      <c r="E17" s="1">
        <v>1.39698842459285e-5</v>
      </c>
      <c r="F17">
        <v>6.86331658291457</v>
      </c>
      <c r="G17">
        <v>-7752.9848098656</v>
      </c>
      <c r="I17" s="2">
        <f t="shared" si="0"/>
        <v>0.00434775748883261</v>
      </c>
      <c r="J17" s="2">
        <f t="shared" si="1"/>
        <v>0.152040027519868</v>
      </c>
      <c r="K17" s="2">
        <f t="shared" si="2"/>
        <v>0.00529250479846896</v>
      </c>
      <c r="L17" s="2">
        <f t="shared" si="3"/>
        <v>0.027367936243861</v>
      </c>
    </row>
    <row r="18" spans="1:12">
      <c r="A18">
        <v>16</v>
      </c>
      <c r="B18">
        <v>17823473.573847</v>
      </c>
      <c r="C18">
        <v>35.25787186053</v>
      </c>
      <c r="D18">
        <v>21.5228285518904</v>
      </c>
      <c r="E18" s="1">
        <v>1.15095475873066e-5</v>
      </c>
      <c r="F18">
        <v>6.90753768844221</v>
      </c>
      <c r="G18">
        <v>-7181.57575488582</v>
      </c>
      <c r="I18" s="2">
        <f t="shared" si="0"/>
        <v>0.00455489274386059</v>
      </c>
      <c r="J18" s="2">
        <f t="shared" si="1"/>
        <v>0.140091620788692</v>
      </c>
      <c r="K18" s="2">
        <f t="shared" si="2"/>
        <v>0.00599597732038106</v>
      </c>
      <c r="L18" s="2">
        <f t="shared" si="3"/>
        <v>0.033363913564242</v>
      </c>
    </row>
    <row r="19" spans="1:12">
      <c r="A19">
        <v>17</v>
      </c>
      <c r="B19">
        <v>19016138.3018192</v>
      </c>
      <c r="C19">
        <v>35.2912004796996</v>
      </c>
      <c r="D19">
        <v>19.1346307649564</v>
      </c>
      <c r="E19" s="1">
        <v>9.62129006342077e-6</v>
      </c>
      <c r="F19">
        <v>6.95175879396985</v>
      </c>
      <c r="G19">
        <v>-6703.9768380672</v>
      </c>
      <c r="I19" s="2">
        <f t="shared" si="0"/>
        <v>0.00472417644942113</v>
      </c>
      <c r="J19" s="2">
        <f t="shared" si="1"/>
        <v>0.129633948022572</v>
      </c>
      <c r="K19" s="2">
        <f t="shared" si="2"/>
        <v>0.00671566416966553</v>
      </c>
      <c r="L19" s="2">
        <f t="shared" si="3"/>
        <v>0.0400795777339075</v>
      </c>
    </row>
    <row r="20" spans="1:12">
      <c r="A20">
        <v>18</v>
      </c>
      <c r="B20">
        <v>20195436.4961025</v>
      </c>
      <c r="C20">
        <v>35.3255359687065</v>
      </c>
      <c r="D20">
        <v>17.1716018306083</v>
      </c>
      <c r="E20" s="1">
        <v>8.14681018994263e-6</v>
      </c>
      <c r="F20">
        <v>6.99597989949748</v>
      </c>
      <c r="G20">
        <v>-6297.69799286538</v>
      </c>
      <c r="I20" s="2">
        <f t="shared" si="0"/>
        <v>0.00486223222016786</v>
      </c>
      <c r="J20" s="2">
        <f t="shared" si="1"/>
        <v>0.12040994182784</v>
      </c>
      <c r="K20" s="2">
        <f t="shared" si="2"/>
        <v>0.0074465544465521</v>
      </c>
      <c r="L20" s="2">
        <f t="shared" si="3"/>
        <v>0.0475261321804596</v>
      </c>
    </row>
    <row r="21" spans="1:12">
      <c r="A21">
        <v>19</v>
      </c>
      <c r="B21">
        <v>21360358.1900042</v>
      </c>
      <c r="C21">
        <v>35.3606950732155</v>
      </c>
      <c r="D21">
        <v>15.5384612504982</v>
      </c>
      <c r="E21" s="1">
        <v>6.97764417825175e-6</v>
      </c>
      <c r="F21">
        <v>7.04020100502512</v>
      </c>
      <c r="G21">
        <v>-5946.07327285562</v>
      </c>
      <c r="I21" s="2">
        <f t="shared" si="0"/>
        <v>0.00497396914353012</v>
      </c>
      <c r="J21" s="2">
        <f t="shared" si="1"/>
        <v>0.112219040122148</v>
      </c>
      <c r="K21" s="2">
        <f t="shared" si="2"/>
        <v>0.00818396457740898</v>
      </c>
      <c r="L21" s="2">
        <f t="shared" si="3"/>
        <v>0.0557100967578686</v>
      </c>
    </row>
    <row r="22" spans="1:12">
      <c r="A22">
        <v>20</v>
      </c>
      <c r="B22">
        <v>22510076.8509228</v>
      </c>
      <c r="C22">
        <v>35.396524044001</v>
      </c>
      <c r="D22">
        <v>14.1651181178619</v>
      </c>
      <c r="E22" s="1">
        <v>6.03777763707532e-6</v>
      </c>
      <c r="F22">
        <v>7.08442211055276</v>
      </c>
      <c r="G22">
        <v>-5637.41570118636</v>
      </c>
      <c r="I22" s="2">
        <f t="shared" si="0"/>
        <v>0.00506365010090128</v>
      </c>
      <c r="J22" s="2">
        <f t="shared" si="1"/>
        <v>0.104900609778033</v>
      </c>
      <c r="K22" s="2">
        <f t="shared" si="2"/>
        <v>0.00892349651962527</v>
      </c>
      <c r="L22" s="2">
        <f t="shared" si="3"/>
        <v>0.0646335932774939</v>
      </c>
    </row>
    <row r="23" spans="1:12">
      <c r="A23">
        <v>21</v>
      </c>
      <c r="B23">
        <v>23643908.5117297</v>
      </c>
      <c r="C23">
        <v>35.4328931148635</v>
      </c>
      <c r="D23">
        <v>12.9991292092303</v>
      </c>
      <c r="E23" s="1">
        <v>5.27287666283348e-6</v>
      </c>
      <c r="F23">
        <v>7.1286432160804</v>
      </c>
      <c r="G23">
        <v>-5363.49778243525</v>
      </c>
      <c r="I23" s="2">
        <f t="shared" si="0"/>
        <v>0.00513474230203521</v>
      </c>
      <c r="J23" s="2">
        <f t="shared" si="1"/>
        <v>0.098324453225231</v>
      </c>
      <c r="K23" s="2">
        <f t="shared" si="2"/>
        <v>0.00966102306815794</v>
      </c>
      <c r="L23" s="2">
        <f t="shared" si="3"/>
        <v>0.0742946163456518</v>
      </c>
    </row>
    <row r="24" spans="1:12">
      <c r="A24">
        <v>22</v>
      </c>
      <c r="B24">
        <v>24761307.0827102</v>
      </c>
      <c r="C24">
        <v>35.4696906184208</v>
      </c>
      <c r="D24">
        <v>12.000625161626</v>
      </c>
      <c r="E24" s="1">
        <v>4.6433962676992e-6</v>
      </c>
      <c r="F24">
        <v>7.17286432160804</v>
      </c>
      <c r="G24">
        <v>-5118.3341521877</v>
      </c>
      <c r="I24" s="2">
        <f t="shared" si="0"/>
        <v>0.00518986918827027</v>
      </c>
      <c r="J24" s="2">
        <f t="shared" si="1"/>
        <v>0.0923862701553191</v>
      </c>
      <c r="K24" s="2">
        <f t="shared" si="2"/>
        <v>0.0103929038680696</v>
      </c>
      <c r="L24" s="2">
        <f t="shared" si="3"/>
        <v>0.0846875202137214</v>
      </c>
    </row>
    <row r="25" spans="1:12">
      <c r="A25">
        <v>23</v>
      </c>
      <c r="B25">
        <v>25861847.593334</v>
      </c>
      <c r="C25">
        <v>35.5068189455757</v>
      </c>
      <c r="D25">
        <v>11.138867352535</v>
      </c>
      <c r="E25" s="1">
        <v>4.12009294784638e-6</v>
      </c>
      <c r="F25">
        <v>7.21708542713567</v>
      </c>
      <c r="G25">
        <v>-4897.40700183674</v>
      </c>
      <c r="I25" s="2">
        <f t="shared" si="0"/>
        <v>0.00523107399093344</v>
      </c>
      <c r="J25" s="2">
        <f t="shared" si="1"/>
        <v>0.087000575364355</v>
      </c>
      <c r="K25" s="2">
        <f t="shared" si="2"/>
        <v>0.0111159009757457</v>
      </c>
      <c r="L25" s="2">
        <f t="shared" si="3"/>
        <v>0.0958034211894671</v>
      </c>
    </row>
    <row r="26" spans="1:12">
      <c r="A26">
        <v>24</v>
      </c>
      <c r="B26">
        <v>26945153.9172889</v>
      </c>
      <c r="C26">
        <v>35.5441998585603</v>
      </c>
      <c r="D26">
        <v>10.3899114305894</v>
      </c>
      <c r="E26" s="1">
        <v>3.68104980109363e-6</v>
      </c>
      <c r="F26">
        <v>7.26130653266331</v>
      </c>
      <c r="G26">
        <v>-4697.20139429807</v>
      </c>
      <c r="I26" s="2">
        <f t="shared" si="0"/>
        <v>0.0052611382582025</v>
      </c>
      <c r="J26" s="2">
        <f t="shared" si="1"/>
        <v>0.0820923276219894</v>
      </c>
      <c r="K26" s="2">
        <f t="shared" si="2"/>
        <v>0.0118267023501621</v>
      </c>
      <c r="L26" s="2">
        <f t="shared" si="3"/>
        <v>0.107630123539629</v>
      </c>
    </row>
    <row r="27" spans="1:12">
      <c r="A27">
        <v>25</v>
      </c>
      <c r="B27">
        <v>28011021.3084546</v>
      </c>
      <c r="C27">
        <v>35.5817518817006</v>
      </c>
      <c r="D27">
        <v>9.73475777288149</v>
      </c>
      <c r="E27" s="1">
        <v>3.30955781025545e-6</v>
      </c>
      <c r="F27">
        <v>7.30552763819095</v>
      </c>
      <c r="G27">
        <v>-4514.91862798468</v>
      </c>
      <c r="I27" s="2">
        <f t="shared" si="0"/>
        <v>0.00527965288182817</v>
      </c>
      <c r="J27" s="2">
        <f t="shared" si="1"/>
        <v>0.0776086381572865</v>
      </c>
      <c r="K27" s="2">
        <f t="shared" si="2"/>
        <v>0.0125233353662754</v>
      </c>
      <c r="L27" s="2">
        <f t="shared" si="3"/>
        <v>0.120153458905905</v>
      </c>
    </row>
    <row r="28" spans="1:12">
      <c r="A28">
        <v>26</v>
      </c>
      <c r="B28">
        <v>29059178.5787846</v>
      </c>
      <c r="C28">
        <v>35.6194242738195</v>
      </c>
      <c r="D28">
        <v>9.15837760207681</v>
      </c>
      <c r="E28" s="1">
        <v>2.99281953292579e-6</v>
      </c>
      <c r="F28">
        <v>7.34974874371859</v>
      </c>
      <c r="G28">
        <v>-4348.2929585213</v>
      </c>
      <c r="I28" s="2">
        <f t="shared" si="0"/>
        <v>0.0052909803881328</v>
      </c>
      <c r="J28" s="2">
        <f t="shared" si="1"/>
        <v>0.0734892080012575</v>
      </c>
      <c r="K28" s="2">
        <f t="shared" si="2"/>
        <v>0.0132024448973872</v>
      </c>
      <c r="L28" s="2">
        <f t="shared" si="3"/>
        <v>0.133355903803292</v>
      </c>
    </row>
    <row r="29" spans="1:12">
      <c r="A29">
        <v>27</v>
      </c>
      <c r="B29">
        <v>30089561.7172662</v>
      </c>
      <c r="C29">
        <v>35.6571499063373</v>
      </c>
      <c r="D29">
        <v>8.64852965160769</v>
      </c>
      <c r="E29" s="1">
        <v>2.72081305727481e-6</v>
      </c>
      <c r="F29">
        <v>7.39396984924623</v>
      </c>
      <c r="G29">
        <v>-4195.42468186945</v>
      </c>
      <c r="I29" s="2">
        <f t="shared" si="0"/>
        <v>0.00529285301942504</v>
      </c>
      <c r="J29" s="2">
        <f t="shared" si="1"/>
        <v>0.0697019690989635</v>
      </c>
      <c r="K29" s="2">
        <f t="shared" si="2"/>
        <v>0.0138631116212534</v>
      </c>
      <c r="L29" s="2">
        <f t="shared" si="3"/>
        <v>0.147219015424545</v>
      </c>
    </row>
    <row r="30" spans="1:12">
      <c r="A30">
        <v>28</v>
      </c>
      <c r="B30">
        <v>31102025.2122034</v>
      </c>
      <c r="C30">
        <v>35.6948900219022</v>
      </c>
      <c r="D30">
        <v>8.19537033678572</v>
      </c>
      <c r="E30" s="1">
        <v>2.48570480489206e-6</v>
      </c>
      <c r="F30">
        <v>7.43819095477386</v>
      </c>
      <c r="G30">
        <v>-4054.712728635</v>
      </c>
      <c r="I30" s="2">
        <f t="shared" si="0"/>
        <v>0.00528928481389227</v>
      </c>
      <c r="J30" s="2">
        <f t="shared" si="1"/>
        <v>0.0662013062291563</v>
      </c>
      <c r="K30" s="2">
        <f t="shared" si="2"/>
        <v>0.0145025134075074</v>
      </c>
      <c r="L30" s="2">
        <f t="shared" si="3"/>
        <v>0.161721528832053</v>
      </c>
    </row>
    <row r="31" spans="1:12">
      <c r="A31">
        <v>29</v>
      </c>
      <c r="B31">
        <v>32096544.8597592</v>
      </c>
      <c r="C31">
        <v>35.73259887156</v>
      </c>
      <c r="D31">
        <v>7.79077287585992</v>
      </c>
      <c r="E31" s="1">
        <v>2.28125006778807e-6</v>
      </c>
      <c r="F31">
        <v>7.4824120603015</v>
      </c>
      <c r="G31">
        <v>-3924.75889938312</v>
      </c>
      <c r="I31" s="2">
        <f t="shared" si="0"/>
        <v>0.00527932043417679</v>
      </c>
      <c r="J31" s="2">
        <f t="shared" si="1"/>
        <v>0.0629612970935206</v>
      </c>
      <c r="K31" s="2">
        <f t="shared" si="2"/>
        <v>0.0151197168581859</v>
      </c>
      <c r="L31" s="2">
        <f t="shared" si="3"/>
        <v>0.176841245690238</v>
      </c>
    </row>
    <row r="32" spans="1:12">
      <c r="A32">
        <v>30</v>
      </c>
      <c r="B32">
        <v>33073116.7732266</v>
      </c>
      <c r="C32">
        <v>35.7702387120661</v>
      </c>
      <c r="D32">
        <v>7.4280392511257</v>
      </c>
      <c r="E32" s="1">
        <v>2.10245132314132e-6</v>
      </c>
      <c r="F32">
        <v>7.52663316582914</v>
      </c>
      <c r="G32">
        <v>-3804.36598936394</v>
      </c>
      <c r="I32" s="2">
        <f t="shared" si="0"/>
        <v>0.00526410590242422</v>
      </c>
      <c r="J32" s="2">
        <f t="shared" si="1"/>
        <v>0.0599537410337297</v>
      </c>
      <c r="K32" s="2">
        <f t="shared" si="2"/>
        <v>0.015713294302256</v>
      </c>
      <c r="L32" s="2">
        <f t="shared" si="3"/>
        <v>0.192554539992494</v>
      </c>
    </row>
    <row r="33" spans="1:12">
      <c r="A33">
        <v>31</v>
      </c>
      <c r="B33">
        <v>34031761.6879866</v>
      </c>
      <c r="C33">
        <v>35.807777298233</v>
      </c>
      <c r="D33">
        <v>7.10160127100257</v>
      </c>
      <c r="E33" s="1">
        <v>1.94527499188297e-6</v>
      </c>
      <c r="F33">
        <v>7.57085427135678</v>
      </c>
      <c r="G33">
        <v>-3692.49981315298</v>
      </c>
      <c r="I33" s="2">
        <f t="shared" si="0"/>
        <v>0.00524443098368719</v>
      </c>
      <c r="J33" s="2">
        <f t="shared" si="1"/>
        <v>0.0571547476160182</v>
      </c>
      <c r="K33" s="2">
        <f t="shared" si="2"/>
        <v>0.01628206496919</v>
      </c>
      <c r="L33" s="2">
        <f t="shared" si="3"/>
        <v>0.208836604961684</v>
      </c>
    </row>
    <row r="34" spans="1:12">
      <c r="A34">
        <v>32</v>
      </c>
      <c r="B34">
        <v>34972535.347436</v>
      </c>
      <c r="C34">
        <v>35.8451852673284</v>
      </c>
      <c r="D34">
        <v>6.80679403053345</v>
      </c>
      <c r="E34" s="1">
        <v>1.80642739878903e-6</v>
      </c>
      <c r="F34">
        <v>7.61507537688442</v>
      </c>
      <c r="G34">
        <v>-3588.25308246902</v>
      </c>
      <c r="I34" s="2">
        <f t="shared" si="0"/>
        <v>0.00522071634610195</v>
      </c>
      <c r="J34" s="2">
        <f t="shared" si="1"/>
        <v>0.0545443456420893</v>
      </c>
      <c r="K34" s="2">
        <f t="shared" si="2"/>
        <v>0.0168252197447716</v>
      </c>
      <c r="L34" s="2">
        <f t="shared" si="3"/>
        <v>0.225661824706456</v>
      </c>
    </row>
    <row r="35" spans="1:12">
      <c r="A35">
        <v>33</v>
      </c>
      <c r="B35">
        <v>35895518.1875895</v>
      </c>
      <c r="C35">
        <v>35.8824362240904</v>
      </c>
      <c r="D35">
        <v>6.53968678146735</v>
      </c>
      <c r="E35" s="1">
        <v>1.68322099994868e-6</v>
      </c>
      <c r="F35">
        <v>7.65929648241206</v>
      </c>
      <c r="G35">
        <v>-3490.84397764168</v>
      </c>
      <c r="I35" s="2">
        <f t="shared" si="0"/>
        <v>0.00519339217368735</v>
      </c>
      <c r="J35" s="2">
        <f t="shared" si="1"/>
        <v>0.0521046864039302</v>
      </c>
      <c r="K35" s="2">
        <f t="shared" si="2"/>
        <v>0.0173420381711219</v>
      </c>
      <c r="L35" s="2">
        <f t="shared" si="3"/>
        <v>0.243003862877578</v>
      </c>
    </row>
    <row r="36" spans="1:12">
      <c r="A36">
        <v>34</v>
      </c>
      <c r="B36">
        <v>36800812.7775135</v>
      </c>
      <c r="C36">
        <v>35.9195077402308</v>
      </c>
      <c r="D36">
        <v>6.29694840154447</v>
      </c>
      <c r="E36" s="1">
        <v>1.57342717393383e-6</v>
      </c>
      <c r="F36">
        <v>7.70351758793969</v>
      </c>
      <c r="G36">
        <v>-3399.59162495873</v>
      </c>
      <c r="I36" s="2">
        <f t="shared" ref="I36:I67" si="4">5/2*(1/C36+1/C35)*(C36-C35)</f>
        <v>0.00516302539676511</v>
      </c>
      <c r="J36" s="2">
        <f t="shared" ref="J36:J67" si="5">(1/B36+1/B35)*(B36-B35)</f>
        <v>0.0498201211788518</v>
      </c>
      <c r="K36" s="2">
        <f t="shared" ref="K36:K67" si="6">83140000/2.4942*(I36+J36)/((E35+E36)*31560000000000)</f>
        <v>0.0178320181655429</v>
      </c>
      <c r="L36" s="2">
        <f t="shared" ref="L36:L67" si="7">L35+K36</f>
        <v>0.260835881043121</v>
      </c>
    </row>
    <row r="37" spans="1:12">
      <c r="A37">
        <v>35</v>
      </c>
      <c r="B37">
        <v>37688537.4131123</v>
      </c>
      <c r="C37">
        <v>35.9563788121273</v>
      </c>
      <c r="D37">
        <v>6.07574308545925</v>
      </c>
      <c r="E37" s="1">
        <v>1.47519785682976e-6</v>
      </c>
      <c r="F37">
        <v>7.74773869346733</v>
      </c>
      <c r="G37">
        <v>-3313.89983984825</v>
      </c>
      <c r="I37" s="2">
        <f t="shared" si="4"/>
        <v>0.00512982633922768</v>
      </c>
      <c r="J37" s="2">
        <f t="shared" si="5"/>
        <v>0.0476766534441313</v>
      </c>
      <c r="K37" s="2">
        <f t="shared" si="6"/>
        <v>0.0182946858745233</v>
      </c>
      <c r="L37" s="2">
        <f t="shared" si="7"/>
        <v>0.279130566917644</v>
      </c>
    </row>
    <row r="38" spans="1:12">
      <c r="A38">
        <v>36</v>
      </c>
      <c r="B38">
        <v>38558822.9163381</v>
      </c>
      <c r="C38">
        <v>35.9930327438024</v>
      </c>
      <c r="D38">
        <v>5.87364189060371</v>
      </c>
      <c r="E38" s="1">
        <v>1.38698791481618e-6</v>
      </c>
      <c r="F38">
        <v>7.79195979899497</v>
      </c>
      <c r="G38">
        <v>-3233.24508831888</v>
      </c>
      <c r="I38" s="2">
        <f t="shared" si="4"/>
        <v>0.00509440458166758</v>
      </c>
      <c r="J38" s="2">
        <f t="shared" si="5"/>
        <v>0.0456618507982955</v>
      </c>
      <c r="K38" s="2">
        <f t="shared" si="6"/>
        <v>0.0187298157946094</v>
      </c>
      <c r="L38" s="2">
        <f t="shared" si="7"/>
        <v>0.297860382712254</v>
      </c>
    </row>
    <row r="39" spans="1:12">
      <c r="A39">
        <v>37</v>
      </c>
      <c r="B39">
        <v>39411827.8447149</v>
      </c>
      <c r="C39">
        <v>36.0294511643518</v>
      </c>
      <c r="D39">
        <v>5.68855012001243</v>
      </c>
      <c r="E39" s="1">
        <v>1.30749690758654e-6</v>
      </c>
      <c r="F39">
        <v>7.83618090452261</v>
      </c>
      <c r="G39">
        <v>-3157.16123978649</v>
      </c>
      <c r="I39" s="2">
        <f t="shared" si="4"/>
        <v>0.00505653622103627</v>
      </c>
      <c r="J39" s="2">
        <f t="shared" si="5"/>
        <v>0.0437655463643946</v>
      </c>
      <c r="K39" s="2">
        <f t="shared" si="6"/>
        <v>0.0191373724928595</v>
      </c>
      <c r="L39" s="2">
        <f t="shared" si="7"/>
        <v>0.316997755205113</v>
      </c>
    </row>
    <row r="40" spans="1:12">
      <c r="A40">
        <v>38</v>
      </c>
      <c r="B40">
        <v>40247713.2887129</v>
      </c>
      <c r="C40">
        <v>36.0656211937932</v>
      </c>
      <c r="D40">
        <v>5.51866222933597</v>
      </c>
      <c r="E40" s="1">
        <v>1.23562752403604e-6</v>
      </c>
      <c r="F40">
        <v>7.88040201005025</v>
      </c>
      <c r="G40">
        <v>-3085.24919496661</v>
      </c>
      <c r="I40" s="2">
        <f t="shared" si="4"/>
        <v>0.0050169917807681</v>
      </c>
      <c r="J40" s="2">
        <f t="shared" si="5"/>
        <v>0.0419775198155396</v>
      </c>
      <c r="K40" s="2">
        <f t="shared" si="6"/>
        <v>0.0195173693580331</v>
      </c>
      <c r="L40" s="2">
        <f t="shared" si="7"/>
        <v>0.336515124563146</v>
      </c>
    </row>
    <row r="41" spans="1:12">
      <c r="A41">
        <v>39</v>
      </c>
      <c r="B41">
        <v>41066640.5589953</v>
      </c>
      <c r="C41">
        <v>36.1015313273664</v>
      </c>
      <c r="D41">
        <v>5.36241216968635</v>
      </c>
      <c r="E41" s="1">
        <v>1.17044825536439e-6</v>
      </c>
      <c r="F41">
        <v>7.92462311557789</v>
      </c>
      <c r="G41">
        <v>-3017.14718111076</v>
      </c>
      <c r="I41" s="2">
        <f t="shared" si="4"/>
        <v>0.00497596776512875</v>
      </c>
      <c r="J41" s="2">
        <f t="shared" si="5"/>
        <v>0.0402885985953302</v>
      </c>
      <c r="K41" s="2">
        <f t="shared" si="6"/>
        <v>0.0198696772855033</v>
      </c>
      <c r="L41" s="2">
        <f t="shared" si="7"/>
        <v>0.356384801848649</v>
      </c>
    </row>
    <row r="42" spans="1:12">
      <c r="A42">
        <v>40</v>
      </c>
      <c r="B42">
        <v>41868807.636212</v>
      </c>
      <c r="C42">
        <v>36.1371676438283</v>
      </c>
      <c r="D42">
        <v>5.21842766878383</v>
      </c>
      <c r="E42" s="1">
        <v>1.11116186902979e-6</v>
      </c>
      <c r="F42">
        <v>7.96884422110552</v>
      </c>
      <c r="G42">
        <v>-2952.53675814771</v>
      </c>
      <c r="I42" s="2">
        <f t="shared" si="4"/>
        <v>0.00493313495976649</v>
      </c>
      <c r="J42" s="2">
        <f t="shared" si="5"/>
        <v>0.0386923635368595</v>
      </c>
      <c r="K42" s="2">
        <f t="shared" si="6"/>
        <v>0.0201948540109375</v>
      </c>
      <c r="L42" s="2">
        <f t="shared" si="7"/>
        <v>0.376579655859587</v>
      </c>
    </row>
    <row r="43" spans="1:12">
      <c r="A43">
        <v>41</v>
      </c>
      <c r="B43">
        <v>42654391.3613997</v>
      </c>
      <c r="C43">
        <v>36.1725225173505</v>
      </c>
      <c r="D43">
        <v>5.0855161724183</v>
      </c>
      <c r="E43" s="1">
        <v>1.05708752561236e-6</v>
      </c>
      <c r="F43">
        <v>8.01306532663316</v>
      </c>
      <c r="G43">
        <v>-2891.13078803588</v>
      </c>
      <c r="I43" s="2">
        <f t="shared" si="4"/>
        <v>0.00488936986112203</v>
      </c>
      <c r="J43" s="2">
        <f t="shared" si="5"/>
        <v>0.0371804002782661</v>
      </c>
      <c r="K43" s="2">
        <f t="shared" si="6"/>
        <v>0.0204928639137358</v>
      </c>
      <c r="L43" s="2">
        <f t="shared" si="7"/>
        <v>0.397072519773323</v>
      </c>
    </row>
    <row r="44" spans="1:12">
      <c r="A44">
        <v>42</v>
      </c>
      <c r="B44">
        <v>43423591.2090155</v>
      </c>
      <c r="C44">
        <v>36.207586611367</v>
      </c>
      <c r="D44">
        <v>4.9626261203739</v>
      </c>
      <c r="E44" s="1">
        <v>1.00763775724545e-6</v>
      </c>
      <c r="F44">
        <v>8.0572864321608</v>
      </c>
      <c r="G44">
        <v>-2832.67991452854</v>
      </c>
      <c r="I44" s="2">
        <f t="shared" si="4"/>
        <v>0.0048444389857423</v>
      </c>
      <c r="J44" s="2">
        <f t="shared" si="5"/>
        <v>0.035747179610259</v>
      </c>
      <c r="K44" s="2">
        <f t="shared" si="6"/>
        <v>0.020764230637912</v>
      </c>
      <c r="L44" s="2">
        <f t="shared" si="7"/>
        <v>0.417836750411235</v>
      </c>
    </row>
    <row r="45" spans="1:12">
      <c r="A45">
        <v>43</v>
      </c>
      <c r="B45">
        <v>44176615.3889688</v>
      </c>
      <c r="C45">
        <v>36.2423507234232</v>
      </c>
      <c r="D45">
        <v>4.84882795210163</v>
      </c>
      <c r="E45" s="1">
        <v>9.6230412808695e-7</v>
      </c>
      <c r="F45">
        <v>8.10150753768844</v>
      </c>
      <c r="G45">
        <v>-2776.95291264763</v>
      </c>
      <c r="I45" s="2">
        <f t="shared" si="4"/>
        <v>0.00479836440710074</v>
      </c>
      <c r="J45" s="2">
        <f t="shared" si="5"/>
        <v>0.0343871256507859</v>
      </c>
      <c r="K45" s="2">
        <f t="shared" si="6"/>
        <v>0.0210093985068236</v>
      </c>
      <c r="L45" s="2">
        <f t="shared" si="7"/>
        <v>0.438846148918058</v>
      </c>
    </row>
    <row r="46" spans="1:12">
      <c r="A46">
        <v>44</v>
      </c>
      <c r="B46">
        <v>44913658.983116</v>
      </c>
      <c r="C46">
        <v>36.276810692727</v>
      </c>
      <c r="D46">
        <v>4.74330975815152</v>
      </c>
      <c r="E46" s="1">
        <v>9.20648096978637e-7</v>
      </c>
      <c r="F46">
        <v>8.14572864321608</v>
      </c>
      <c r="G46">
        <v>-2723.74820069952</v>
      </c>
      <c r="I46" s="2">
        <f t="shared" si="4"/>
        <v>0.00475184439697479</v>
      </c>
      <c r="J46" s="2">
        <f t="shared" si="5"/>
        <v>0.0330942540199387</v>
      </c>
      <c r="K46" s="2">
        <f t="shared" si="6"/>
        <v>0.0212287080329393</v>
      </c>
      <c r="L46" s="2">
        <f t="shared" si="7"/>
        <v>0.460074856950998</v>
      </c>
    </row>
    <row r="47" spans="1:12">
      <c r="A47">
        <v>45</v>
      </c>
      <c r="B47">
        <v>45634932.5023967</v>
      </c>
      <c r="C47">
        <v>36.310960208428</v>
      </c>
      <c r="D47">
        <v>4.64534410863928</v>
      </c>
      <c r="E47" s="1">
        <v>8.82285844214206e-7</v>
      </c>
      <c r="F47">
        <v>8.18994974874371</v>
      </c>
      <c r="G47">
        <v>-2672.88293171876</v>
      </c>
      <c r="I47" s="2">
        <f t="shared" si="4"/>
        <v>0.00470458354560197</v>
      </c>
      <c r="J47" s="2">
        <f t="shared" si="5"/>
        <v>0.0318644067534356</v>
      </c>
      <c r="K47" s="2">
        <f t="shared" si="6"/>
        <v>0.0214227344961592</v>
      </c>
      <c r="L47" s="2">
        <f t="shared" si="7"/>
        <v>0.481497591447157</v>
      </c>
    </row>
    <row r="48" spans="1:12">
      <c r="A48">
        <v>46</v>
      </c>
      <c r="B48">
        <v>46340671.5016508</v>
      </c>
      <c r="C48">
        <v>36.3447900833392</v>
      </c>
      <c r="D48">
        <v>4.55427686374382</v>
      </c>
      <c r="E48" s="1">
        <v>8.46880047362987e-7</v>
      </c>
      <c r="F48">
        <v>8.23417085427135</v>
      </c>
      <c r="G48">
        <v>-2624.18919914351</v>
      </c>
      <c r="I48" s="2">
        <f t="shared" si="4"/>
        <v>0.00465618785983083</v>
      </c>
      <c r="J48" s="2">
        <f t="shared" si="5"/>
        <v>0.0306942503232896</v>
      </c>
      <c r="K48" s="2">
        <f t="shared" si="6"/>
        <v>0.0215923490334066</v>
      </c>
      <c r="L48" s="2">
        <f t="shared" si="7"/>
        <v>0.503089940480564</v>
      </c>
    </row>
    <row r="49" spans="1:12">
      <c r="A49">
        <v>47</v>
      </c>
      <c r="B49">
        <v>47031065.5423724</v>
      </c>
      <c r="C49">
        <v>36.3783005488645</v>
      </c>
      <c r="D49">
        <v>4.46954249539761</v>
      </c>
      <c r="E49" s="1">
        <v>8.14139559526274e-7</v>
      </c>
      <c r="F49">
        <v>8.27839195979899</v>
      </c>
      <c r="G49">
        <v>-2577.51837756015</v>
      </c>
      <c r="I49" s="2">
        <f t="shared" si="4"/>
        <v>0.00460795496304486</v>
      </c>
      <c r="J49" s="2">
        <f t="shared" si="5"/>
        <v>0.0295777634522932</v>
      </c>
      <c r="K49" s="2">
        <f t="shared" si="6"/>
        <v>0.0217376055030177</v>
      </c>
      <c r="L49" s="2">
        <f t="shared" si="7"/>
        <v>0.524827545983581</v>
      </c>
    </row>
    <row r="50" spans="1:12">
      <c r="A50">
        <v>48</v>
      </c>
      <c r="B50">
        <v>47706335.216963</v>
      </c>
      <c r="C50">
        <v>36.4114877766615</v>
      </c>
      <c r="D50">
        <v>4.39062495761339</v>
      </c>
      <c r="E50" s="1">
        <v>7.83805898094142e-7</v>
      </c>
      <c r="F50">
        <v>8.32261306532663</v>
      </c>
      <c r="G50">
        <v>-2532.73186070173</v>
      </c>
      <c r="I50" s="2">
        <f t="shared" si="4"/>
        <v>0.00455932562234688</v>
      </c>
      <c r="J50" s="2">
        <f t="shared" si="5"/>
        <v>0.0285126667356419</v>
      </c>
      <c r="K50" s="2">
        <f t="shared" si="6"/>
        <v>0.0218594966869799</v>
      </c>
      <c r="L50" s="2">
        <f t="shared" si="7"/>
        <v>0.546687042670561</v>
      </c>
    </row>
    <row r="51" spans="1:12">
      <c r="A51">
        <v>49</v>
      </c>
      <c r="B51">
        <v>48366712.5441981</v>
      </c>
      <c r="C51">
        <v>36.4443445490963</v>
      </c>
      <c r="D51">
        <v>4.31705620103093</v>
      </c>
      <c r="E51" s="1">
        <v>7.55649407161831e-7</v>
      </c>
      <c r="F51">
        <v>8.36683417085427</v>
      </c>
      <c r="G51">
        <v>-2489.71192278438</v>
      </c>
      <c r="I51" s="2">
        <f t="shared" si="4"/>
        <v>0.00450983511800354</v>
      </c>
      <c r="J51" s="2">
        <f t="shared" si="5"/>
        <v>0.0274960999133455</v>
      </c>
      <c r="K51" s="2">
        <f t="shared" si="6"/>
        <v>0.0219586271928478</v>
      </c>
      <c r="L51" s="2">
        <f t="shared" si="7"/>
        <v>0.568645669863409</v>
      </c>
    </row>
    <row r="52" spans="1:12">
      <c r="A52">
        <v>50</v>
      </c>
      <c r="B52">
        <v>49012411.3265271</v>
      </c>
      <c r="C52">
        <v>36.4768714371832</v>
      </c>
      <c r="D52">
        <v>4.24842554714256</v>
      </c>
      <c r="E52" s="1">
        <v>7.29469670901085e-7</v>
      </c>
      <c r="F52">
        <v>8.41105527638191</v>
      </c>
      <c r="G52">
        <v>-2448.34072084738</v>
      </c>
      <c r="I52" s="2">
        <f t="shared" si="4"/>
        <v>0.0044605529568707</v>
      </c>
      <c r="J52" s="2">
        <f t="shared" si="5"/>
        <v>0.0265242547863863</v>
      </c>
      <c r="K52" s="2">
        <f t="shared" si="6"/>
        <v>0.0220358232060202</v>
      </c>
      <c r="L52" s="2">
        <f t="shared" si="7"/>
        <v>0.590681493069429</v>
      </c>
    </row>
    <row r="53" spans="1:12">
      <c r="A53">
        <v>51</v>
      </c>
      <c r="B53">
        <v>49643645.0649926</v>
      </c>
      <c r="C53">
        <v>36.5090672906569</v>
      </c>
      <c r="D53">
        <v>4.18436039013464</v>
      </c>
      <c r="E53" s="1">
        <v>7.05087803133182e-7</v>
      </c>
      <c r="F53">
        <v>8.45527638190954</v>
      </c>
      <c r="G53">
        <v>-2408.51996091546</v>
      </c>
      <c r="I53" s="2">
        <f t="shared" si="4"/>
        <v>0.00441124143908935</v>
      </c>
      <c r="J53" s="2">
        <f t="shared" si="5"/>
        <v>0.0255943569785068</v>
      </c>
      <c r="K53" s="2">
        <f t="shared" si="6"/>
        <v>0.0220915450483672</v>
      </c>
      <c r="L53" s="2">
        <f t="shared" si="7"/>
        <v>0.612773038117796</v>
      </c>
    </row>
    <row r="54" spans="1:12">
      <c r="A54">
        <v>52</v>
      </c>
      <c r="B54">
        <v>50260639.9881425</v>
      </c>
      <c r="C54">
        <v>36.5409271966447</v>
      </c>
      <c r="D54">
        <v>4.12451970581405</v>
      </c>
      <c r="E54" s="1">
        <v>6.82344168522045e-7</v>
      </c>
      <c r="F54">
        <v>8.49949748743718</v>
      </c>
      <c r="G54">
        <v>-2370.15173346567</v>
      </c>
      <c r="I54" s="2">
        <f t="shared" si="4"/>
        <v>0.00436138459307155</v>
      </c>
      <c r="J54" s="2">
        <f t="shared" si="5"/>
        <v>0.0247043840683468</v>
      </c>
      <c r="K54" s="2">
        <f t="shared" si="6"/>
        <v>0.0221264563495706</v>
      </c>
      <c r="L54" s="2">
        <f t="shared" si="7"/>
        <v>0.634899494467367</v>
      </c>
    </row>
    <row r="55" spans="1:12">
      <c r="A55">
        <v>53</v>
      </c>
      <c r="B55">
        <v>50863618.4659299</v>
      </c>
      <c r="C55">
        <v>36.57245175554</v>
      </c>
      <c r="D55">
        <v>4.06859866661717</v>
      </c>
      <c r="E55" s="1">
        <v>6.61097010894703e-7</v>
      </c>
      <c r="F55">
        <v>8.54371859296482</v>
      </c>
      <c r="G55">
        <v>-2333.151534108</v>
      </c>
      <c r="I55" s="2">
        <f t="shared" si="4"/>
        <v>0.00431173681313085</v>
      </c>
      <c r="J55" s="2">
        <f t="shared" si="5"/>
        <v>0.023851840351055</v>
      </c>
      <c r="K55" s="2">
        <f t="shared" si="6"/>
        <v>0.0221416973340631</v>
      </c>
      <c r="L55" s="2">
        <f t="shared" si="7"/>
        <v>0.65704119180143</v>
      </c>
    </row>
    <row r="56" spans="1:12">
      <c r="A56">
        <v>54</v>
      </c>
      <c r="B56">
        <v>51452797.3260451</v>
      </c>
      <c r="C56">
        <v>36.6036390274116</v>
      </c>
      <c r="D56">
        <v>4.01632006960365</v>
      </c>
      <c r="E56" s="1">
        <v>6.41219344739283e-7</v>
      </c>
      <c r="F56">
        <v>8.58793969849246</v>
      </c>
      <c r="G56">
        <v>-2297.43727396955</v>
      </c>
      <c r="I56" s="2">
        <f t="shared" si="4"/>
        <v>0.00426194911518672</v>
      </c>
      <c r="J56" s="2">
        <f t="shared" si="5"/>
        <v>0.0230343642468494</v>
      </c>
      <c r="K56" s="2">
        <f t="shared" si="6"/>
        <v>0.0221375345051267</v>
      </c>
      <c r="L56" s="2">
        <f t="shared" si="7"/>
        <v>0.679178726306557</v>
      </c>
    </row>
    <row r="57" spans="1:12">
      <c r="A57">
        <v>55</v>
      </c>
      <c r="B57">
        <v>52028394.3184983</v>
      </c>
      <c r="C57">
        <v>36.6344888749326</v>
      </c>
      <c r="D57">
        <v>3.96743205309663</v>
      </c>
      <c r="E57" s="1">
        <v>6.22597474635624e-7</v>
      </c>
      <c r="F57">
        <v>8.6321608040201</v>
      </c>
      <c r="G57">
        <v>-2262.93975090635</v>
      </c>
      <c r="I57" s="2">
        <f t="shared" si="4"/>
        <v>0.0042122667356925</v>
      </c>
      <c r="J57" s="2">
        <f t="shared" si="5"/>
        <v>0.0222500260221755</v>
      </c>
      <c r="K57" s="2">
        <f t="shared" si="6"/>
        <v>0.0221149055928194</v>
      </c>
      <c r="L57" s="2">
        <f t="shared" si="7"/>
        <v>0.701293631899376</v>
      </c>
    </row>
    <row r="58" spans="1:12">
      <c r="A58">
        <v>56</v>
      </c>
      <c r="B58">
        <v>52590632.4229085</v>
      </c>
      <c r="C58">
        <v>36.6650000235495</v>
      </c>
      <c r="D58">
        <v>3.92170368402362</v>
      </c>
      <c r="E58" s="1">
        <v>6.05128916110514e-7</v>
      </c>
      <c r="F58">
        <v>8.67638190954774</v>
      </c>
      <c r="G58">
        <v>-2229.59095820755</v>
      </c>
      <c r="I58" s="2">
        <f t="shared" si="4"/>
        <v>0.00416253296741647</v>
      </c>
      <c r="J58" s="2">
        <f t="shared" si="5"/>
        <v>0.0214972117654427</v>
      </c>
      <c r="K58" s="2">
        <f t="shared" si="6"/>
        <v>0.0220745821213938</v>
      </c>
      <c r="L58" s="2">
        <f t="shared" si="7"/>
        <v>0.72336821402077</v>
      </c>
    </row>
    <row r="59" spans="1:12">
      <c r="A59">
        <v>57</v>
      </c>
      <c r="B59">
        <v>53139715.4294369</v>
      </c>
      <c r="C59">
        <v>36.6951759136574</v>
      </c>
      <c r="D59">
        <v>3.8789301870434</v>
      </c>
      <c r="E59" s="1">
        <v>5.88722646149826e-7</v>
      </c>
      <c r="F59">
        <v>8.72060301507537</v>
      </c>
      <c r="G59">
        <v>-2197.32952710258</v>
      </c>
      <c r="I59" s="2">
        <f t="shared" si="4"/>
        <v>0.00411338915537476</v>
      </c>
      <c r="J59" s="2">
        <f t="shared" si="5"/>
        <v>0.0207735177914278</v>
      </c>
      <c r="K59" s="2">
        <f t="shared" si="6"/>
        <v>0.022017212934714</v>
      </c>
      <c r="L59" s="2">
        <f t="shared" si="7"/>
        <v>0.745385426955484</v>
      </c>
    </row>
    <row r="60" spans="1:12">
      <c r="A60">
        <v>58</v>
      </c>
      <c r="B60">
        <v>53675877.3167467</v>
      </c>
      <c r="C60">
        <v>36.7250108110584</v>
      </c>
      <c r="D60">
        <v>3.83891303322829</v>
      </c>
      <c r="E60" s="1">
        <v>5.7329436438854e-7</v>
      </c>
      <c r="F60">
        <v>8.76482412060301</v>
      </c>
      <c r="G60">
        <v>-2166.09444204361</v>
      </c>
      <c r="I60" s="2">
        <f t="shared" si="4"/>
        <v>0.00406358300877221</v>
      </c>
      <c r="J60" s="2">
        <f t="shared" si="5"/>
        <v>0.0200785440671844</v>
      </c>
      <c r="K60" s="2">
        <f t="shared" si="6"/>
        <v>0.0219434443042029</v>
      </c>
      <c r="L60" s="2">
        <f t="shared" si="7"/>
        <v>0.767328871259687</v>
      </c>
    </row>
    <row r="61" spans="1:12">
      <c r="A61">
        <v>59</v>
      </c>
      <c r="B61">
        <v>54199320.6316744</v>
      </c>
      <c r="C61">
        <v>36.7545091223232</v>
      </c>
      <c r="D61">
        <v>3.8014819456555</v>
      </c>
      <c r="E61" s="1">
        <v>5.58769886551625e-7</v>
      </c>
      <c r="F61">
        <v>8.80904522613065</v>
      </c>
      <c r="G61">
        <v>-2135.83698496313</v>
      </c>
      <c r="I61" s="2">
        <f t="shared" si="4"/>
        <v>0.0040144949294094</v>
      </c>
      <c r="J61" s="2">
        <f t="shared" si="5"/>
        <v>0.0194096752385103</v>
      </c>
      <c r="K61" s="2">
        <f t="shared" si="6"/>
        <v>0.0218541987778356</v>
      </c>
      <c r="L61" s="2">
        <f t="shared" si="7"/>
        <v>0.789183070037523</v>
      </c>
    </row>
    <row r="62" spans="1:12">
      <c r="A62">
        <v>60</v>
      </c>
      <c r="B62">
        <v>54710260.1134458</v>
      </c>
      <c r="C62">
        <v>36.7836705625195</v>
      </c>
      <c r="D62">
        <v>3.7664751117904</v>
      </c>
      <c r="E62" s="1">
        <v>5.45081237159519e-7</v>
      </c>
      <c r="F62">
        <v>8.85326633165829</v>
      </c>
      <c r="G62">
        <v>-2106.50540353559</v>
      </c>
      <c r="I62" s="2">
        <f t="shared" si="4"/>
        <v>0.00396548363134985</v>
      </c>
      <c r="J62" s="2">
        <f t="shared" si="5"/>
        <v>0.0187660524981207</v>
      </c>
      <c r="K62" s="2">
        <f t="shared" si="6"/>
        <v>0.0217500385828981</v>
      </c>
      <c r="L62" s="2">
        <f t="shared" si="7"/>
        <v>0.810933108620421</v>
      </c>
    </row>
    <row r="63" spans="1:12">
      <c r="A63">
        <v>61</v>
      </c>
      <c r="B63">
        <v>55208898.8888865</v>
      </c>
      <c r="C63">
        <v>36.8124975192435</v>
      </c>
      <c r="D63">
        <v>3.73374653158665</v>
      </c>
      <c r="E63" s="1">
        <v>5.32167065492974e-7</v>
      </c>
      <c r="F63">
        <v>8.89748743718593</v>
      </c>
      <c r="G63">
        <v>-2078.05291592462</v>
      </c>
      <c r="I63" s="2">
        <f t="shared" si="4"/>
        <v>0.00391691060799024</v>
      </c>
      <c r="J63" s="2">
        <f t="shared" si="5"/>
        <v>0.0181460281060947</v>
      </c>
      <c r="K63" s="2">
        <f t="shared" si="6"/>
        <v>0.0216316322407985</v>
      </c>
      <c r="L63" s="2">
        <f t="shared" si="7"/>
        <v>0.832564740861219</v>
      </c>
    </row>
    <row r="64" spans="1:12">
      <c r="A64">
        <v>62</v>
      </c>
      <c r="B64">
        <v>55695458.8610215</v>
      </c>
      <c r="C64">
        <v>36.840987293821</v>
      </c>
      <c r="D64">
        <v>3.70315655954476</v>
      </c>
      <c r="E64" s="1">
        <v>5.19970535404159e-7</v>
      </c>
      <c r="F64">
        <v>8.94170854271356</v>
      </c>
      <c r="G64">
        <v>-2050.43860786188</v>
      </c>
      <c r="I64" s="2">
        <f t="shared" si="4"/>
        <v>0.00386808294440753</v>
      </c>
      <c r="J64" s="2">
        <f t="shared" si="5"/>
        <v>0.0175491512606398</v>
      </c>
      <c r="K64" s="2">
        <f t="shared" si="6"/>
        <v>0.0214997096598858</v>
      </c>
      <c r="L64" s="2">
        <f t="shared" si="7"/>
        <v>0.854064450521105</v>
      </c>
    </row>
    <row r="65" spans="1:12">
      <c r="A65">
        <v>63</v>
      </c>
      <c r="B65">
        <v>56170134.538977</v>
      </c>
      <c r="C65">
        <v>36.8691449410018</v>
      </c>
      <c r="D65">
        <v>3.67458443720078</v>
      </c>
      <c r="E65" s="1">
        <v>5.08441524783966e-7</v>
      </c>
      <c r="F65">
        <v>8.9859296482412</v>
      </c>
      <c r="G65">
        <v>-2023.62379031428</v>
      </c>
      <c r="I65" s="2">
        <f t="shared" si="4"/>
        <v>0.00382005165858088</v>
      </c>
      <c r="J65" s="2">
        <f t="shared" si="5"/>
        <v>0.0169733770812113</v>
      </c>
      <c r="K65" s="2">
        <f t="shared" si="6"/>
        <v>0.0213550551897463</v>
      </c>
      <c r="L65" s="2">
        <f t="shared" si="7"/>
        <v>0.875419505710851</v>
      </c>
    </row>
    <row r="66" spans="1:12">
      <c r="A66">
        <v>64</v>
      </c>
      <c r="B66">
        <v>56633141.7827654</v>
      </c>
      <c r="C66">
        <v>36.8969675827737</v>
      </c>
      <c r="D66">
        <v>3.64790972087167</v>
      </c>
      <c r="E66" s="1">
        <v>4.9753255045717e-7</v>
      </c>
      <c r="F66">
        <v>9.03015075376884</v>
      </c>
      <c r="G66">
        <v>-1997.5680907812</v>
      </c>
      <c r="I66" s="2">
        <f t="shared" si="4"/>
        <v>0.00377173810277471</v>
      </c>
      <c r="J66" s="2">
        <f t="shared" si="5"/>
        <v>0.0164184963228933</v>
      </c>
      <c r="K66" s="2">
        <f t="shared" si="6"/>
        <v>0.0211980700757484</v>
      </c>
      <c r="L66" s="2">
        <f t="shared" si="7"/>
        <v>0.896617575786599</v>
      </c>
    </row>
    <row r="67" spans="1:12">
      <c r="A67">
        <v>65</v>
      </c>
      <c r="B67">
        <v>57084672.3281313</v>
      </c>
      <c r="C67">
        <v>36.9244596437296</v>
      </c>
      <c r="D67">
        <v>3.62303004044034</v>
      </c>
      <c r="E67" s="1">
        <v>4.87201878588116e-7</v>
      </c>
      <c r="F67">
        <v>9.07437185929648</v>
      </c>
      <c r="G67">
        <v>-1972.24079863035</v>
      </c>
      <c r="I67" s="2">
        <f t="shared" si="4"/>
        <v>0.00372413075738325</v>
      </c>
      <c r="J67" s="2">
        <f t="shared" si="5"/>
        <v>0.0158827416010152</v>
      </c>
      <c r="K67" s="2">
        <f t="shared" si="6"/>
        <v>0.0210295969909013</v>
      </c>
      <c r="L67" s="2">
        <f t="shared" si="7"/>
        <v>0.917647172777501</v>
      </c>
    </row>
    <row r="68" spans="1:12">
      <c r="A68">
        <v>66</v>
      </c>
      <c r="B68">
        <v>57524924.3238856</v>
      </c>
      <c r="C68">
        <v>36.9516227324187</v>
      </c>
      <c r="D68">
        <v>3.59984623329406</v>
      </c>
      <c r="E68" s="1">
        <v>4.77410540056629e-7</v>
      </c>
      <c r="F68">
        <v>9.11859296482412</v>
      </c>
      <c r="G68">
        <v>-1947.60783806664</v>
      </c>
      <c r="I68" s="2">
        <f t="shared" ref="I68:I99" si="8">5/2*(1/C68+1/C67)*(C68-C67)</f>
        <v>0.00367684526407692</v>
      </c>
      <c r="J68" s="2">
        <f t="shared" ref="J68:J99" si="9">(1/B68+1/B67)*(B68-B67)</f>
        <v>0.0153655018410525</v>
      </c>
      <c r="K68" s="2">
        <f t="shared" ref="K68:K99" si="10">83140000/2.4942*(I68+J68)/((E67+E68)*31560000000000)</f>
        <v>0.0208501593826634</v>
      </c>
      <c r="L68" s="2">
        <f t="shared" ref="L68:L99" si="11">L67+K68</f>
        <v>0.938497332160164</v>
      </c>
    </row>
    <row r="69" spans="1:12">
      <c r="A69">
        <v>67</v>
      </c>
      <c r="B69">
        <v>57954102.7053087</v>
      </c>
      <c r="C69">
        <v>36.9784589275229</v>
      </c>
      <c r="D69">
        <v>3.57826664333853</v>
      </c>
      <c r="E69" s="1">
        <v>4.68123000724676e-7</v>
      </c>
      <c r="F69">
        <v>9.16281407035175</v>
      </c>
      <c r="G69">
        <v>-1923.63315545001</v>
      </c>
      <c r="I69" s="2">
        <f t="shared" si="8"/>
        <v>0.00362994305399376</v>
      </c>
      <c r="J69" s="2">
        <f t="shared" si="9"/>
        <v>0.014866225340953</v>
      </c>
      <c r="K69" s="2">
        <f t="shared" si="10"/>
        <v>0.0206607737705231</v>
      </c>
      <c r="L69" s="2">
        <f t="shared" si="11"/>
        <v>0.959158105930687</v>
      </c>
    </row>
    <row r="70" spans="1:12">
      <c r="A70">
        <v>68</v>
      </c>
      <c r="B70">
        <v>58372401.3564693</v>
      </c>
      <c r="C70">
        <v>37.0049675474731</v>
      </c>
      <c r="D70">
        <v>3.55820459697698</v>
      </c>
      <c r="E70" s="1">
        <v>4.59305983263653e-7</v>
      </c>
      <c r="F70">
        <v>9.20703517587939</v>
      </c>
      <c r="G70">
        <v>-1900.29661861571</v>
      </c>
      <c r="I70" s="2">
        <f t="shared" si="8"/>
        <v>0.00358304888222473</v>
      </c>
      <c r="J70" s="2">
        <f t="shared" si="9"/>
        <v>0.014383792014322</v>
      </c>
      <c r="K70" s="2">
        <f t="shared" si="10"/>
        <v>0.0204612804672756</v>
      </c>
      <c r="L70" s="2">
        <f t="shared" si="11"/>
        <v>0.979619386397963</v>
      </c>
    </row>
    <row r="71" spans="1:12">
      <c r="A71">
        <v>69</v>
      </c>
      <c r="B71">
        <v>58780005.8978441</v>
      </c>
      <c r="C71">
        <v>37.0311531642198</v>
      </c>
      <c r="D71">
        <v>3.53958419173426</v>
      </c>
      <c r="E71" s="1">
        <v>4.50929901469635e-7</v>
      </c>
      <c r="F71">
        <v>9.25125628140703</v>
      </c>
      <c r="G71">
        <v>-1877.56892842694</v>
      </c>
      <c r="I71" s="2">
        <f t="shared" si="8"/>
        <v>0.00353687089094657</v>
      </c>
      <c r="J71" s="2">
        <f t="shared" si="9"/>
        <v>0.013917237730348</v>
      </c>
      <c r="K71" s="2">
        <f t="shared" si="10"/>
        <v>0.0202528185682505</v>
      </c>
      <c r="L71" s="2">
        <f t="shared" si="11"/>
        <v>0.999872204966213</v>
      </c>
    </row>
    <row r="72" spans="1:12">
      <c r="A72">
        <v>70</v>
      </c>
      <c r="B72">
        <v>59177117.776754</v>
      </c>
      <c r="C72">
        <v>37.0570144923733</v>
      </c>
      <c r="D72">
        <v>3.52232857960789</v>
      </c>
      <c r="E72" s="1">
        <v>4.42966737430253e-7</v>
      </c>
      <c r="F72">
        <v>9.29547738693467</v>
      </c>
      <c r="G72">
        <v>-1855.42113202952</v>
      </c>
      <c r="I72" s="2">
        <f t="shared" si="8"/>
        <v>0.0034906155898487</v>
      </c>
      <c r="J72" s="2">
        <f t="shared" si="9"/>
        <v>0.0134664653526937</v>
      </c>
      <c r="K72" s="2">
        <f t="shared" si="10"/>
        <v>0.0200357470289895</v>
      </c>
      <c r="L72" s="2">
        <f t="shared" si="11"/>
        <v>1.0199079519952</v>
      </c>
    </row>
    <row r="73" spans="1:12">
      <c r="A73">
        <v>71</v>
      </c>
      <c r="B73">
        <v>59563919.4222421</v>
      </c>
      <c r="C73">
        <v>37.0825530395403</v>
      </c>
      <c r="D73">
        <v>3.50636976779718</v>
      </c>
      <c r="E73" s="1">
        <v>4.35390667620139e-7</v>
      </c>
      <c r="F73">
        <v>9.33969849246231</v>
      </c>
      <c r="G73">
        <v>-1833.8353026904</v>
      </c>
      <c r="I73" s="2">
        <f t="shared" si="8"/>
        <v>0.00344465864146422</v>
      </c>
      <c r="J73" s="2">
        <f t="shared" si="9"/>
        <v>0.0130302297902886</v>
      </c>
      <c r="K73" s="2">
        <f t="shared" si="10"/>
        <v>0.0198103872882124</v>
      </c>
      <c r="L73" s="2">
        <f t="shared" si="11"/>
        <v>1.03971833928342</v>
      </c>
    </row>
    <row r="74" spans="1:12">
      <c r="A74">
        <v>72</v>
      </c>
      <c r="B74">
        <v>59940589.6169319</v>
      </c>
      <c r="C74">
        <v>37.1077783280784</v>
      </c>
      <c r="D74">
        <v>3.49165011570933</v>
      </c>
      <c r="E74" s="1">
        <v>4.28179493483912e-7</v>
      </c>
      <c r="F74">
        <v>9.38391959798995</v>
      </c>
      <c r="G74">
        <v>-1812.78129649219</v>
      </c>
      <c r="I74" s="2">
        <f t="shared" si="8"/>
        <v>0.00340007801411294</v>
      </c>
      <c r="J74" s="2">
        <f t="shared" si="9"/>
        <v>0.0126078568868645</v>
      </c>
      <c r="K74" s="2">
        <f t="shared" si="10"/>
        <v>0.0195785007688554</v>
      </c>
      <c r="L74" s="2">
        <f t="shared" si="11"/>
        <v>1.05929684005227</v>
      </c>
    </row>
    <row r="75" spans="1:12">
      <c r="A75">
        <v>73</v>
      </c>
      <c r="B75">
        <v>60307313.6390268</v>
      </c>
      <c r="C75">
        <v>37.1326862510074</v>
      </c>
      <c r="D75">
        <v>3.47810551804898</v>
      </c>
      <c r="E75" s="1">
        <v>4.21310353896282e-7</v>
      </c>
      <c r="F75">
        <v>9.42814070351758</v>
      </c>
      <c r="G75">
        <v>-1792.24513106825</v>
      </c>
      <c r="I75" s="2">
        <f t="shared" si="8"/>
        <v>0.00335503365636412</v>
      </c>
      <c r="J75" s="2">
        <f t="shared" si="9"/>
        <v>0.0121990462386492</v>
      </c>
      <c r="K75" s="2">
        <f t="shared" si="10"/>
        <v>0.0193387270333668</v>
      </c>
      <c r="L75" s="2">
        <f t="shared" si="11"/>
        <v>1.07863556708564</v>
      </c>
    </row>
    <row r="76" spans="1:12">
      <c r="A76">
        <v>74</v>
      </c>
      <c r="B76">
        <v>60664279.1574265</v>
      </c>
      <c r="C76">
        <v>37.1572789259621</v>
      </c>
      <c r="D76">
        <v>3.46567989203513</v>
      </c>
      <c r="E76" s="1">
        <v>4.14763197134335e-7</v>
      </c>
      <c r="F76">
        <v>9.47236180904522</v>
      </c>
      <c r="G76">
        <v>-1772.20284941238</v>
      </c>
      <c r="I76" s="2">
        <f t="shared" si="8"/>
        <v>0.00331036332984002</v>
      </c>
      <c r="J76" s="2">
        <f t="shared" si="9"/>
        <v>0.0118033868413787</v>
      </c>
      <c r="K76" s="2">
        <f t="shared" si="10"/>
        <v>0.0190927947993086</v>
      </c>
      <c r="L76" s="2">
        <f t="shared" si="11"/>
        <v>1.09772836188495</v>
      </c>
    </row>
    <row r="77" spans="1:12">
      <c r="A77">
        <v>75</v>
      </c>
      <c r="B77">
        <v>61011649.8814054</v>
      </c>
      <c r="C77">
        <v>37.1815643901216</v>
      </c>
      <c r="D77">
        <v>3.45432659845117</v>
      </c>
      <c r="E77" s="1">
        <v>4.08520102181628e-7</v>
      </c>
      <c r="F77">
        <v>9.51658291457286</v>
      </c>
      <c r="G77">
        <v>-1752.63961314459</v>
      </c>
      <c r="I77" s="2">
        <f t="shared" si="8"/>
        <v>0.0032668609932595</v>
      </c>
      <c r="J77" s="2">
        <f t="shared" si="9"/>
        <v>0.011419631078863</v>
      </c>
      <c r="K77" s="2">
        <f t="shared" si="10"/>
        <v>0.0188412850599985</v>
      </c>
      <c r="L77" s="2">
        <f t="shared" si="11"/>
        <v>1.11656964694494</v>
      </c>
    </row>
    <row r="78" spans="1:12">
      <c r="A78">
        <v>76</v>
      </c>
      <c r="B78">
        <v>61349620.3419359</v>
      </c>
      <c r="C78">
        <v>37.2055339045815</v>
      </c>
      <c r="D78">
        <v>3.44398776455864</v>
      </c>
      <c r="E78" s="1">
        <v>4.02562364901408e-7</v>
      </c>
      <c r="F78">
        <v>9.5608040201005</v>
      </c>
      <c r="G78">
        <v>-1733.53165340763</v>
      </c>
      <c r="I78" s="2">
        <f t="shared" si="8"/>
        <v>0.00322226804084972</v>
      </c>
      <c r="J78" s="2">
        <f t="shared" si="9"/>
        <v>0.0110483664748272</v>
      </c>
      <c r="K78" s="2">
        <f t="shared" si="10"/>
        <v>0.0185831794554202</v>
      </c>
      <c r="L78" s="2">
        <f t="shared" si="11"/>
        <v>1.13515282640036</v>
      </c>
    </row>
    <row r="79" spans="1:12">
      <c r="A79">
        <v>77</v>
      </c>
      <c r="B79">
        <v>61678348.4879544</v>
      </c>
      <c r="C79">
        <v>37.2291995030272</v>
      </c>
      <c r="D79">
        <v>3.43462572926612</v>
      </c>
      <c r="E79" s="1">
        <v>3.96875140479612e-7</v>
      </c>
      <c r="F79">
        <v>9.60502512562814</v>
      </c>
      <c r="G79">
        <v>-1714.86571934766</v>
      </c>
      <c r="I79" s="2">
        <f t="shared" si="8"/>
        <v>0.0031793760459018</v>
      </c>
      <c r="J79" s="2">
        <f t="shared" si="9"/>
        <v>0.0106879922055793</v>
      </c>
      <c r="K79" s="2">
        <f t="shared" si="10"/>
        <v>0.0183210888149759</v>
      </c>
      <c r="L79" s="2">
        <f t="shared" si="11"/>
        <v>1.15347391521534</v>
      </c>
    </row>
    <row r="80" spans="1:12">
      <c r="A80">
        <v>78</v>
      </c>
      <c r="B80">
        <v>61998002.724965</v>
      </c>
      <c r="C80">
        <v>37.2525612915018</v>
      </c>
      <c r="D80">
        <v>3.42619681588657</v>
      </c>
      <c r="E80" s="1">
        <v>3.91443329622899e-7</v>
      </c>
      <c r="F80">
        <v>9.64924623115577</v>
      </c>
      <c r="G80">
        <v>-1696.62354504594</v>
      </c>
      <c r="I80" s="2">
        <f t="shared" si="8"/>
        <v>0.00313657874407735</v>
      </c>
      <c r="J80" s="2">
        <f t="shared" si="9"/>
        <v>0.0103384800484492</v>
      </c>
      <c r="K80" s="2">
        <f t="shared" si="10"/>
        <v>0.0180538868961637</v>
      </c>
      <c r="L80" s="2">
        <f t="shared" si="11"/>
        <v>1.1715278021115</v>
      </c>
    </row>
    <row r="81" spans="1:12">
      <c r="A81">
        <v>79</v>
      </c>
      <c r="B81">
        <v>62308762.0124394</v>
      </c>
      <c r="C81">
        <v>37.2756190112939</v>
      </c>
      <c r="D81">
        <v>3.41865789727567</v>
      </c>
      <c r="E81" s="1">
        <v>3.86252557688742e-7</v>
      </c>
      <c r="F81">
        <v>9.69346733668341</v>
      </c>
      <c r="G81">
        <v>-1678.79210211848</v>
      </c>
      <c r="I81" s="2">
        <f t="shared" si="8"/>
        <v>0.00309382597367182</v>
      </c>
      <c r="J81" s="2">
        <f t="shared" si="9"/>
        <v>0.00999981715534989</v>
      </c>
      <c r="K81" s="2">
        <f t="shared" si="10"/>
        <v>0.0177824848917824</v>
      </c>
      <c r="L81" s="2">
        <f t="shared" si="11"/>
        <v>1.18931028700329</v>
      </c>
    </row>
    <row r="82" spans="1:12">
      <c r="A82">
        <v>80</v>
      </c>
      <c r="B82">
        <v>62610775.7992645</v>
      </c>
      <c r="C82">
        <v>37.2983800360381</v>
      </c>
      <c r="D82">
        <v>3.41197549763801</v>
      </c>
      <c r="E82" s="1">
        <v>3.81290388934431e-7</v>
      </c>
      <c r="F82">
        <v>9.73768844221105</v>
      </c>
      <c r="G82">
        <v>-1661.36134808942</v>
      </c>
      <c r="I82" s="2">
        <f t="shared" si="8"/>
        <v>0.00305213977462418</v>
      </c>
      <c r="J82" s="2">
        <f t="shared" si="9"/>
        <v>0.00967072268854902</v>
      </c>
      <c r="K82" s="2">
        <f t="shared" si="10"/>
        <v>0.0175074904475054</v>
      </c>
      <c r="L82" s="2">
        <f t="shared" si="11"/>
        <v>1.20681777745079</v>
      </c>
    </row>
    <row r="83" spans="1:12">
      <c r="A83">
        <v>81</v>
      </c>
      <c r="B83">
        <v>62904220.8509702</v>
      </c>
      <c r="C83">
        <v>37.3208416806203</v>
      </c>
      <c r="D83">
        <v>3.40611069697292</v>
      </c>
      <c r="E83" s="1">
        <v>3.76544490019208e-7</v>
      </c>
      <c r="F83">
        <v>9.78190954773869</v>
      </c>
      <c r="G83">
        <v>-1644.30695828244</v>
      </c>
      <c r="I83" s="2">
        <f t="shared" si="8"/>
        <v>0.00301016897533013</v>
      </c>
      <c r="J83" s="2">
        <f t="shared" si="9"/>
        <v>0.00935176396414053</v>
      </c>
      <c r="K83" s="2">
        <f t="shared" si="10"/>
        <v>0.0172287410870303</v>
      </c>
      <c r="L83" s="2">
        <f t="shared" si="11"/>
        <v>1.22404651853782</v>
      </c>
    </row>
    <row r="84" spans="1:12">
      <c r="A84">
        <v>82</v>
      </c>
      <c r="B84">
        <v>63189253.9677976</v>
      </c>
      <c r="C84">
        <v>37.3430066154128</v>
      </c>
      <c r="D84">
        <v>3.4010296821686</v>
      </c>
      <c r="E84" s="1">
        <v>3.72003425379093e-7</v>
      </c>
      <c r="F84">
        <v>9.82613065326633</v>
      </c>
      <c r="G84">
        <v>-1627.62175370997</v>
      </c>
      <c r="I84" s="2">
        <f t="shared" si="8"/>
        <v>0.00296863036820201</v>
      </c>
      <c r="J84" s="2">
        <f t="shared" si="9"/>
        <v>0.00904200867528856</v>
      </c>
      <c r="K84" s="2">
        <f t="shared" si="10"/>
        <v>0.0169468217224582</v>
      </c>
      <c r="L84" s="2">
        <f t="shared" si="11"/>
        <v>1.24099334026028</v>
      </c>
    </row>
    <row r="85" spans="1:12">
      <c r="A85">
        <v>83</v>
      </c>
      <c r="B85">
        <v>63466023.9026609</v>
      </c>
      <c r="C85">
        <v>37.3648822147719</v>
      </c>
      <c r="D85">
        <v>3.39670563996807</v>
      </c>
      <c r="E85" s="1">
        <v>3.67657323144847e-7</v>
      </c>
      <c r="F85">
        <v>9.87035175879397</v>
      </c>
      <c r="G85">
        <v>-1611.2929169827</v>
      </c>
      <c r="I85" s="2">
        <f t="shared" si="8"/>
        <v>0.00292815144120318</v>
      </c>
      <c r="J85" s="2">
        <f t="shared" si="9"/>
        <v>0.00874093085275093</v>
      </c>
      <c r="K85" s="2">
        <f t="shared" si="10"/>
        <v>0.0166627193938748</v>
      </c>
      <c r="L85" s="2">
        <f t="shared" si="11"/>
        <v>1.25765605965416</v>
      </c>
    </row>
    <row r="86" spans="1:12">
      <c r="A86">
        <v>84</v>
      </c>
      <c r="B86">
        <v>63734689.3075221</v>
      </c>
      <c r="C86">
        <v>37.3864691842157</v>
      </c>
      <c r="D86">
        <v>3.39310678322564</v>
      </c>
      <c r="E86" s="1">
        <v>3.63496067311392e-7</v>
      </c>
      <c r="F86">
        <v>9.91457286432161</v>
      </c>
      <c r="G86">
        <v>-1595.30751085751</v>
      </c>
      <c r="I86" s="2">
        <f t="shared" si="8"/>
        <v>0.00288783692067875</v>
      </c>
      <c r="J86" s="2">
        <f t="shared" si="9"/>
        <v>0.00844858795634565</v>
      </c>
      <c r="K86" s="2">
        <f t="shared" si="10"/>
        <v>0.0163760579675259</v>
      </c>
      <c r="L86" s="2">
        <f t="shared" si="11"/>
        <v>1.27403211762168</v>
      </c>
    </row>
    <row r="87" spans="1:12">
      <c r="A87">
        <v>85</v>
      </c>
      <c r="B87">
        <v>63995405.0132271</v>
      </c>
      <c r="C87">
        <v>37.4077690161161</v>
      </c>
      <c r="D87">
        <v>3.39020456095352</v>
      </c>
      <c r="E87" s="1">
        <v>3.595102974597e-7</v>
      </c>
      <c r="F87">
        <v>9.95879396984924</v>
      </c>
      <c r="G87">
        <v>-1579.65564998608</v>
      </c>
      <c r="I87" s="2">
        <f t="shared" si="8"/>
        <v>0.00284779070424479</v>
      </c>
      <c r="J87" s="2">
        <f t="shared" si="9"/>
        <v>0.00816461596804659</v>
      </c>
      <c r="K87" s="2">
        <f t="shared" si="10"/>
        <v>0.0160872522306348</v>
      </c>
      <c r="L87" s="2">
        <f t="shared" si="11"/>
        <v>1.29011936985232</v>
      </c>
    </row>
    <row r="88" spans="1:12">
      <c r="A88">
        <v>86</v>
      </c>
      <c r="B88">
        <v>64248323.7856522</v>
      </c>
      <c r="C88">
        <v>37.428782630897</v>
      </c>
      <c r="D88">
        <v>3.38797148866289</v>
      </c>
      <c r="E88" s="1">
        <v>3.5569123324466e-7</v>
      </c>
      <c r="F88">
        <v>10.0030150753768</v>
      </c>
      <c r="G88">
        <v>-1564.32590466961</v>
      </c>
      <c r="I88" s="2">
        <f t="shared" si="8"/>
        <v>0.00280793488946852</v>
      </c>
      <c r="J88" s="2">
        <f t="shared" si="9"/>
        <v>0.0078887212190862</v>
      </c>
      <c r="K88" s="2">
        <f t="shared" si="10"/>
        <v>0.0157965173622659</v>
      </c>
      <c r="L88" s="2">
        <f t="shared" si="11"/>
        <v>1.30591588721458</v>
      </c>
    </row>
    <row r="89" spans="1:12">
      <c r="A89">
        <v>87</v>
      </c>
      <c r="B89">
        <v>64493586.6301344</v>
      </c>
      <c r="C89">
        <v>37.4495152772019</v>
      </c>
      <c r="D89">
        <v>3.38638457750232</v>
      </c>
      <c r="E89" s="1">
        <v>3.52031208696785e-7</v>
      </c>
      <c r="F89">
        <v>10.0472361809045</v>
      </c>
      <c r="G89">
        <v>-1549.30684442478</v>
      </c>
      <c r="I89" s="2">
        <f t="shared" si="8"/>
        <v>0.00276884604399207</v>
      </c>
      <c r="J89" s="2">
        <f t="shared" si="9"/>
        <v>0.00762032298036642</v>
      </c>
      <c r="K89" s="2">
        <f t="shared" si="10"/>
        <v>0.0155045653328008</v>
      </c>
      <c r="L89" s="2">
        <f t="shared" si="11"/>
        <v>1.32142045254738</v>
      </c>
    </row>
    <row r="90" spans="1:12">
      <c r="A90">
        <v>88</v>
      </c>
      <c r="B90">
        <v>64731342.3473202</v>
      </c>
      <c r="C90">
        <v>37.4699700163874</v>
      </c>
      <c r="D90">
        <v>3.38542054777493</v>
      </c>
      <c r="E90" s="1">
        <v>3.48522521903465e-7</v>
      </c>
      <c r="F90">
        <v>10.0914572864321</v>
      </c>
      <c r="G90">
        <v>-1534.58902872246</v>
      </c>
      <c r="I90" s="2">
        <f t="shared" si="8"/>
        <v>0.00273022974331365</v>
      </c>
      <c r="J90" s="2">
        <f t="shared" si="9"/>
        <v>0.00735946303527421</v>
      </c>
      <c r="K90" s="2">
        <f t="shared" si="10"/>
        <v>0.0152117172116138</v>
      </c>
      <c r="L90" s="2">
        <f t="shared" si="11"/>
        <v>1.336632169759</v>
      </c>
    </row>
    <row r="91" spans="1:12">
      <c r="A91">
        <v>89</v>
      </c>
      <c r="B91">
        <v>64961732.4723803</v>
      </c>
      <c r="C91">
        <v>37.4901449797873</v>
      </c>
      <c r="D91">
        <v>3.38505418769141</v>
      </c>
      <c r="E91" s="1">
        <v>3.45157706622526e-7</v>
      </c>
      <c r="F91">
        <v>10.1356783919598</v>
      </c>
      <c r="G91">
        <v>-1520.1648712982</v>
      </c>
      <c r="I91" s="2">
        <f t="shared" si="8"/>
        <v>0.00269142661565577</v>
      </c>
      <c r="J91" s="2">
        <f t="shared" si="9"/>
        <v>0.00710572565026127</v>
      </c>
      <c r="K91" s="2">
        <f t="shared" si="10"/>
        <v>0.0149170275663687</v>
      </c>
      <c r="L91" s="2">
        <f t="shared" si="11"/>
        <v>1.35154919732537</v>
      </c>
    </row>
    <row r="92" spans="1:12">
      <c r="A92">
        <v>90</v>
      </c>
      <c r="B92">
        <v>65184899.2143563</v>
      </c>
      <c r="C92">
        <v>37.5100484036729</v>
      </c>
      <c r="D92">
        <v>3.38526789721066</v>
      </c>
      <c r="E92" s="1">
        <v>3.41930576418791e-7</v>
      </c>
      <c r="F92">
        <v>10.1798994974874</v>
      </c>
      <c r="G92">
        <v>-1506.02225670965</v>
      </c>
      <c r="I92" s="2">
        <f t="shared" si="8"/>
        <v>0.00265378319567043</v>
      </c>
      <c r="J92" s="2">
        <f t="shared" si="9"/>
        <v>0.00685895271402605</v>
      </c>
      <c r="K92" s="2">
        <f t="shared" si="10"/>
        <v>0.0146229383264878</v>
      </c>
      <c r="L92" s="2">
        <f t="shared" si="11"/>
        <v>1.36617213565185</v>
      </c>
    </row>
    <row r="93" spans="1:12">
      <c r="A93">
        <v>91</v>
      </c>
      <c r="B93">
        <v>65400983.3030513</v>
      </c>
      <c r="C93">
        <v>37.5296789300716</v>
      </c>
      <c r="D93">
        <v>3.3860391084787</v>
      </c>
      <c r="E93" s="1">
        <v>3.38834472220871e-7</v>
      </c>
      <c r="F93">
        <v>10.224120603015</v>
      </c>
      <c r="G93">
        <v>-1492.15460789762</v>
      </c>
      <c r="I93" s="2">
        <f t="shared" si="8"/>
        <v>0.0026160180000144</v>
      </c>
      <c r="J93" s="2">
        <f t="shared" si="9"/>
        <v>0.00661892928074683</v>
      </c>
      <c r="K93" s="2">
        <f t="shared" si="10"/>
        <v>0.0143277805438045</v>
      </c>
      <c r="L93" s="2">
        <f t="shared" si="11"/>
        <v>1.38049991619566</v>
      </c>
    </row>
    <row r="94" spans="1:12">
      <c r="A94">
        <v>92</v>
      </c>
      <c r="B94">
        <v>65610113.5560335</v>
      </c>
      <c r="C94">
        <v>37.5490404748968</v>
      </c>
      <c r="D94">
        <v>3.3873498087609</v>
      </c>
      <c r="E94" s="1">
        <v>3.35863612134244e-7</v>
      </c>
      <c r="F94">
        <v>10.2683417085427</v>
      </c>
      <c r="G94">
        <v>-1478.55293534971</v>
      </c>
      <c r="I94" s="2">
        <f t="shared" si="8"/>
        <v>0.00257883275930469</v>
      </c>
      <c r="J94" s="2">
        <f t="shared" si="9"/>
        <v>0.00638513197380938</v>
      </c>
      <c r="K94" s="2">
        <f t="shared" si="10"/>
        <v>0.0140324147635721</v>
      </c>
      <c r="L94" s="2">
        <f t="shared" si="11"/>
        <v>1.39453233095923</v>
      </c>
    </row>
    <row r="95" spans="1:12">
      <c r="A95">
        <v>93</v>
      </c>
      <c r="B95">
        <v>65812425.8367575</v>
      </c>
      <c r="C95">
        <v>37.5681364555776</v>
      </c>
      <c r="D95">
        <v>3.38918216365849</v>
      </c>
      <c r="E95" s="1">
        <v>3.33012399731783e-7</v>
      </c>
      <c r="F95">
        <v>10.3125628140703</v>
      </c>
      <c r="G95">
        <v>-1465.2101368215</v>
      </c>
      <c r="I95" s="2">
        <f t="shared" si="8"/>
        <v>0.00254215915656263</v>
      </c>
      <c r="J95" s="2">
        <f t="shared" si="9"/>
        <v>0.00615762748435372</v>
      </c>
      <c r="K95" s="2">
        <f t="shared" si="10"/>
        <v>0.0137374059328412</v>
      </c>
      <c r="L95" s="2">
        <f t="shared" si="11"/>
        <v>1.40826973689207</v>
      </c>
    </row>
    <row r="96" spans="1:12">
      <c r="A96">
        <v>94</v>
      </c>
      <c r="B96">
        <v>66008055.3732671</v>
      </c>
      <c r="C96">
        <v>37.5869684058366</v>
      </c>
      <c r="D96">
        <v>3.39151840923393</v>
      </c>
      <c r="E96" s="1">
        <v>3.30275509053218e-7</v>
      </c>
      <c r="F96">
        <v>10.3567839195979</v>
      </c>
      <c r="G96">
        <v>-1452.11882773748</v>
      </c>
      <c r="I96" s="2">
        <f t="shared" si="8"/>
        <v>0.00250574481615553</v>
      </c>
      <c r="J96" s="2">
        <f t="shared" si="9"/>
        <v>0.00593625408058282</v>
      </c>
      <c r="K96" s="2">
        <f t="shared" si="10"/>
        <v>0.0134426521673908</v>
      </c>
      <c r="L96" s="2">
        <f t="shared" si="11"/>
        <v>1.42171238905946</v>
      </c>
    </row>
    <row r="97" spans="1:12">
      <c r="A97">
        <v>95</v>
      </c>
      <c r="B97">
        <v>66197121.911213</v>
      </c>
      <c r="C97">
        <v>37.6055451645281</v>
      </c>
      <c r="D97">
        <v>3.39434695457034</v>
      </c>
      <c r="E97" s="1">
        <v>3.27648708673191e-7</v>
      </c>
      <c r="F97">
        <v>10.4010050251256</v>
      </c>
      <c r="G97">
        <v>-1439.26692338429</v>
      </c>
      <c r="I97" s="2">
        <f t="shared" si="8"/>
        <v>0.00247055975964696</v>
      </c>
      <c r="J97" s="2">
        <f t="shared" si="9"/>
        <v>0.00572040909459227</v>
      </c>
      <c r="K97" s="2">
        <f t="shared" si="10"/>
        <v>0.0131492551488913</v>
      </c>
      <c r="L97" s="2">
        <f t="shared" si="11"/>
        <v>1.43486164420835</v>
      </c>
    </row>
    <row r="98" spans="1:12">
      <c r="A98">
        <v>96</v>
      </c>
      <c r="B98">
        <v>66379767.662328</v>
      </c>
      <c r="C98">
        <v>37.6238506206225</v>
      </c>
      <c r="D98">
        <v>3.39763902349982</v>
      </c>
      <c r="E98" s="1">
        <v>3.2512539208906e-7</v>
      </c>
      <c r="F98">
        <v>10.4452261306532</v>
      </c>
      <c r="G98">
        <v>-1426.65447513199</v>
      </c>
      <c r="I98" s="2">
        <f t="shared" si="8"/>
        <v>0.00243328515232506</v>
      </c>
      <c r="J98" s="2">
        <f t="shared" si="9"/>
        <v>0.00551064663998853</v>
      </c>
      <c r="K98" s="2">
        <f t="shared" si="10"/>
        <v>0.0128532910601719</v>
      </c>
      <c r="L98" s="2">
        <f t="shared" si="11"/>
        <v>1.44771493526852</v>
      </c>
    </row>
    <row r="99" spans="1:12">
      <c r="A99">
        <v>97</v>
      </c>
      <c r="B99">
        <v>66556109.2334335</v>
      </c>
      <c r="C99">
        <v>37.6419076088674</v>
      </c>
      <c r="D99">
        <v>3.40139327360195</v>
      </c>
      <c r="E99" s="1">
        <v>3.22703001983467e-7</v>
      </c>
      <c r="F99">
        <v>10.4894472361809</v>
      </c>
      <c r="G99">
        <v>-1414.26963950971</v>
      </c>
      <c r="I99" s="2">
        <f t="shared" si="8"/>
        <v>0.00239909750581987</v>
      </c>
      <c r="J99" s="2">
        <f t="shared" si="9"/>
        <v>0.00530607343998928</v>
      </c>
      <c r="K99" s="2">
        <f t="shared" si="10"/>
        <v>0.0125621521750787</v>
      </c>
      <c r="L99" s="2">
        <f t="shared" si="11"/>
        <v>1.4602770874436</v>
      </c>
    </row>
    <row r="100" spans="1:12">
      <c r="A100">
        <v>98</v>
      </c>
      <c r="B100">
        <v>66726264.2596373</v>
      </c>
      <c r="C100">
        <v>37.6597116163661</v>
      </c>
      <c r="D100">
        <v>3.40559174364739</v>
      </c>
      <c r="E100" s="1">
        <v>3.20376792947915e-7</v>
      </c>
      <c r="F100">
        <v>10.5336683417085</v>
      </c>
      <c r="G100">
        <v>-1402.1089332671</v>
      </c>
      <c r="I100" s="2">
        <f t="shared" ref="I100:I131" si="12">5/2*(1/C100+1/C99)*(C100-C99)</f>
        <v>0.002364359316196</v>
      </c>
      <c r="J100" s="2">
        <f t="shared" ref="J100:J131" si="13">(1/B100+1/B99)*(B100-B99)</f>
        <v>0.00510661084642317</v>
      </c>
      <c r="K100" s="2">
        <f t="shared" ref="K100:K131" si="14">83140000/2.4942*(I100+J100)/((E99+E100)*31560000000000)</f>
        <v>0.0122702634693939</v>
      </c>
      <c r="L100" s="2">
        <f t="shared" ref="L100:L131" si="15">L99+K100</f>
        <v>1.472547350913</v>
      </c>
    </row>
    <row r="101" spans="1:12">
      <c r="A101">
        <v>99</v>
      </c>
      <c r="B101">
        <v>66890361.2031403</v>
      </c>
      <c r="C101">
        <v>37.6772617738493</v>
      </c>
      <c r="D101">
        <v>3.41021816868475</v>
      </c>
      <c r="E101" s="1">
        <v>3.18142470626011e-7</v>
      </c>
      <c r="F101">
        <v>10.5778894472361</v>
      </c>
      <c r="G101">
        <v>-1390.16341819115</v>
      </c>
      <c r="I101" s="2">
        <f t="shared" si="12"/>
        <v>0.00232955448644228</v>
      </c>
      <c r="J101" s="2">
        <f t="shared" si="13"/>
        <v>0.00491247823204732</v>
      </c>
      <c r="K101" s="2">
        <f t="shared" si="14"/>
        <v>0.011979211403976</v>
      </c>
      <c r="L101" s="2">
        <f t="shared" si="15"/>
        <v>1.48452656231697</v>
      </c>
    </row>
    <row r="102" spans="1:12">
      <c r="A102">
        <v>100</v>
      </c>
      <c r="B102">
        <v>67048515.4751323</v>
      </c>
      <c r="C102">
        <v>37.694565410783</v>
      </c>
      <c r="D102">
        <v>3.41526265310325</v>
      </c>
      <c r="E102" s="1">
        <v>3.15996662735968e-7</v>
      </c>
      <c r="F102">
        <v>10.6221105527638</v>
      </c>
      <c r="G102">
        <v>-1378.4285452552</v>
      </c>
      <c r="I102" s="2">
        <f t="shared" si="12"/>
        <v>0.00229576998356536</v>
      </c>
      <c r="J102" s="2">
        <f t="shared" si="13"/>
        <v>0.00472318407993829</v>
      </c>
      <c r="K102" s="2">
        <f t="shared" si="14"/>
        <v>0.0116904060517366</v>
      </c>
      <c r="L102" s="2">
        <f t="shared" si="15"/>
        <v>1.49621696836871</v>
      </c>
    </row>
    <row r="103" spans="1:12">
      <c r="A103">
        <v>101</v>
      </c>
      <c r="B103">
        <v>67200847.4410072</v>
      </c>
      <c r="C103">
        <v>37.7116227005704</v>
      </c>
      <c r="D103">
        <v>3.42071215416239</v>
      </c>
      <c r="E103" s="1">
        <v>3.13935634125517e-7</v>
      </c>
      <c r="F103">
        <v>10.6663316582914</v>
      </c>
      <c r="G103">
        <v>-1366.90059026005</v>
      </c>
      <c r="I103" s="2">
        <f t="shared" si="12"/>
        <v>0.00226205449279792</v>
      </c>
      <c r="J103" s="2">
        <f t="shared" si="13"/>
        <v>0.00453878241798144</v>
      </c>
      <c r="K103" s="2">
        <f t="shared" si="14"/>
        <v>0.0114027666178856</v>
      </c>
      <c r="L103" s="2">
        <f t="shared" si="15"/>
        <v>1.5076197349866</v>
      </c>
    </row>
    <row r="104" spans="1:12">
      <c r="A104">
        <v>102</v>
      </c>
      <c r="B104">
        <v>67347463.2580789</v>
      </c>
      <c r="C104">
        <v>37.7284393513178</v>
      </c>
      <c r="D104">
        <v>3.42655652150996</v>
      </c>
      <c r="E104" s="1">
        <v>3.11956277894326e-7</v>
      </c>
      <c r="F104">
        <v>10.710552763819</v>
      </c>
      <c r="G104">
        <v>-1355.57000268921</v>
      </c>
      <c r="I104" s="2">
        <f t="shared" si="12"/>
        <v>0.00222914074109131</v>
      </c>
      <c r="J104" s="2">
        <f t="shared" si="13"/>
        <v>0.00435876126292471</v>
      </c>
      <c r="K104" s="2">
        <f t="shared" si="14"/>
        <v>0.0111170495560193</v>
      </c>
      <c r="L104" s="2">
        <f t="shared" si="15"/>
        <v>1.51873678454261</v>
      </c>
    </row>
    <row r="105" spans="1:12">
      <c r="A105">
        <v>103</v>
      </c>
      <c r="B105">
        <v>67488482.7936003</v>
      </c>
      <c r="C105">
        <v>37.7450095783556</v>
      </c>
      <c r="D105">
        <v>3.43277905335312</v>
      </c>
      <c r="E105" s="1">
        <v>3.10054742011016e-7</v>
      </c>
      <c r="F105">
        <v>10.7547738693467</v>
      </c>
      <c r="G105">
        <v>-1344.4339718243</v>
      </c>
      <c r="I105" s="2">
        <f t="shared" si="12"/>
        <v>0.00219550425633272</v>
      </c>
      <c r="J105" s="2">
        <f t="shared" si="13"/>
        <v>0.00418344496112281</v>
      </c>
      <c r="K105" s="2">
        <f t="shared" si="14"/>
        <v>0.0108316050618272</v>
      </c>
      <c r="L105" s="2">
        <f t="shared" si="15"/>
        <v>1.52956838960444</v>
      </c>
    </row>
    <row r="106" spans="1:12">
      <c r="A106">
        <v>104</v>
      </c>
      <c r="B106">
        <v>67624013.0361551</v>
      </c>
      <c r="C106">
        <v>37.7613445739019</v>
      </c>
      <c r="D106">
        <v>3.43937552261756</v>
      </c>
      <c r="E106" s="1">
        <v>3.08228702553441e-7</v>
      </c>
      <c r="F106">
        <v>10.7989949748743</v>
      </c>
      <c r="G106">
        <v>-1333.48686426162</v>
      </c>
      <c r="I106" s="2">
        <f t="shared" si="12"/>
        <v>0.00216339359703222</v>
      </c>
      <c r="J106" s="2">
        <f t="shared" si="13"/>
        <v>0.00401237141219926</v>
      </c>
      <c r="K106" s="2">
        <f t="shared" si="14"/>
        <v>0.0105498162512399</v>
      </c>
      <c r="L106" s="2">
        <f t="shared" si="15"/>
        <v>1.54011820585568</v>
      </c>
    </row>
    <row r="107" spans="1:12">
      <c r="A107">
        <v>105</v>
      </c>
      <c r="B107">
        <v>67754165.4574009</v>
      </c>
      <c r="C107">
        <v>37.7774443440131</v>
      </c>
      <c r="D107">
        <v>3.44633307333319</v>
      </c>
      <c r="E107" s="1">
        <v>3.06475024748783e-7</v>
      </c>
      <c r="F107">
        <v>10.843216080402</v>
      </c>
      <c r="G107">
        <v>-1322.72298147252</v>
      </c>
      <c r="I107" s="2">
        <f t="shared" si="12"/>
        <v>0.00213132498854742</v>
      </c>
      <c r="J107" s="2">
        <f t="shared" si="13"/>
        <v>0.00384559884000467</v>
      </c>
      <c r="K107" s="2">
        <f t="shared" si="14"/>
        <v>0.0102696022972752</v>
      </c>
      <c r="L107" s="2">
        <f t="shared" si="15"/>
        <v>1.55038780815296</v>
      </c>
    </row>
    <row r="108" spans="1:12">
      <c r="A108">
        <v>106</v>
      </c>
      <c r="B108">
        <v>67879045.0099847</v>
      </c>
      <c r="C108">
        <v>37.7933111676299</v>
      </c>
      <c r="D108">
        <v>3.45364269294796</v>
      </c>
      <c r="E108" s="1">
        <v>3.04791024857234e-7</v>
      </c>
      <c r="F108">
        <v>10.8874371859296</v>
      </c>
      <c r="G108">
        <v>-1312.13856067523</v>
      </c>
      <c r="I108" s="2">
        <f t="shared" si="12"/>
        <v>0.00209959847679686</v>
      </c>
      <c r="J108" s="2">
        <f t="shared" si="13"/>
        <v>0.00368286374748496</v>
      </c>
      <c r="K108" s="2">
        <f t="shared" si="14"/>
        <v>0.00999135246313361</v>
      </c>
      <c r="L108" s="2">
        <f t="shared" si="15"/>
        <v>1.56037916061609</v>
      </c>
    </row>
    <row r="109" spans="1:12">
      <c r="A109">
        <v>107</v>
      </c>
      <c r="B109">
        <v>67998759.6486376</v>
      </c>
      <c r="C109">
        <v>37.8089448520717</v>
      </c>
      <c r="D109">
        <v>3.46129255733383</v>
      </c>
      <c r="E109" s="1">
        <v>3.03173848905595e-7</v>
      </c>
      <c r="F109">
        <v>10.9316582914572</v>
      </c>
      <c r="G109">
        <v>-1301.7277528709</v>
      </c>
      <c r="I109" s="2">
        <f t="shared" si="12"/>
        <v>0.00206788605702999</v>
      </c>
      <c r="J109" s="2">
        <f t="shared" si="13"/>
        <v>0.00352418798291114</v>
      </c>
      <c r="K109" s="2">
        <f t="shared" si="14"/>
        <v>0.00971485170934035</v>
      </c>
      <c r="L109" s="2">
        <f t="shared" si="15"/>
        <v>1.57009401232543</v>
      </c>
    </row>
    <row r="110" spans="1:12">
      <c r="A110">
        <v>108</v>
      </c>
      <c r="B110">
        <v>68113408.3813886</v>
      </c>
      <c r="C110">
        <v>37.8243490757723</v>
      </c>
      <c r="D110">
        <v>3.46927487567161</v>
      </c>
      <c r="E110" s="1">
        <v>3.01621129927555e-7</v>
      </c>
      <c r="F110">
        <v>10.9758793969849</v>
      </c>
      <c r="G110">
        <v>-1291.48786834474</v>
      </c>
      <c r="I110" s="2">
        <f t="shared" si="12"/>
        <v>0.00203669885834731</v>
      </c>
      <c r="J110" s="2">
        <f t="shared" si="13"/>
        <v>0.00336924510871345</v>
      </c>
      <c r="K110" s="2">
        <f t="shared" si="14"/>
        <v>0.00944071992540911</v>
      </c>
      <c r="L110" s="2">
        <f t="shared" si="15"/>
        <v>1.57953473225084</v>
      </c>
    </row>
    <row r="111" spans="1:12">
      <c r="A111">
        <v>109</v>
      </c>
      <c r="B111">
        <v>68223091.9804217</v>
      </c>
      <c r="C111">
        <v>37.8395295640356</v>
      </c>
      <c r="D111">
        <v>3.4775833680009</v>
      </c>
      <c r="E111" s="1">
        <v>3.00130852396797e-7</v>
      </c>
      <c r="F111">
        <v>11.0201005025125</v>
      </c>
      <c r="G111">
        <v>-1281.41208956468</v>
      </c>
      <c r="I111" s="2">
        <f t="shared" si="12"/>
        <v>0.0020063059345166</v>
      </c>
      <c r="J111" s="2">
        <f t="shared" si="13"/>
        <v>0.00321802803306996</v>
      </c>
      <c r="K111" s="2">
        <f t="shared" si="14"/>
        <v>0.0091697005359831</v>
      </c>
      <c r="L111" s="2">
        <f t="shared" si="15"/>
        <v>1.58870443278682</v>
      </c>
    </row>
    <row r="112" spans="1:12">
      <c r="A112">
        <v>110</v>
      </c>
      <c r="B112">
        <v>68327915.9679134</v>
      </c>
      <c r="C112">
        <v>37.8544859853833</v>
      </c>
      <c r="D112">
        <v>3.48620715702389</v>
      </c>
      <c r="E112" s="1">
        <v>2.98700449660461e-7</v>
      </c>
      <c r="F112">
        <v>11.0643216080402</v>
      </c>
      <c r="G112">
        <v>-1271.49757419816</v>
      </c>
      <c r="I112" s="2">
        <f t="shared" si="12"/>
        <v>0.00197590546928536</v>
      </c>
      <c r="J112" s="2">
        <f t="shared" si="13"/>
        <v>0.00307061956813887</v>
      </c>
      <c r="K112" s="2">
        <f t="shared" si="14"/>
        <v>0.00890081325499618</v>
      </c>
      <c r="L112" s="2">
        <f t="shared" si="15"/>
        <v>1.59760524604182</v>
      </c>
    </row>
    <row r="113" spans="1:12">
      <c r="A113">
        <v>111</v>
      </c>
      <c r="B113">
        <v>68427974.3261668</v>
      </c>
      <c r="C113">
        <v>37.869222878783</v>
      </c>
      <c r="D113">
        <v>3.49514064160753</v>
      </c>
      <c r="E113" s="1">
        <v>2.97327966945545e-7</v>
      </c>
      <c r="F113">
        <v>11.1085427135678</v>
      </c>
      <c r="G113">
        <v>-1261.74159431914</v>
      </c>
      <c r="I113" s="2">
        <f t="shared" si="12"/>
        <v>0.00194614001069193</v>
      </c>
      <c r="J113" s="2">
        <f t="shared" si="13"/>
        <v>0.00292662821620743</v>
      </c>
      <c r="K113" s="2">
        <f t="shared" si="14"/>
        <v>0.00863476533795461</v>
      </c>
      <c r="L113" s="2">
        <f t="shared" si="15"/>
        <v>1.60624001137977</v>
      </c>
    </row>
    <row r="114" spans="1:12">
      <c r="A114">
        <v>112</v>
      </c>
      <c r="B114">
        <v>68523365.4257906</v>
      </c>
      <c r="C114">
        <v>37.8837370550774</v>
      </c>
      <c r="D114">
        <v>3.50437201866605</v>
      </c>
      <c r="E114" s="1">
        <v>2.96011017430945e-7</v>
      </c>
      <c r="F114">
        <v>11.1527638190954</v>
      </c>
      <c r="G114">
        <v>-1252.13877062557</v>
      </c>
      <c r="I114" s="2">
        <f t="shared" si="12"/>
        <v>0.00191598808018684</v>
      </c>
      <c r="J114" s="2">
        <f t="shared" si="13"/>
        <v>0.00278613253660288</v>
      </c>
      <c r="K114" s="2">
        <f t="shared" si="14"/>
        <v>0.00837013826550786</v>
      </c>
      <c r="L114" s="2">
        <f t="shared" si="15"/>
        <v>1.61461014964528</v>
      </c>
    </row>
    <row r="115" spans="1:12">
      <c r="A115">
        <v>113</v>
      </c>
      <c r="B115">
        <v>68614178.7601475</v>
      </c>
      <c r="C115">
        <v>37.8980344563746</v>
      </c>
      <c r="D115">
        <v>3.51389637317494</v>
      </c>
      <c r="E115" s="1">
        <v>2.94747889536299e-7</v>
      </c>
      <c r="F115">
        <v>11.1969849246231</v>
      </c>
      <c r="G115">
        <v>-1242.6847933303</v>
      </c>
      <c r="I115" s="2">
        <f t="shared" si="12"/>
        <v>0.00188665447124795</v>
      </c>
      <c r="J115" s="2">
        <f t="shared" si="13"/>
        <v>0.00264882602993064</v>
      </c>
      <c r="K115" s="2">
        <f t="shared" si="14"/>
        <v>0.00810876616355435</v>
      </c>
      <c r="L115" s="2">
        <f t="shared" si="15"/>
        <v>1.62271891580884</v>
      </c>
    </row>
    <row r="116" spans="1:12">
      <c r="A116">
        <v>114</v>
      </c>
      <c r="B116">
        <v>68700507.7216809</v>
      </c>
      <c r="C116">
        <v>37.9121195286861</v>
      </c>
      <c r="D116">
        <v>3.52370818116021</v>
      </c>
      <c r="E116" s="1">
        <v>2.93536877536179e-7</v>
      </c>
      <c r="F116">
        <v>11.2412060301507</v>
      </c>
      <c r="G116">
        <v>-1233.37754646804</v>
      </c>
      <c r="I116" s="2">
        <f t="shared" si="12"/>
        <v>0.00185794013826686</v>
      </c>
      <c r="J116" s="2">
        <f t="shared" si="13"/>
        <v>0.00251477821833489</v>
      </c>
      <c r="K116" s="2">
        <f t="shared" si="14"/>
        <v>0.00785065067738668</v>
      </c>
      <c r="L116" s="2">
        <f t="shared" si="15"/>
        <v>1.63056956648622</v>
      </c>
    </row>
    <row r="117" spans="1:12">
      <c r="A117">
        <v>115</v>
      </c>
      <c r="B117">
        <v>68782447.2782846</v>
      </c>
      <c r="C117">
        <v>37.9259922196659</v>
      </c>
      <c r="D117">
        <v>3.53379889105623</v>
      </c>
      <c r="E117" s="1">
        <v>2.92376069661423e-7</v>
      </c>
      <c r="F117">
        <v>11.2854271356783</v>
      </c>
      <c r="G117">
        <v>-1224.21241915131</v>
      </c>
      <c r="I117" s="2">
        <f t="shared" si="12"/>
        <v>0.00182925063984151</v>
      </c>
      <c r="J117" s="2">
        <f t="shared" si="13"/>
        <v>0.00238399256721737</v>
      </c>
      <c r="K117" s="2">
        <f t="shared" si="14"/>
        <v>0.00759495465113015</v>
      </c>
      <c r="L117" s="2">
        <f t="shared" si="15"/>
        <v>1.63816452113735</v>
      </c>
    </row>
    <row r="118" spans="1:12">
      <c r="A118">
        <v>116</v>
      </c>
      <c r="B118">
        <v>68860087.1128081</v>
      </c>
      <c r="C118">
        <v>37.939655156858</v>
      </c>
      <c r="D118">
        <v>3.54416203654239</v>
      </c>
      <c r="E118" s="1">
        <v>2.91263766133528e-7</v>
      </c>
      <c r="F118">
        <v>11.329648241206</v>
      </c>
      <c r="G118">
        <v>-1215.18692057133</v>
      </c>
      <c r="I118" s="2">
        <f t="shared" si="12"/>
        <v>0.00180093864716307</v>
      </c>
      <c r="J118" s="2">
        <f t="shared" si="13"/>
        <v>0.00225627520068279</v>
      </c>
      <c r="K118" s="2">
        <f t="shared" si="14"/>
        <v>0.00734217485818309</v>
      </c>
      <c r="L118" s="2">
        <f t="shared" si="15"/>
        <v>1.64550669599554</v>
      </c>
    </row>
    <row r="119" spans="1:12">
      <c r="A119">
        <v>117</v>
      </c>
      <c r="B119">
        <v>68933509.4878951</v>
      </c>
      <c r="C119">
        <v>37.9531098562944</v>
      </c>
      <c r="D119">
        <v>3.5547913208132</v>
      </c>
      <c r="E119" s="1">
        <v>2.90198373839732e-7</v>
      </c>
      <c r="F119">
        <v>11.3738693467336</v>
      </c>
      <c r="G119">
        <v>-1206.29659716956</v>
      </c>
      <c r="I119" s="2">
        <f t="shared" si="12"/>
        <v>0.00177285672184255</v>
      </c>
      <c r="J119" s="2">
        <f t="shared" si="13"/>
        <v>0.00213137323488236</v>
      </c>
      <c r="K119" s="2">
        <f t="shared" si="14"/>
        <v>0.00709178723940258</v>
      </c>
      <c r="L119" s="2">
        <f t="shared" si="15"/>
        <v>1.65259848323494</v>
      </c>
    </row>
    <row r="120" spans="1:12">
      <c r="A120">
        <v>118</v>
      </c>
      <c r="B120">
        <v>69002809.6751007</v>
      </c>
      <c r="C120">
        <v>37.9663589802804</v>
      </c>
      <c r="D120">
        <v>3.56567995972924</v>
      </c>
      <c r="E120" s="1">
        <v>2.8917828290982e-7</v>
      </c>
      <c r="F120">
        <v>11.4180904522613</v>
      </c>
      <c r="G120">
        <v>-1197.53755513941</v>
      </c>
      <c r="I120" s="2">
        <f t="shared" si="12"/>
        <v>0.00174515504290886</v>
      </c>
      <c r="J120" s="2">
        <f t="shared" si="13"/>
        <v>0.00200962893945208</v>
      </c>
      <c r="K120" s="2">
        <f t="shared" si="14"/>
        <v>0.00684487803197151</v>
      </c>
      <c r="L120" s="2">
        <f t="shared" si="15"/>
        <v>1.65944336126691</v>
      </c>
    </row>
    <row r="121" spans="1:12">
      <c r="A121">
        <v>119</v>
      </c>
      <c r="B121">
        <v>69068063.6423686</v>
      </c>
      <c r="C121">
        <v>37.9794054179239</v>
      </c>
      <c r="D121">
        <v>3.57682354072586</v>
      </c>
      <c r="E121" s="1">
        <v>2.88202130990894e-7</v>
      </c>
      <c r="F121">
        <v>11.4623115577889</v>
      </c>
      <c r="G121">
        <v>-1188.91058458505</v>
      </c>
      <c r="I121" s="2">
        <f t="shared" si="12"/>
        <v>0.00171786249462234</v>
      </c>
      <c r="J121" s="2">
        <f t="shared" si="13"/>
        <v>0.00189044887673404</v>
      </c>
      <c r="K121" s="2">
        <f t="shared" si="14"/>
        <v>0.00660060448589254</v>
      </c>
      <c r="L121" s="2">
        <f t="shared" si="15"/>
        <v>1.6660439657528</v>
      </c>
    </row>
    <row r="122" spans="1:12">
      <c r="A122">
        <v>120</v>
      </c>
      <c r="B122">
        <v>69129356.1671349</v>
      </c>
      <c r="C122">
        <v>37.9922510769237</v>
      </c>
      <c r="D122">
        <v>3.58821570955379</v>
      </c>
      <c r="E122" s="1">
        <v>2.87268484263714e-7</v>
      </c>
      <c r="F122">
        <v>11.5065326633165</v>
      </c>
      <c r="G122">
        <v>-1180.40871789834</v>
      </c>
      <c r="I122" s="2">
        <f t="shared" si="12"/>
        <v>0.00169084892441771</v>
      </c>
      <c r="J122" s="2">
        <f t="shared" si="13"/>
        <v>0.00177405734223767</v>
      </c>
      <c r="K122" s="2">
        <f t="shared" si="14"/>
        <v>0.00635931135374934</v>
      </c>
      <c r="L122" s="2">
        <f t="shared" si="15"/>
        <v>1.67240327710655</v>
      </c>
    </row>
    <row r="123" spans="1:12">
      <c r="A123">
        <v>121</v>
      </c>
      <c r="B123">
        <v>69186778.418578</v>
      </c>
      <c r="C123">
        <v>38.0048984044538</v>
      </c>
      <c r="D123">
        <v>3.59985095318806</v>
      </c>
      <c r="E123" s="1">
        <v>2.86375962567224e-7</v>
      </c>
      <c r="F123">
        <v>11.5507537688442</v>
      </c>
      <c r="G123">
        <v>-1172.02947794275</v>
      </c>
      <c r="I123" s="2">
        <f t="shared" si="12"/>
        <v>0.0016641845077972</v>
      </c>
      <c r="J123" s="2">
        <f t="shared" si="13"/>
        <v>0.00166060919825155</v>
      </c>
      <c r="K123" s="2">
        <f t="shared" si="14"/>
        <v>0.00612158185049327</v>
      </c>
      <c r="L123" s="2">
        <f t="shared" si="15"/>
        <v>1.67852485895705</v>
      </c>
    </row>
    <row r="124" spans="1:12">
      <c r="A124">
        <v>122</v>
      </c>
      <c r="B124">
        <v>69240396.8384607</v>
      </c>
      <c r="C124">
        <v>38.0173489374848</v>
      </c>
      <c r="D124">
        <v>3.61172394072819</v>
      </c>
      <c r="E124" s="1">
        <v>2.85523271692648e-7</v>
      </c>
      <c r="F124">
        <v>11.5949748743718</v>
      </c>
      <c r="G124">
        <v>-1163.77234588725</v>
      </c>
      <c r="I124" s="2">
        <f t="shared" si="12"/>
        <v>0.00163774865914577</v>
      </c>
      <c r="J124" s="2">
        <f t="shared" si="13"/>
        <v>0.00154936132526419</v>
      </c>
      <c r="K124" s="2">
        <f t="shared" si="14"/>
        <v>0.00588598683714959</v>
      </c>
      <c r="L124" s="2">
        <f t="shared" si="15"/>
        <v>1.6844108457942</v>
      </c>
    </row>
    <row r="125" spans="1:12">
      <c r="A125">
        <v>123</v>
      </c>
      <c r="B125">
        <v>69290295.4652037</v>
      </c>
      <c r="C125">
        <v>38.0296052001829</v>
      </c>
      <c r="D125">
        <v>3.62382956975184</v>
      </c>
      <c r="E125" s="1">
        <v>2.84709205069685e-7</v>
      </c>
      <c r="F125">
        <v>11.6391959798994</v>
      </c>
      <c r="G125">
        <v>-1155.63335879701</v>
      </c>
      <c r="I125" s="2">
        <f t="shared" si="12"/>
        <v>0.00161167046799388</v>
      </c>
      <c r="J125" s="2">
        <f t="shared" si="13"/>
        <v>0.00144079647296185</v>
      </c>
      <c r="K125" s="2">
        <f t="shared" si="14"/>
        <v>0.005653804296937</v>
      </c>
      <c r="L125" s="2">
        <f t="shared" si="15"/>
        <v>1.69006465009113</v>
      </c>
    </row>
    <row r="126" spans="1:12">
      <c r="A126">
        <v>124</v>
      </c>
      <c r="B126">
        <v>69336558.998399</v>
      </c>
      <c r="C126">
        <v>38.0416695037286</v>
      </c>
      <c r="D126">
        <v>3.63616277148327</v>
      </c>
      <c r="E126" s="1">
        <v>2.83932502771913e-7</v>
      </c>
      <c r="F126">
        <v>11.6834170854271</v>
      </c>
      <c r="G126">
        <v>-1147.6100944083</v>
      </c>
      <c r="I126" s="2">
        <f t="shared" si="12"/>
        <v>0.001585921084679</v>
      </c>
      <c r="J126" s="2">
        <f t="shared" si="13"/>
        <v>0.00133490840650915</v>
      </c>
      <c r="K126" s="2">
        <f t="shared" si="14"/>
        <v>0.00542511870475179</v>
      </c>
      <c r="L126" s="2">
        <f t="shared" si="15"/>
        <v>1.69548976879588</v>
      </c>
    </row>
    <row r="127" spans="1:12">
      <c r="A127">
        <v>125</v>
      </c>
      <c r="B127">
        <v>69379255.1215818</v>
      </c>
      <c r="C127">
        <v>38.0535436359498</v>
      </c>
      <c r="D127">
        <v>3.64871886470889</v>
      </c>
      <c r="E127" s="1">
        <v>2.83192176389183e-7</v>
      </c>
      <c r="F127">
        <v>11.7276381909547</v>
      </c>
      <c r="G127">
        <v>-1139.69762262424</v>
      </c>
      <c r="I127" s="2">
        <f t="shared" si="12"/>
        <v>0.00156043094176429</v>
      </c>
      <c r="J127" s="2">
        <f t="shared" si="13"/>
        <v>0.00123118268810538</v>
      </c>
      <c r="K127" s="2">
        <f t="shared" si="14"/>
        <v>0.00519898439925171</v>
      </c>
      <c r="L127" s="2">
        <f t="shared" si="15"/>
        <v>1.70068875319514</v>
      </c>
    </row>
    <row r="128" spans="1:12">
      <c r="A128">
        <v>126</v>
      </c>
      <c r="B128">
        <v>69418460.0516029</v>
      </c>
      <c r="C128">
        <v>38.0652299868508</v>
      </c>
      <c r="D128">
        <v>3.66149313533898</v>
      </c>
      <c r="E128" s="1">
        <v>2.82486988581526e-7</v>
      </c>
      <c r="F128">
        <v>11.7718592964824</v>
      </c>
      <c r="G128">
        <v>-1131.89651570556</v>
      </c>
      <c r="I128" s="2">
        <f t="shared" si="12"/>
        <v>0.00153527843661393</v>
      </c>
      <c r="J128" s="2">
        <f t="shared" si="13"/>
        <v>0.00112984376148043</v>
      </c>
      <c r="K128" s="2">
        <f t="shared" si="14"/>
        <v>0.00497609535726599</v>
      </c>
      <c r="L128" s="2">
        <f t="shared" si="15"/>
        <v>1.7056648485524</v>
      </c>
    </row>
    <row r="129" spans="1:12">
      <c r="A129">
        <v>127</v>
      </c>
      <c r="B129">
        <v>69454246.8855225</v>
      </c>
      <c r="C129">
        <v>38.0767300775084</v>
      </c>
      <c r="D129">
        <v>3.67448107478193</v>
      </c>
      <c r="E129" s="1">
        <v>2.81815941035391e-7</v>
      </c>
      <c r="F129">
        <v>11.81608040201</v>
      </c>
      <c r="G129">
        <v>-1124.20356162197</v>
      </c>
      <c r="I129" s="2">
        <f t="shared" si="12"/>
        <v>0.00151034868424884</v>
      </c>
      <c r="J129" s="2">
        <f t="shared" si="13"/>
        <v>0.00103078098167389</v>
      </c>
      <c r="K129" s="2">
        <f t="shared" si="14"/>
        <v>0.00475615798486909</v>
      </c>
      <c r="L129" s="2">
        <f t="shared" si="15"/>
        <v>1.71042100653727</v>
      </c>
    </row>
    <row r="130" spans="1:12">
      <c r="A130">
        <v>128</v>
      </c>
      <c r="B130">
        <v>69486691.2912108</v>
      </c>
      <c r="C130">
        <v>38.0880481847904</v>
      </c>
      <c r="D130">
        <v>3.68767904736942</v>
      </c>
      <c r="E130" s="1">
        <v>2.81178119947872e-7</v>
      </c>
      <c r="F130">
        <v>11.8603015075376</v>
      </c>
      <c r="G130">
        <v>-1116.61512172447</v>
      </c>
      <c r="I130" s="2">
        <f t="shared" si="12"/>
        <v>0.00148600282048357</v>
      </c>
      <c r="J130" s="2">
        <f t="shared" si="13"/>
        <v>0.000934048895399237</v>
      </c>
      <c r="K130" s="2">
        <f t="shared" si="14"/>
        <v>0.00454007036692284</v>
      </c>
      <c r="L130" s="2">
        <f t="shared" si="15"/>
        <v>1.71496107690419</v>
      </c>
    </row>
    <row r="131" spans="1:12">
      <c r="A131">
        <v>129</v>
      </c>
      <c r="B131">
        <v>69515858.9165755</v>
      </c>
      <c r="C131">
        <v>38.0991831261346</v>
      </c>
      <c r="D131">
        <v>3.70108125874612</v>
      </c>
      <c r="E131" s="1">
        <v>2.8057238526913e-7</v>
      </c>
      <c r="F131">
        <v>11.9045226130653</v>
      </c>
      <c r="G131">
        <v>-1109.13104005131</v>
      </c>
      <c r="I131" s="2">
        <f t="shared" si="12"/>
        <v>0.00146152332752469</v>
      </c>
      <c r="J131" s="2">
        <f t="shared" si="13"/>
        <v>0.00083934076332784</v>
      </c>
      <c r="K131" s="2">
        <f t="shared" si="14"/>
        <v>0.00432602719514491</v>
      </c>
      <c r="L131" s="2">
        <f t="shared" si="15"/>
        <v>1.71928710409934</v>
      </c>
    </row>
    <row r="132" spans="1:12">
      <c r="A132">
        <v>130</v>
      </c>
      <c r="B132">
        <v>69541823.7448867</v>
      </c>
      <c r="C132">
        <v>38.1101376245415</v>
      </c>
      <c r="D132">
        <v>3.71468430569998</v>
      </c>
      <c r="E132" s="1">
        <v>2.79997887056519e-7</v>
      </c>
      <c r="F132">
        <v>11.9487437185929</v>
      </c>
      <c r="G132">
        <v>-1101.74882176293</v>
      </c>
      <c r="I132" s="2">
        <f t="shared" ref="I132:I163" si="16">5/2*(1/C132+1/C131)*(C132-C131)</f>
        <v>0.00143742242095053</v>
      </c>
      <c r="J132" s="2">
        <f t="shared" ref="J132:J163" si="17">(1/B132+1/B131)*(B132-B131)</f>
        <v>0.000746879387589028</v>
      </c>
      <c r="K132" s="2">
        <f t="shared" ref="K132:K163" si="18">83140000/2.4942*(I132+J132)/((E131+E132)*31560000000000)</f>
        <v>0.00411551636714724</v>
      </c>
      <c r="L132" s="2">
        <f t="shared" ref="L132:L163" si="19">L131+K132</f>
        <v>1.72340262046649</v>
      </c>
    </row>
    <row r="133" spans="1:12">
      <c r="A133">
        <v>131</v>
      </c>
      <c r="B133">
        <v>69564651.6965672</v>
      </c>
      <c r="C133">
        <v>38.1209145415152</v>
      </c>
      <c r="D133">
        <v>3.72848415696433</v>
      </c>
      <c r="E133" s="1">
        <v>2.79453744260284e-7</v>
      </c>
      <c r="F133">
        <v>11.9929648241206</v>
      </c>
      <c r="G133">
        <v>-1094.46405554263</v>
      </c>
      <c r="I133" s="2">
        <f t="shared" si="16"/>
        <v>0.00141371749213277</v>
      </c>
      <c r="J133" s="2">
        <f t="shared" si="17"/>
        <v>0.000656416668535744</v>
      </c>
      <c r="K133" s="2">
        <f t="shared" si="18"/>
        <v>0.00390820825919182</v>
      </c>
      <c r="L133" s="2">
        <f t="shared" si="19"/>
        <v>1.72731082872568</v>
      </c>
    </row>
    <row r="134" spans="1:12">
      <c r="A134">
        <v>132</v>
      </c>
      <c r="B134">
        <v>69584409.3856907</v>
      </c>
      <c r="C134">
        <v>38.1315156477697</v>
      </c>
      <c r="D134">
        <v>3.74247690086928</v>
      </c>
      <c r="E134" s="1">
        <v>2.78939074907181e-7</v>
      </c>
      <c r="F134">
        <v>12.0371859296482</v>
      </c>
      <c r="G134">
        <v>-1087.27725126819</v>
      </c>
      <c r="I134" s="2">
        <f t="shared" si="16"/>
        <v>0.00139026473426374</v>
      </c>
      <c r="J134" s="2">
        <f t="shared" si="17"/>
        <v>0.000567957537569471</v>
      </c>
      <c r="K134" s="2">
        <f t="shared" si="18"/>
        <v>0.00370393973393114</v>
      </c>
      <c r="L134" s="2">
        <f t="shared" si="19"/>
        <v>1.73101476845961</v>
      </c>
    </row>
    <row r="135" spans="1:12">
      <c r="A135">
        <v>133</v>
      </c>
      <c r="B135">
        <v>69601159.5701348</v>
      </c>
      <c r="C135">
        <v>38.1419426011597</v>
      </c>
      <c r="D135">
        <v>3.75665868410674</v>
      </c>
      <c r="E135" s="1">
        <v>2.78453091363096e-7</v>
      </c>
      <c r="F135">
        <v>12.0814070351758</v>
      </c>
      <c r="G135">
        <v>-1080.18437304527</v>
      </c>
      <c r="I135" s="2">
        <f t="shared" si="16"/>
        <v>0.00136704875119554</v>
      </c>
      <c r="J135" s="2">
        <f t="shared" si="17"/>
        <v>0.000481377051151169</v>
      </c>
      <c r="K135" s="2">
        <f t="shared" si="18"/>
        <v>0.00350253845557451</v>
      </c>
      <c r="L135" s="2">
        <f t="shared" si="19"/>
        <v>1.73451730691518</v>
      </c>
    </row>
    <row r="136" spans="1:12">
      <c r="A136">
        <v>134</v>
      </c>
      <c r="B136">
        <v>69614978.0635311</v>
      </c>
      <c r="C136">
        <v>38.1521985326645</v>
      </c>
      <c r="D136">
        <v>3.77102610280414</v>
      </c>
      <c r="E136" s="1">
        <v>2.77995022220695e-7</v>
      </c>
      <c r="F136">
        <v>12.1256281407035</v>
      </c>
      <c r="G136">
        <v>-1073.18291182655</v>
      </c>
      <c r="I136" s="2">
        <f t="shared" si="16"/>
        <v>0.0013442620282127</v>
      </c>
      <c r="J136" s="2">
        <f t="shared" si="17"/>
        <v>0.000397037118464083</v>
      </c>
      <c r="K136" s="2">
        <f t="shared" si="18"/>
        <v>0.0033051445914655</v>
      </c>
      <c r="L136" s="2">
        <f t="shared" si="19"/>
        <v>1.73782245150665</v>
      </c>
    </row>
    <row r="137" spans="1:12">
      <c r="A137">
        <v>135</v>
      </c>
      <c r="B137">
        <v>69625915.660498</v>
      </c>
      <c r="C137">
        <v>38.1622857527323</v>
      </c>
      <c r="D137">
        <v>3.78557664949555</v>
      </c>
      <c r="E137" s="1">
        <v>2.77564120729645e-7</v>
      </c>
      <c r="F137">
        <v>12.1698492462311</v>
      </c>
      <c r="G137">
        <v>-1066.27534965225</v>
      </c>
      <c r="I137" s="2">
        <f t="shared" si="16"/>
        <v>0.00132179629312797</v>
      </c>
      <c r="J137" s="2">
        <f t="shared" si="17"/>
        <v>0.000314206458802521</v>
      </c>
      <c r="K137" s="2">
        <f t="shared" si="18"/>
        <v>0.00311025130764406</v>
      </c>
      <c r="L137" s="2">
        <f t="shared" si="19"/>
        <v>1.74093270281429</v>
      </c>
    </row>
    <row r="138" spans="1:12">
      <c r="A138">
        <v>136</v>
      </c>
      <c r="B138">
        <v>69634042.5122048</v>
      </c>
      <c r="C138">
        <v>38.1722052749627</v>
      </c>
      <c r="D138">
        <v>3.80030541802858</v>
      </c>
      <c r="E138" s="1">
        <v>2.77159663131901e-7</v>
      </c>
      <c r="F138">
        <v>12.2140703517587</v>
      </c>
      <c r="G138">
        <v>-1059.45398825027</v>
      </c>
      <c r="I138" s="2">
        <f t="shared" si="16"/>
        <v>0.00129948104249556</v>
      </c>
      <c r="J138" s="2">
        <f t="shared" si="17"/>
        <v>0.000233429676157193</v>
      </c>
      <c r="K138" s="2">
        <f t="shared" si="18"/>
        <v>0.00291864870167457</v>
      </c>
      <c r="L138" s="2">
        <f t="shared" si="19"/>
        <v>1.74385135151597</v>
      </c>
    </row>
    <row r="139" spans="1:12">
      <c r="A139">
        <v>137</v>
      </c>
      <c r="B139">
        <v>69639415.3492934</v>
      </c>
      <c r="C139">
        <v>38.1819577593011</v>
      </c>
      <c r="D139">
        <v>3.81520881486503</v>
      </c>
      <c r="E139" s="1">
        <v>2.7678077692639e-7</v>
      </c>
      <c r="F139">
        <v>12.2582914572864</v>
      </c>
      <c r="G139">
        <v>-1052.72312977705</v>
      </c>
      <c r="I139" s="2">
        <f t="shared" si="16"/>
        <v>0.00127726951746255</v>
      </c>
      <c r="J139" s="2">
        <f t="shared" si="17"/>
        <v>0.000154310438732379</v>
      </c>
      <c r="K139" s="2">
        <f t="shared" si="18"/>
        <v>0.00272957032611123</v>
      </c>
      <c r="L139" s="2">
        <f t="shared" si="19"/>
        <v>1.74658092184208</v>
      </c>
    </row>
    <row r="140" spans="1:12">
      <c r="A140">
        <v>138</v>
      </c>
      <c r="B140">
        <v>69642092.2920286</v>
      </c>
      <c r="C140">
        <v>38.1915418204155</v>
      </c>
      <c r="D140">
        <v>3.830281252366</v>
      </c>
      <c r="E140" s="1">
        <v>2.76426760973691e-7</v>
      </c>
      <c r="F140">
        <v>12.302512562814</v>
      </c>
      <c r="G140">
        <v>-1046.07268777792</v>
      </c>
      <c r="I140" s="2">
        <f t="shared" si="16"/>
        <v>0.00125489355837686</v>
      </c>
      <c r="J140" s="2">
        <f t="shared" si="17"/>
        <v>7.68786260726752e-5</v>
      </c>
      <c r="K140" s="2">
        <f t="shared" si="18"/>
        <v>0.00254263254521705</v>
      </c>
      <c r="L140" s="2">
        <f t="shared" si="19"/>
        <v>1.7491235543873</v>
      </c>
    </row>
    <row r="141" spans="1:12">
      <c r="A141">
        <v>139</v>
      </c>
      <c r="B141">
        <v>69642137.6553507</v>
      </c>
      <c r="C141">
        <v>38.2009668829931</v>
      </c>
      <c r="D141">
        <v>3.84552437520406</v>
      </c>
      <c r="E141" s="1">
        <v>2.76097171449472e-7</v>
      </c>
      <c r="F141">
        <v>12.3467336683417</v>
      </c>
      <c r="G141">
        <v>-1039.51081369169</v>
      </c>
      <c r="I141" s="2">
        <f t="shared" si="16"/>
        <v>0.001233767928431</v>
      </c>
      <c r="J141" s="2">
        <f t="shared" si="17"/>
        <v>1.30275544076241e-6</v>
      </c>
      <c r="K141" s="2">
        <f t="shared" si="18"/>
        <v>0.00236092651622433</v>
      </c>
      <c r="L141" s="2">
        <f t="shared" si="19"/>
        <v>1.75148448090352</v>
      </c>
    </row>
    <row r="142" spans="1:12">
      <c r="A142">
        <v>140</v>
      </c>
      <c r="B142">
        <v>69639607.1962543</v>
      </c>
      <c r="C142">
        <v>38.2102314229518</v>
      </c>
      <c r="D142">
        <v>3.86093273633415</v>
      </c>
      <c r="E142" s="1">
        <v>2.75791375750591e-7</v>
      </c>
      <c r="F142">
        <v>12.3909547738693</v>
      </c>
      <c r="G142">
        <v>-1033.02831361916</v>
      </c>
      <c r="I142" s="2">
        <f t="shared" si="16"/>
        <v>0.0012124584223636</v>
      </c>
      <c r="J142" s="2">
        <f t="shared" si="17"/>
        <v>-7.26716656208807e-5</v>
      </c>
      <c r="K142" s="2">
        <f t="shared" si="18"/>
        <v>0.00218129284918275</v>
      </c>
      <c r="L142" s="2">
        <f t="shared" si="19"/>
        <v>1.7536657737527</v>
      </c>
    </row>
    <row r="143" spans="1:12">
      <c r="A143">
        <v>141</v>
      </c>
      <c r="B143">
        <v>69634558.6462005</v>
      </c>
      <c r="C143">
        <v>38.2193375896108</v>
      </c>
      <c r="D143">
        <v>3.87650330307131</v>
      </c>
      <c r="E143" s="1">
        <v>2.75508679341704e-7</v>
      </c>
      <c r="F143">
        <v>12.4351758793969</v>
      </c>
      <c r="G143">
        <v>-1026.62553115321</v>
      </c>
      <c r="I143" s="2">
        <f t="shared" si="16"/>
        <v>0.00119144552375683</v>
      </c>
      <c r="J143" s="2">
        <f t="shared" si="17"/>
        <v>-0.000144996023631539</v>
      </c>
      <c r="K143" s="2">
        <f t="shared" si="18"/>
        <v>0.00200480432116077</v>
      </c>
      <c r="L143" s="2">
        <f t="shared" si="19"/>
        <v>1.75567057807386</v>
      </c>
    </row>
    <row r="144" spans="1:12">
      <c r="A144">
        <v>142</v>
      </c>
      <c r="B144">
        <v>69627044.602409</v>
      </c>
      <c r="C144">
        <v>38.2282873587009</v>
      </c>
      <c r="D144">
        <v>3.89223390049467</v>
      </c>
      <c r="E144" s="1">
        <v>2.75248535619788e-7</v>
      </c>
      <c r="F144">
        <v>12.4793969849246</v>
      </c>
      <c r="G144">
        <v>-1020.30380827696</v>
      </c>
      <c r="I144" s="2">
        <f t="shared" si="16"/>
        <v>0.00117070598580487</v>
      </c>
      <c r="J144" s="2">
        <f t="shared" si="17"/>
        <v>-0.000215825285307086</v>
      </c>
      <c r="K144" s="2">
        <f t="shared" si="18"/>
        <v>0.00183117846077282</v>
      </c>
      <c r="L144" s="2">
        <f t="shared" si="19"/>
        <v>1.75750175653464</v>
      </c>
    </row>
    <row r="145" spans="1:12">
      <c r="A145">
        <v>143</v>
      </c>
      <c r="B145">
        <v>69617124.8549913</v>
      </c>
      <c r="C145">
        <v>38.2370820461903</v>
      </c>
      <c r="D145">
        <v>3.90812009522768</v>
      </c>
      <c r="E145" s="1">
        <v>2.75010243565415e-7</v>
      </c>
      <c r="F145">
        <v>12.5236180904522</v>
      </c>
      <c r="G145">
        <v>-1014.06090216918</v>
      </c>
      <c r="I145" s="2">
        <f t="shared" si="16"/>
        <v>0.00115015302668295</v>
      </c>
      <c r="J145" s="2">
        <f t="shared" si="17"/>
        <v>-0.000284959794200419</v>
      </c>
      <c r="K145" s="2">
        <f t="shared" si="18"/>
        <v>0.00166068737551782</v>
      </c>
      <c r="L145" s="2">
        <f t="shared" si="19"/>
        <v>1.75916244391015</v>
      </c>
    </row>
    <row r="146" spans="1:12">
      <c r="A146">
        <v>144</v>
      </c>
      <c r="B146">
        <v>69604846.1254497</v>
      </c>
      <c r="C146">
        <v>38.2457202991878</v>
      </c>
      <c r="D146">
        <v>3.92415801992006</v>
      </c>
      <c r="E146" s="1">
        <v>2.74793316175865e-7</v>
      </c>
      <c r="F146">
        <v>12.5678391959799</v>
      </c>
      <c r="G146">
        <v>-1007.88956004788</v>
      </c>
      <c r="I146" s="2">
        <f t="shared" si="16"/>
        <v>0.00112943731699101</v>
      </c>
      <c r="J146" s="2">
        <f t="shared" si="17"/>
        <v>-0.000352781376405994</v>
      </c>
      <c r="K146" s="2">
        <f t="shared" si="18"/>
        <v>0.00149197955471204</v>
      </c>
      <c r="L146" s="2">
        <f t="shared" si="19"/>
        <v>1.76065442346487</v>
      </c>
    </row>
    <row r="147" spans="1:12">
      <c r="A147">
        <v>145</v>
      </c>
      <c r="B147">
        <v>69590266.4274467</v>
      </c>
      <c r="C147">
        <v>38.2542086712874</v>
      </c>
      <c r="D147">
        <v>3.94034784958944</v>
      </c>
      <c r="E147" s="1">
        <v>2.7459732968668e-7</v>
      </c>
      <c r="F147">
        <v>12.6120603015075</v>
      </c>
      <c r="G147">
        <v>-1001.79434042508</v>
      </c>
      <c r="I147" s="2">
        <f t="shared" si="16"/>
        <v>0.00110959216803762</v>
      </c>
      <c r="J147" s="2">
        <f t="shared" si="17"/>
        <v>-0.000418971554261242</v>
      </c>
      <c r="K147" s="2">
        <f t="shared" si="18"/>
        <v>0.00132770021986163</v>
      </c>
      <c r="L147" s="2">
        <f t="shared" si="19"/>
        <v>1.76198212368473</v>
      </c>
    </row>
    <row r="148" spans="1:12">
      <c r="A148">
        <v>146</v>
      </c>
      <c r="B148">
        <v>69573438.242867</v>
      </c>
      <c r="C148">
        <v>38.2625481745335</v>
      </c>
      <c r="D148">
        <v>3.95668560214123</v>
      </c>
      <c r="E148" s="1">
        <v>2.74421732306604e-7</v>
      </c>
      <c r="F148">
        <v>12.6562814070351</v>
      </c>
      <c r="G148">
        <v>-995.771778248341</v>
      </c>
      <c r="I148" s="2">
        <f t="shared" si="16"/>
        <v>0.00108989242212191</v>
      </c>
      <c r="J148" s="2">
        <f t="shared" si="17"/>
        <v>-0.000483694649136792</v>
      </c>
      <c r="K148" s="2">
        <f t="shared" si="18"/>
        <v>0.00116618825667907</v>
      </c>
      <c r="L148" s="2">
        <f t="shared" si="19"/>
        <v>1.76314831194141</v>
      </c>
    </row>
    <row r="149" spans="1:12">
      <c r="A149">
        <v>147</v>
      </c>
      <c r="B149">
        <v>69554407.0097729</v>
      </c>
      <c r="C149">
        <v>38.2707385493622</v>
      </c>
      <c r="D149">
        <v>3.97316831262845</v>
      </c>
      <c r="E149" s="1">
        <v>2.74266000050884e-7</v>
      </c>
      <c r="F149">
        <v>12.7005025125628</v>
      </c>
      <c r="G149">
        <v>-989.820995630071</v>
      </c>
      <c r="I149" s="2">
        <f t="shared" si="16"/>
        <v>0.00107017159109474</v>
      </c>
      <c r="J149" s="2">
        <f t="shared" si="17"/>
        <v>-0.000547158145535518</v>
      </c>
      <c r="K149" s="2">
        <f t="shared" si="18"/>
        <v>0.00100676788677255</v>
      </c>
      <c r="L149" s="2">
        <f t="shared" si="19"/>
        <v>1.76415507982818</v>
      </c>
    </row>
    <row r="150" spans="1:12">
      <c r="A150">
        <v>148</v>
      </c>
      <c r="B150">
        <v>69533228.8949341</v>
      </c>
      <c r="C150">
        <v>38.2787820032965</v>
      </c>
      <c r="D150">
        <v>3.98979224034287</v>
      </c>
      <c r="E150" s="1">
        <v>2.74129526488329e-7</v>
      </c>
      <c r="F150">
        <v>12.7447236180904</v>
      </c>
      <c r="G150">
        <v>-983.94165752264</v>
      </c>
      <c r="I150" s="2">
        <f t="shared" si="16"/>
        <v>0.00105075171797736</v>
      </c>
      <c r="J150" s="2">
        <f t="shared" si="17"/>
        <v>-0.000609058172339845</v>
      </c>
      <c r="K150" s="2">
        <f t="shared" si="18"/>
        <v>0.000850685245528232</v>
      </c>
      <c r="L150" s="2">
        <f t="shared" si="19"/>
        <v>1.76500576507371</v>
      </c>
    </row>
    <row r="151" spans="1:12">
      <c r="A151">
        <v>149</v>
      </c>
      <c r="B151">
        <v>69509949.251557</v>
      </c>
      <c r="C151">
        <v>38.2866814579751</v>
      </c>
      <c r="D151">
        <v>4.00655660410691</v>
      </c>
      <c r="E151" s="1">
        <v>2.74012116531495e-7</v>
      </c>
      <c r="F151">
        <v>12.788944723618</v>
      </c>
      <c r="G151">
        <v>-978.128491922326</v>
      </c>
      <c r="I151" s="2">
        <f t="shared" si="16"/>
        <v>0.00103172558560724</v>
      </c>
      <c r="J151" s="2">
        <f t="shared" si="17"/>
        <v>-0.00066970977907719</v>
      </c>
      <c r="K151" s="2">
        <f t="shared" si="18"/>
        <v>0.000697551837151613</v>
      </c>
      <c r="L151" s="2">
        <f t="shared" si="19"/>
        <v>1.76570331691086</v>
      </c>
    </row>
    <row r="152" spans="1:12">
      <c r="A152">
        <v>150</v>
      </c>
      <c r="B152">
        <v>69484615.5133527</v>
      </c>
      <c r="C152">
        <v>38.294437029041</v>
      </c>
      <c r="D152">
        <v>4.02345829802043</v>
      </c>
      <c r="E152" s="1">
        <v>2.73913131331758e-7</v>
      </c>
      <c r="F152">
        <v>12.8331658291457</v>
      </c>
      <c r="G152">
        <v>-972.384275819355</v>
      </c>
      <c r="I152" s="2">
        <f t="shared" si="16"/>
        <v>0.00101272628275298</v>
      </c>
      <c r="J152" s="2">
        <f t="shared" si="17"/>
        <v>-0.0007290569696374</v>
      </c>
      <c r="K152" s="2">
        <f t="shared" si="18"/>
        <v>0.000546805400296585</v>
      </c>
      <c r="L152" s="2">
        <f t="shared" si="19"/>
        <v>1.76625012231116</v>
      </c>
    </row>
    <row r="153" spans="1:12">
      <c r="A153">
        <v>151</v>
      </c>
      <c r="B153">
        <v>69457279.5180418</v>
      </c>
      <c r="C153">
        <v>38.3020527117738</v>
      </c>
      <c r="D153">
        <v>4.0404951636532</v>
      </c>
      <c r="E153" s="1">
        <v>2.73832265562166e-7</v>
      </c>
      <c r="F153">
        <v>12.8773869346733</v>
      </c>
      <c r="G153">
        <v>-966.706490554162</v>
      </c>
      <c r="I153" s="2">
        <f t="shared" si="16"/>
        <v>0.000994260028606087</v>
      </c>
      <c r="J153" s="2">
        <f t="shared" si="17"/>
        <v>-0.000786976350447906</v>
      </c>
      <c r="K153" s="2">
        <f t="shared" si="18"/>
        <v>0.00039969445252349</v>
      </c>
      <c r="L153" s="2">
        <f t="shared" si="19"/>
        <v>1.76664981676368</v>
      </c>
    </row>
    <row r="154" spans="1:12">
      <c r="A154">
        <v>152</v>
      </c>
      <c r="B154">
        <v>69427980.7850908</v>
      </c>
      <c r="C154">
        <v>38.3095265441374</v>
      </c>
      <c r="D154">
        <v>4.05766315220513</v>
      </c>
      <c r="E154" s="1">
        <v>2.73768929926457e-7</v>
      </c>
      <c r="F154">
        <v>12.921608040201</v>
      </c>
      <c r="G154">
        <v>-961.093468588175</v>
      </c>
      <c r="I154" s="2">
        <f t="shared" si="16"/>
        <v>0.000975548671273821</v>
      </c>
      <c r="J154" s="2">
        <f t="shared" si="17"/>
        <v>-0.000843825592173636</v>
      </c>
      <c r="K154" s="2">
        <f t="shared" si="18"/>
        <v>0.000254061721900604</v>
      </c>
      <c r="L154" s="2">
        <f t="shared" si="19"/>
        <v>1.76690387848558</v>
      </c>
    </row>
    <row r="155" spans="1:12">
      <c r="A155">
        <v>153</v>
      </c>
      <c r="B155">
        <v>69396769.688799</v>
      </c>
      <c r="C155">
        <v>38.3168622218025</v>
      </c>
      <c r="D155">
        <v>4.07496149257733</v>
      </c>
      <c r="E155" s="1">
        <v>2.73722850301075e-7</v>
      </c>
      <c r="F155">
        <v>12.9658291457286</v>
      </c>
      <c r="G155">
        <v>-955.546043923415</v>
      </c>
      <c r="I155" s="2">
        <f t="shared" si="16"/>
        <v>0.000957330477199092</v>
      </c>
      <c r="J155" s="2">
        <f t="shared" si="17"/>
        <v>-0.000899294909959658</v>
      </c>
      <c r="K155" s="2">
        <f t="shared" si="18"/>
        <v>0.000111958837664989</v>
      </c>
      <c r="L155" s="2">
        <f t="shared" si="19"/>
        <v>1.76701583732325</v>
      </c>
    </row>
    <row r="156" spans="1:12">
      <c r="A156">
        <v>154</v>
      </c>
      <c r="B156">
        <v>69363689.4975551</v>
      </c>
      <c r="C156">
        <v>38.3240615331887</v>
      </c>
      <c r="D156">
        <v>4.09238734190967</v>
      </c>
      <c r="E156" s="1">
        <v>2.73693649979628e-7</v>
      </c>
      <c r="F156">
        <v>13.0100502512562</v>
      </c>
      <c r="G156">
        <v>-950.05998645672</v>
      </c>
      <c r="I156" s="2">
        <f t="shared" si="16"/>
        <v>0.000939356038131279</v>
      </c>
      <c r="J156" s="2">
        <f t="shared" si="17"/>
        <v>-0.000953591342027037</v>
      </c>
      <c r="K156" s="2">
        <f t="shared" si="18"/>
        <v>-2.74656960643489e-5</v>
      </c>
      <c r="L156" s="2">
        <f t="shared" si="19"/>
        <v>1.76698837162718</v>
      </c>
    </row>
    <row r="157" spans="1:12">
      <c r="A157">
        <v>155</v>
      </c>
      <c r="B157">
        <v>69328781.4859311</v>
      </c>
      <c r="C157">
        <v>38.3311253609282</v>
      </c>
      <c r="D157">
        <v>4.10993770840325</v>
      </c>
      <c r="E157" s="1">
        <v>2.73680897320266e-7</v>
      </c>
      <c r="F157">
        <v>13.0542713567839</v>
      </c>
      <c r="G157">
        <v>-944.634173175516</v>
      </c>
      <c r="I157" s="2">
        <f t="shared" si="16"/>
        <v>0.000921506826308047</v>
      </c>
      <c r="J157" s="2">
        <f t="shared" si="17"/>
        <v>-0.00100677458806186</v>
      </c>
      <c r="K157" s="2">
        <f t="shared" si="18"/>
        <v>-0.000164528832058862</v>
      </c>
      <c r="L157" s="2">
        <f t="shared" si="19"/>
        <v>1.76682384279512</v>
      </c>
    </row>
    <row r="158" spans="1:12">
      <c r="A158">
        <v>156</v>
      </c>
      <c r="B158">
        <v>69292093.3933611</v>
      </c>
      <c r="C158">
        <v>38.3380539566349</v>
      </c>
      <c r="D158">
        <v>4.12760976089776</v>
      </c>
      <c r="E158" s="1">
        <v>2.73684110211415e-7</v>
      </c>
      <c r="F158">
        <v>13.0984924623115</v>
      </c>
      <c r="G158">
        <v>-939.27037237265</v>
      </c>
      <c r="I158" s="2">
        <f t="shared" si="16"/>
        <v>0.000903700264559981</v>
      </c>
      <c r="J158" s="2">
        <f t="shared" si="17"/>
        <v>-0.00105866003722312</v>
      </c>
      <c r="K158" s="2">
        <f t="shared" si="18"/>
        <v>-0.000299008608112665</v>
      </c>
      <c r="L158" s="2">
        <f t="shared" si="19"/>
        <v>1.76652483418701</v>
      </c>
    </row>
    <row r="159" spans="1:12">
      <c r="A159">
        <v>157</v>
      </c>
      <c r="B159">
        <v>69253663.7171348</v>
      </c>
      <c r="C159">
        <v>38.3448519134538</v>
      </c>
      <c r="D159">
        <v>4.1454035989735</v>
      </c>
      <c r="E159" s="1">
        <v>2.73703192604136e-7</v>
      </c>
      <c r="F159">
        <v>13.1427135678391</v>
      </c>
      <c r="G159">
        <v>-933.965427750619</v>
      </c>
      <c r="I159" s="2">
        <f t="shared" si="16"/>
        <v>0.000886502251732759</v>
      </c>
      <c r="J159" s="2">
        <f t="shared" si="17"/>
        <v>-0.00110951587358674</v>
      </c>
      <c r="K159" s="2">
        <f t="shared" si="18"/>
        <v>-0.000430307011246972</v>
      </c>
      <c r="L159" s="2">
        <f t="shared" si="19"/>
        <v>1.76609452717576</v>
      </c>
    </row>
    <row r="160" spans="1:12">
      <c r="A160">
        <v>158</v>
      </c>
      <c r="B160">
        <v>69213550.3997231</v>
      </c>
      <c r="C160">
        <v>38.3515322336531</v>
      </c>
      <c r="D160">
        <v>4.16332352553109</v>
      </c>
      <c r="E160" s="1">
        <v>2.73738312628839e-7</v>
      </c>
      <c r="F160">
        <v>13.1869346733668</v>
      </c>
      <c r="G160">
        <v>-928.719051148114</v>
      </c>
      <c r="I160" s="2">
        <f t="shared" si="16"/>
        <v>0.00087100849984904</v>
      </c>
      <c r="J160" s="2">
        <f t="shared" si="17"/>
        <v>-0.0011587817674818</v>
      </c>
      <c r="K160" s="2">
        <f t="shared" si="18"/>
        <v>-0.000555206418050305</v>
      </c>
      <c r="L160" s="2">
        <f t="shared" si="19"/>
        <v>1.76553932075771</v>
      </c>
    </row>
    <row r="161" spans="1:12">
      <c r="A161">
        <v>159</v>
      </c>
      <c r="B161">
        <v>69171754.8982948</v>
      </c>
      <c r="C161">
        <v>38.3580598726352</v>
      </c>
      <c r="D161">
        <v>4.18134519144587</v>
      </c>
      <c r="E161" s="1">
        <v>2.7378730361327e-7</v>
      </c>
      <c r="F161">
        <v>13.2311557788944</v>
      </c>
      <c r="G161">
        <v>-923.52998744931</v>
      </c>
      <c r="I161" s="2">
        <f t="shared" si="16"/>
        <v>0.000850954730709941</v>
      </c>
      <c r="J161" s="2">
        <f t="shared" si="17"/>
        <v>-0.00120809084897484</v>
      </c>
      <c r="K161" s="2">
        <f t="shared" si="18"/>
        <v>-0.000688923631216367</v>
      </c>
      <c r="L161" s="2">
        <f t="shared" si="19"/>
        <v>1.7648503971265</v>
      </c>
    </row>
    <row r="162" spans="1:12">
      <c r="A162">
        <v>160</v>
      </c>
      <c r="B162">
        <v>69128348.2607017</v>
      </c>
      <c r="C162">
        <v>38.3644688944361</v>
      </c>
      <c r="D162">
        <v>4.19948568465265</v>
      </c>
      <c r="E162" s="1">
        <v>2.73851440580879e-7</v>
      </c>
      <c r="F162">
        <v>13.2753768844221</v>
      </c>
      <c r="G162">
        <v>-918.398218800261</v>
      </c>
      <c r="I162" s="2">
        <f t="shared" si="16"/>
        <v>0.000835350704495037</v>
      </c>
      <c r="J162" s="2">
        <f t="shared" si="17"/>
        <v>-0.00125543339093719</v>
      </c>
      <c r="K162" s="2">
        <f t="shared" si="18"/>
        <v>-0.000810181584604528</v>
      </c>
      <c r="L162" s="2">
        <f t="shared" si="19"/>
        <v>1.76404021554189</v>
      </c>
    </row>
    <row r="163" spans="1:12">
      <c r="A163">
        <v>161</v>
      </c>
      <c r="B163">
        <v>69083365.7484923</v>
      </c>
      <c r="C163">
        <v>38.3707530414232</v>
      </c>
      <c r="D163">
        <v>4.21773904034535</v>
      </c>
      <c r="E163" s="1">
        <v>2.73930117560505e-7</v>
      </c>
      <c r="F163">
        <v>13.3195979899497</v>
      </c>
      <c r="G163">
        <v>-913.320566883442</v>
      </c>
      <c r="I163" s="2">
        <f t="shared" si="16"/>
        <v>0.000818939057020902</v>
      </c>
      <c r="J163" s="2">
        <f t="shared" si="17"/>
        <v>-0.001301843835644</v>
      </c>
      <c r="K163" s="2">
        <f t="shared" si="18"/>
        <v>-0.000931098971125655</v>
      </c>
      <c r="L163" s="2">
        <f t="shared" si="19"/>
        <v>1.76310911657077</v>
      </c>
    </row>
    <row r="164" spans="1:12">
      <c r="A164">
        <v>162</v>
      </c>
      <c r="B164">
        <v>69036844.4711016</v>
      </c>
      <c r="C164">
        <v>38.3769141450056</v>
      </c>
      <c r="D164">
        <v>4.23610269987329</v>
      </c>
      <c r="E164" s="1">
        <v>2.74022975850179e-7</v>
      </c>
      <c r="F164">
        <v>13.3638190954773</v>
      </c>
      <c r="G164">
        <v>-908.297506227882</v>
      </c>
      <c r="I164" s="2">
        <f t="shared" ref="I164:I195" si="20">5/2*(1/C164+1/C163)*(C164-C163)</f>
        <v>0.000802774057892737</v>
      </c>
      <c r="J164" s="2">
        <f t="shared" ref="J164:J195" si="21">(1/B164+1/B163)*(B164-B163)</f>
        <v>-0.00134726938496225</v>
      </c>
      <c r="K164" s="2">
        <f t="shared" ref="K164:K195" si="22">83140000/2.4942*(I164+J164)/((E163+E164)*31560000000000)</f>
        <v>-0.00104952436340051</v>
      </c>
      <c r="L164" s="2">
        <f t="shared" ref="L164:L195" si="23">L163+K164</f>
        <v>1.76205959220736</v>
      </c>
    </row>
    <row r="165" spans="1:12">
      <c r="A165">
        <v>163</v>
      </c>
      <c r="B165">
        <v>68988818.492287</v>
      </c>
      <c r="C165">
        <v>38.3829501495391</v>
      </c>
      <c r="D165">
        <v>4.25457303756638</v>
      </c>
      <c r="E165" s="1">
        <v>2.74129572766405e-7</v>
      </c>
      <c r="F165">
        <v>13.408040201005</v>
      </c>
      <c r="G165">
        <v>-903.327286666889</v>
      </c>
      <c r="I165" s="2">
        <f t="shared" si="20"/>
        <v>0.000786349041428821</v>
      </c>
      <c r="J165" s="2">
        <f t="shared" si="21"/>
        <v>-0.00139179870171814</v>
      </c>
      <c r="K165" s="2">
        <f t="shared" si="22"/>
        <v>-0.00116659027820267</v>
      </c>
      <c r="L165" s="2">
        <f t="shared" si="23"/>
        <v>1.76089300192916</v>
      </c>
    </row>
    <row r="166" spans="1:12">
      <c r="A166">
        <v>164</v>
      </c>
      <c r="B166">
        <v>68939326.456226</v>
      </c>
      <c r="C166">
        <v>38.3888639422795</v>
      </c>
      <c r="D166">
        <v>4.27314889808262</v>
      </c>
      <c r="E166" s="1">
        <v>2.74249727391865e-7</v>
      </c>
      <c r="F166">
        <v>13.4522613065326</v>
      </c>
      <c r="G166">
        <v>-898.410238843389</v>
      </c>
      <c r="I166" s="2">
        <f t="shared" si="20"/>
        <v>0.000770307807031757</v>
      </c>
      <c r="J166" s="2">
        <f t="shared" si="21"/>
        <v>-0.00143529929882904</v>
      </c>
      <c r="K166" s="2">
        <f t="shared" si="22"/>
        <v>-0.00128078663342636</v>
      </c>
      <c r="L166" s="2">
        <f t="shared" si="23"/>
        <v>1.75961221529574</v>
      </c>
    </row>
    <row r="167" spans="1:12">
      <c r="A167">
        <v>165</v>
      </c>
      <c r="B167">
        <v>68888411.8681796</v>
      </c>
      <c r="C167">
        <v>38.3946636005369</v>
      </c>
      <c r="D167">
        <v>4.29183151546871</v>
      </c>
      <c r="E167" s="1">
        <v>2.74383379905959e-7</v>
      </c>
      <c r="F167">
        <v>13.4964824120603</v>
      </c>
      <c r="G167">
        <v>-893.54579187915</v>
      </c>
      <c r="I167" s="2">
        <f t="shared" si="20"/>
        <v>0.000755325846061975</v>
      </c>
      <c r="J167" s="2">
        <f t="shared" si="21"/>
        <v>-0.00147762984761349</v>
      </c>
      <c r="K167" s="2">
        <f t="shared" si="22"/>
        <v>-0.00139052806936214</v>
      </c>
      <c r="L167" s="2">
        <f t="shared" si="23"/>
        <v>1.75822168722637</v>
      </c>
    </row>
    <row r="168" spans="1:12">
      <c r="A168">
        <v>166</v>
      </c>
      <c r="B168">
        <v>68836092.9579277</v>
      </c>
      <c r="C168">
        <v>38.4003344713143</v>
      </c>
      <c r="D168">
        <v>4.31060956277721</v>
      </c>
      <c r="E168" s="1">
        <v>2.74529569838792e-7</v>
      </c>
      <c r="F168">
        <v>13.5407035175879</v>
      </c>
      <c r="G168">
        <v>-888.731052226294</v>
      </c>
      <c r="I168" s="2">
        <f t="shared" si="20"/>
        <v>0.000738442730738533</v>
      </c>
      <c r="J168" s="2">
        <f t="shared" si="21"/>
        <v>-0.00151952386013154</v>
      </c>
      <c r="K168" s="2">
        <f t="shared" si="22"/>
        <v>-0.00150291500238483</v>
      </c>
      <c r="L168" s="2">
        <f t="shared" si="23"/>
        <v>1.75671877222399</v>
      </c>
    </row>
    <row r="169" spans="1:12">
      <c r="A169">
        <v>167</v>
      </c>
      <c r="B169">
        <v>68782417.9458871</v>
      </c>
      <c r="C169">
        <v>38.4058914659579</v>
      </c>
      <c r="D169">
        <v>4.32948961000023</v>
      </c>
      <c r="E169" s="1">
        <v>2.74688653705313e-7</v>
      </c>
      <c r="F169">
        <v>13.5849246231155</v>
      </c>
      <c r="G169">
        <v>-883.967361546125</v>
      </c>
      <c r="I169" s="2">
        <f t="shared" si="20"/>
        <v>0.000723508362098841</v>
      </c>
      <c r="J169" s="2">
        <f t="shared" si="21"/>
        <v>-0.00156011047796439</v>
      </c>
      <c r="K169" s="2">
        <f t="shared" si="22"/>
        <v>-0.0016088507981324</v>
      </c>
      <c r="L169" s="2">
        <f t="shared" si="23"/>
        <v>1.75510992142586</v>
      </c>
    </row>
    <row r="170" spans="1:12">
      <c r="A170">
        <v>168</v>
      </c>
      <c r="B170">
        <v>68727421.6349034</v>
      </c>
      <c r="C170">
        <v>38.4113324521947</v>
      </c>
      <c r="D170">
        <v>4.34846718145061</v>
      </c>
      <c r="E170" s="1">
        <v>2.74860261800024e-7</v>
      </c>
      <c r="F170">
        <v>13.6291457286432</v>
      </c>
      <c r="G170">
        <v>-879.250911276024</v>
      </c>
      <c r="I170" s="2">
        <f t="shared" si="20"/>
        <v>0.000708302902210229</v>
      </c>
      <c r="J170" s="2">
        <f t="shared" si="21"/>
        <v>-0.00159977845798773</v>
      </c>
      <c r="K170" s="2">
        <f t="shared" si="22"/>
        <v>-0.00171334505287216</v>
      </c>
      <c r="L170" s="2">
        <f t="shared" si="23"/>
        <v>1.75339657637298</v>
      </c>
    </row>
    <row r="171" spans="1:12">
      <c r="A171">
        <v>169</v>
      </c>
      <c r="B171">
        <v>68671135.3051511</v>
      </c>
      <c r="C171">
        <v>38.416659620188</v>
      </c>
      <c r="D171">
        <v>4.36754098844398</v>
      </c>
      <c r="E171" s="1">
        <v>2.75044127079989e-7</v>
      </c>
      <c r="F171">
        <v>13.6733668341708</v>
      </c>
      <c r="G171">
        <v>-874.583771251018</v>
      </c>
      <c r="I171" s="2">
        <f t="shared" si="20"/>
        <v>0.000693388942651778</v>
      </c>
      <c r="J171" s="2">
        <f t="shared" si="21"/>
        <v>-0.00163862970475822</v>
      </c>
      <c r="K171" s="2">
        <f t="shared" si="22"/>
        <v>-0.00181550314901499</v>
      </c>
      <c r="L171" s="2">
        <f t="shared" si="23"/>
        <v>1.75158107322397</v>
      </c>
    </row>
    <row r="172" spans="1:12">
      <c r="A172">
        <v>170</v>
      </c>
      <c r="B172">
        <v>68613590.841945</v>
      </c>
      <c r="C172">
        <v>38.4218722383343</v>
      </c>
      <c r="D172">
        <v>4.38670794710193</v>
      </c>
      <c r="E172" s="1">
        <v>2.7523993416478e-7</v>
      </c>
      <c r="F172">
        <v>13.7175879396984</v>
      </c>
      <c r="G172">
        <v>-869.964406932781</v>
      </c>
      <c r="I172" s="2">
        <f t="shared" si="20"/>
        <v>0.00067838596654721</v>
      </c>
      <c r="J172" s="2">
        <f t="shared" si="21"/>
        <v>-0.00167664604596413</v>
      </c>
      <c r="K172" s="2">
        <f t="shared" si="22"/>
        <v>-0.00191601330644225</v>
      </c>
      <c r="L172" s="2">
        <f t="shared" si="23"/>
        <v>1.74966505991753</v>
      </c>
    </row>
    <row r="173" spans="1:12">
      <c r="A173">
        <v>171</v>
      </c>
      <c r="B173">
        <v>68554827.7379807</v>
      </c>
      <c r="C173">
        <v>38.4269782927717</v>
      </c>
      <c r="D173">
        <v>4.40597014509483</v>
      </c>
      <c r="E173" s="1">
        <v>2.75447791653622e-7</v>
      </c>
      <c r="F173">
        <v>13.7618090452261</v>
      </c>
      <c r="G173">
        <v>-865.390962230198</v>
      </c>
      <c r="I173" s="2">
        <f t="shared" si="20"/>
        <v>0.000664428215210957</v>
      </c>
      <c r="J173" s="2">
        <f t="shared" si="21"/>
        <v>-0.00171360478912928</v>
      </c>
      <c r="K173" s="2">
        <f t="shared" si="22"/>
        <v>-0.00201226391442565</v>
      </c>
      <c r="L173" s="2">
        <f t="shared" si="23"/>
        <v>1.7476527960031</v>
      </c>
    </row>
    <row r="174" spans="1:12">
      <c r="A174">
        <v>172</v>
      </c>
      <c r="B174">
        <v>68494856.5523391</v>
      </c>
      <c r="C174">
        <v>38.4319611495254</v>
      </c>
      <c r="D174">
        <v>4.42531476586707</v>
      </c>
      <c r="E174" s="1">
        <v>2.75666521574602e-7</v>
      </c>
      <c r="F174">
        <v>13.8060301507537</v>
      </c>
      <c r="G174">
        <v>-860.865597349275</v>
      </c>
      <c r="I174" s="2">
        <f t="shared" si="20"/>
        <v>0.000648311934928981</v>
      </c>
      <c r="J174" s="2">
        <f t="shared" si="21"/>
        <v>-0.00175034907772524</v>
      </c>
      <c r="K174" s="2">
        <f t="shared" si="22"/>
        <v>-0.00211201156720418</v>
      </c>
      <c r="L174" s="2">
        <f t="shared" si="23"/>
        <v>1.7455407844359</v>
      </c>
    </row>
    <row r="175" spans="1:12">
      <c r="A175">
        <v>173</v>
      </c>
      <c r="B175">
        <v>68433732.9790137</v>
      </c>
      <c r="C175">
        <v>38.4368416441916</v>
      </c>
      <c r="D175">
        <v>4.44475142218032</v>
      </c>
      <c r="E175" s="1">
        <v>2.75896951999161e-7</v>
      </c>
      <c r="F175">
        <v>13.8502512562814</v>
      </c>
      <c r="G175">
        <v>-856.382428986936</v>
      </c>
      <c r="I175" s="2">
        <f t="shared" si="20"/>
        <v>0.000634912280209984</v>
      </c>
      <c r="J175" s="2">
        <f t="shared" si="21"/>
        <v>-0.00178556094718715</v>
      </c>
      <c r="K175" s="2">
        <f t="shared" si="22"/>
        <v>-0.002203377911722</v>
      </c>
      <c r="L175" s="2">
        <f t="shared" si="23"/>
        <v>1.74333740652417</v>
      </c>
    </row>
    <row r="176" spans="1:12">
      <c r="A176">
        <v>174</v>
      </c>
      <c r="B176">
        <v>68371479.8567361</v>
      </c>
      <c r="C176">
        <v>38.4416135632282</v>
      </c>
      <c r="D176">
        <v>4.46427426662993</v>
      </c>
      <c r="E176" s="1">
        <v>2.76138463614119e-7</v>
      </c>
      <c r="F176">
        <v>13.894472361809</v>
      </c>
      <c r="G176">
        <v>-851.944686165651</v>
      </c>
      <c r="I176" s="2">
        <f t="shared" si="20"/>
        <v>0.000620709539767688</v>
      </c>
      <c r="J176" s="2">
        <f t="shared" si="21"/>
        <v>-0.00182019775059581</v>
      </c>
      <c r="K176" s="2">
        <f t="shared" si="22"/>
        <v>-0.00229493713786752</v>
      </c>
      <c r="L176" s="2">
        <f t="shared" si="23"/>
        <v>1.74104246938631</v>
      </c>
    </row>
    <row r="177" spans="1:12">
      <c r="A177">
        <v>175</v>
      </c>
      <c r="B177">
        <v>68308122.6500965</v>
      </c>
      <c r="C177">
        <v>38.446278142187</v>
      </c>
      <c r="D177">
        <v>4.48388141484347</v>
      </c>
      <c r="E177" s="1">
        <v>2.76390790284093e-7</v>
      </c>
      <c r="F177">
        <v>13.9386934673366</v>
      </c>
      <c r="G177">
        <v>-847.552323065</v>
      </c>
      <c r="I177" s="2">
        <f t="shared" si="20"/>
        <v>0.000606672763747418</v>
      </c>
      <c r="J177" s="2">
        <f t="shared" si="21"/>
        <v>-0.00185418216299726</v>
      </c>
      <c r="K177" s="2">
        <f t="shared" si="22"/>
        <v>-0.00238468104867627</v>
      </c>
      <c r="L177" s="2">
        <f t="shared" si="23"/>
        <v>1.73865778833763</v>
      </c>
    </row>
    <row r="178" spans="1:12">
      <c r="A178">
        <v>176</v>
      </c>
      <c r="B178">
        <v>68243696.4774985</v>
      </c>
      <c r="C178">
        <v>38.4508361406688</v>
      </c>
      <c r="D178">
        <v>4.50357024409933</v>
      </c>
      <c r="E178" s="1">
        <v>2.76653768139866e-7</v>
      </c>
      <c r="F178">
        <v>13.9829145728643</v>
      </c>
      <c r="G178">
        <v>-843.201840178741</v>
      </c>
      <c r="I178" s="2">
        <f t="shared" si="20"/>
        <v>0.000592739862909368</v>
      </c>
      <c r="J178" s="2">
        <f t="shared" si="21"/>
        <v>-0.00188723042581286</v>
      </c>
      <c r="K178" s="2">
        <f t="shared" si="22"/>
        <v>-0.00247218243211395</v>
      </c>
      <c r="L178" s="2">
        <f t="shared" si="23"/>
        <v>1.73618560590552</v>
      </c>
    </row>
    <row r="179" spans="1:12">
      <c r="A179">
        <v>177</v>
      </c>
      <c r="B179">
        <v>68178225.2089004</v>
      </c>
      <c r="C179">
        <v>38.4552886790611</v>
      </c>
      <c r="D179">
        <v>4.5233400789466</v>
      </c>
      <c r="E179" s="1">
        <v>2.76927250000988e-7</v>
      </c>
      <c r="F179">
        <v>14.0271356783919</v>
      </c>
      <c r="G179">
        <v>-838.893220520812</v>
      </c>
      <c r="I179" s="2">
        <f t="shared" si="20"/>
        <v>0.00057895758207316</v>
      </c>
      <c r="J179" s="2">
        <f t="shared" si="21"/>
        <v>-0.00191967047137766</v>
      </c>
      <c r="K179" s="2">
        <f t="shared" si="22"/>
        <v>-0.00255797529222723</v>
      </c>
      <c r="L179" s="2">
        <f t="shared" si="23"/>
        <v>1.73362763061329</v>
      </c>
    </row>
    <row r="180" spans="1:12">
      <c r="A180">
        <v>178</v>
      </c>
      <c r="B180">
        <v>68111740.6285644</v>
      </c>
      <c r="C180">
        <v>38.4596381077322</v>
      </c>
      <c r="D180">
        <v>4.54318854567853</v>
      </c>
      <c r="E180" s="1">
        <v>2.77211005601265e-7</v>
      </c>
      <c r="F180">
        <v>14.0713567839195</v>
      </c>
      <c r="G180">
        <v>-834.626278807839</v>
      </c>
      <c r="I180" s="2">
        <f t="shared" si="20"/>
        <v>0.000565485643256606</v>
      </c>
      <c r="J180" s="2">
        <f t="shared" si="21"/>
        <v>-0.00195126899470606</v>
      </c>
      <c r="K180" s="2">
        <f t="shared" si="22"/>
        <v>-0.00264130745409592</v>
      </c>
      <c r="L180" s="2">
        <f t="shared" si="23"/>
        <v>1.73098632315919</v>
      </c>
    </row>
    <row r="181" spans="1:12">
      <c r="A181">
        <v>179</v>
      </c>
      <c r="B181">
        <v>68044272.6011462</v>
      </c>
      <c r="C181">
        <v>38.4638868246524</v>
      </c>
      <c r="D181">
        <v>4.56311482743018</v>
      </c>
      <c r="E181" s="1">
        <v>2.77504893957302e-7</v>
      </c>
      <c r="F181">
        <v>14.1155778894472</v>
      </c>
      <c r="G181">
        <v>-830.400795027351</v>
      </c>
      <c r="I181" s="2">
        <f t="shared" si="20"/>
        <v>0.00055232998447458</v>
      </c>
      <c r="J181" s="2">
        <f t="shared" si="21"/>
        <v>-0.00198208047911856</v>
      </c>
      <c r="K181" s="2">
        <f t="shared" si="22"/>
        <v>-0.00272227122236703</v>
      </c>
      <c r="L181" s="2">
        <f t="shared" si="23"/>
        <v>1.72826405193683</v>
      </c>
    </row>
    <row r="182" spans="1:12">
      <c r="A182">
        <v>180</v>
      </c>
      <c r="B182">
        <v>67975845.5402817</v>
      </c>
      <c r="C182">
        <v>38.4680344564931</v>
      </c>
      <c r="D182">
        <v>4.58311635304651</v>
      </c>
      <c r="E182" s="1">
        <v>2.77808658924664e-7</v>
      </c>
      <c r="F182">
        <v>14.1597989949748</v>
      </c>
      <c r="G182">
        <v>-826.215669253609</v>
      </c>
      <c r="I182" s="2">
        <f t="shared" si="20"/>
        <v>0.000539130153476899</v>
      </c>
      <c r="J182" s="2">
        <f t="shared" si="21"/>
        <v>-0.00201226345386798</v>
      </c>
      <c r="K182" s="2">
        <f t="shared" si="22"/>
        <v>-0.00280185415208608</v>
      </c>
      <c r="L182" s="2">
        <f t="shared" si="23"/>
        <v>1.72546219778474</v>
      </c>
    </row>
    <row r="183" spans="1:12">
      <c r="A183">
        <v>181</v>
      </c>
      <c r="B183">
        <v>67906486.2242564</v>
      </c>
      <c r="C183">
        <v>38.4720815174362</v>
      </c>
      <c r="D183">
        <v>4.60319164105339</v>
      </c>
      <c r="E183" s="1">
        <v>2.78122173853104e-7</v>
      </c>
      <c r="F183">
        <v>14.2040201005025</v>
      </c>
      <c r="G183">
        <v>-822.071004373896</v>
      </c>
      <c r="I183" s="2">
        <f t="shared" si="20"/>
        <v>0.000526001410716585</v>
      </c>
      <c r="J183" s="2">
        <f t="shared" si="21"/>
        <v>-0.00204174694961092</v>
      </c>
      <c r="K183" s="2">
        <f t="shared" si="22"/>
        <v>-0.0028797002765489</v>
      </c>
      <c r="L183" s="2">
        <f t="shared" si="23"/>
        <v>1.72258249750819</v>
      </c>
    </row>
    <row r="184" spans="1:12">
      <c r="A184">
        <v>182</v>
      </c>
      <c r="B184">
        <v>67836227.0310115</v>
      </c>
      <c r="C184">
        <v>38.4760328035213</v>
      </c>
      <c r="D184">
        <v>4.62334036719578</v>
      </c>
      <c r="E184" s="1">
        <v>2.78445358721065e-7</v>
      </c>
      <c r="F184">
        <v>14.2482412060301</v>
      </c>
      <c r="G184">
        <v>-817.96515241661</v>
      </c>
      <c r="I184" s="2">
        <f t="shared" si="20"/>
        <v>0.000513500055249609</v>
      </c>
      <c r="J184" s="2">
        <f t="shared" si="21"/>
        <v>-0.00207036415826555</v>
      </c>
      <c r="K184" s="2">
        <f t="shared" si="22"/>
        <v>-0.00295443600792473</v>
      </c>
      <c r="L184" s="2">
        <f t="shared" si="23"/>
        <v>1.71962806150027</v>
      </c>
    </row>
    <row r="185" spans="1:12">
      <c r="A185">
        <v>183</v>
      </c>
      <c r="B185">
        <v>67765076.5711897</v>
      </c>
      <c r="C185">
        <v>38.4798779461404</v>
      </c>
      <c r="D185">
        <v>4.64355341502491</v>
      </c>
      <c r="E185" s="1">
        <v>2.78777489271339e-7</v>
      </c>
      <c r="F185">
        <v>14.2924623115577</v>
      </c>
      <c r="G185">
        <v>-813.898083989008</v>
      </c>
      <c r="I185" s="2">
        <f t="shared" si="20"/>
        <v>0.00049965526900289</v>
      </c>
      <c r="J185" s="2">
        <f t="shared" si="21"/>
        <v>-0.00209881402377156</v>
      </c>
      <c r="K185" s="2">
        <f t="shared" si="22"/>
        <v>-0.00303112896839478</v>
      </c>
      <c r="L185" s="2">
        <f t="shared" si="23"/>
        <v>1.71659693253187</v>
      </c>
    </row>
    <row r="186" spans="1:12">
      <c r="A186">
        <v>184</v>
      </c>
      <c r="B186">
        <v>67693077.1636118</v>
      </c>
      <c r="C186">
        <v>38.4836312630486</v>
      </c>
      <c r="D186">
        <v>4.66383840546846</v>
      </c>
      <c r="E186" s="1">
        <v>2.79119085458692e-7</v>
      </c>
      <c r="F186">
        <v>14.3366834170854</v>
      </c>
      <c r="G186">
        <v>-809.868815694019</v>
      </c>
      <c r="I186" s="2">
        <f t="shared" si="20"/>
        <v>0.000487674867699605</v>
      </c>
      <c r="J186" s="2">
        <f t="shared" si="21"/>
        <v>-0.00212610096724226</v>
      </c>
      <c r="K186" s="2">
        <f t="shared" si="22"/>
        <v>-0.00310180801058978</v>
      </c>
      <c r="L186" s="2">
        <f t="shared" si="23"/>
        <v>1.71349512452128</v>
      </c>
    </row>
    <row r="187" spans="1:12">
      <c r="A187">
        <v>185</v>
      </c>
      <c r="B187">
        <v>67620253.2953781</v>
      </c>
      <c r="C187">
        <v>38.4872899828523</v>
      </c>
      <c r="D187">
        <v>4.68419007350833</v>
      </c>
      <c r="E187" s="1">
        <v>2.79469746488819e-7</v>
      </c>
      <c r="F187">
        <v>14.380904522613</v>
      </c>
      <c r="G187">
        <v>-805.876776366631</v>
      </c>
      <c r="I187" s="2">
        <f t="shared" si="20"/>
        <v>0.000475337926680222</v>
      </c>
      <c r="J187" s="2">
        <f t="shared" si="21"/>
        <v>-0.00215274841228909</v>
      </c>
      <c r="K187" s="2">
        <f t="shared" si="22"/>
        <v>-0.00317167629117752</v>
      </c>
      <c r="L187" s="2">
        <f t="shared" si="23"/>
        <v>1.71032344823011</v>
      </c>
    </row>
    <row r="188" spans="1:12">
      <c r="A188">
        <v>186</v>
      </c>
      <c r="B188">
        <v>67546620.5608908</v>
      </c>
      <c r="C188">
        <v>38.490853466221</v>
      </c>
      <c r="D188">
        <v>4.70460637134284</v>
      </c>
      <c r="E188" s="1">
        <v>2.79829290003504e-7</v>
      </c>
      <c r="F188">
        <v>14.4251256281407</v>
      </c>
      <c r="G188">
        <v>-801.922126117424</v>
      </c>
      <c r="I188" s="2">
        <f t="shared" si="20"/>
        <v>0.000462921449734376</v>
      </c>
      <c r="J188" s="2">
        <f t="shared" si="21"/>
        <v>-0.00217901780924997</v>
      </c>
      <c r="K188" s="2">
        <f t="shared" si="22"/>
        <v>-0.00324070388366571</v>
      </c>
      <c r="L188" s="2">
        <f t="shared" si="23"/>
        <v>1.70708274434644</v>
      </c>
    </row>
    <row r="189" spans="1:12">
      <c r="A189">
        <v>187</v>
      </c>
      <c r="B189">
        <v>67472208.8521739</v>
      </c>
      <c r="C189">
        <v>38.4943245776076</v>
      </c>
      <c r="D189">
        <v>4.72508614717485</v>
      </c>
      <c r="E189" s="1">
        <v>2.8019757088197e-7</v>
      </c>
      <c r="F189">
        <v>14.4693467336683</v>
      </c>
      <c r="G189">
        <v>-798.003373046835</v>
      </c>
      <c r="I189" s="2">
        <f t="shared" si="20"/>
        <v>0.000450880478795902</v>
      </c>
      <c r="J189" s="2">
        <f t="shared" si="21"/>
        <v>-0.00220448456387213</v>
      </c>
      <c r="K189" s="2">
        <f t="shared" si="22"/>
        <v>-0.00330723032464697</v>
      </c>
      <c r="L189" s="2">
        <f t="shared" si="23"/>
        <v>1.70377551402179</v>
      </c>
    </row>
    <row r="190" spans="1:12">
      <c r="A190">
        <v>188</v>
      </c>
      <c r="B190">
        <v>67397039.3665281</v>
      </c>
      <c r="C190">
        <v>38.4977022035987</v>
      </c>
      <c r="D190">
        <v>4.74562721715483</v>
      </c>
      <c r="E190" s="1">
        <v>2.80574395860403e-7</v>
      </c>
      <c r="F190">
        <v>14.5135678391959</v>
      </c>
      <c r="G190">
        <v>-794.120842409244</v>
      </c>
      <c r="I190" s="2">
        <f t="shared" si="20"/>
        <v>0.000438698153407268</v>
      </c>
      <c r="J190" s="2">
        <f t="shared" si="21"/>
        <v>-0.00222940395944251</v>
      </c>
      <c r="K190" s="2">
        <f t="shared" si="22"/>
        <v>-0.00337271541490745</v>
      </c>
      <c r="L190" s="2">
        <f t="shared" si="23"/>
        <v>1.70040279860689</v>
      </c>
    </row>
    <row r="191" spans="1:12">
      <c r="A191">
        <v>189</v>
      </c>
      <c r="B191">
        <v>67321140.2166497</v>
      </c>
      <c r="C191">
        <v>38.5009914355726</v>
      </c>
      <c r="D191">
        <v>4.76622887346528</v>
      </c>
      <c r="E191" s="1">
        <v>2.80959727077172e-7</v>
      </c>
      <c r="F191">
        <v>14.5577889447236</v>
      </c>
      <c r="G191">
        <v>-790.273886153243</v>
      </c>
      <c r="I191" s="2">
        <f t="shared" si="20"/>
        <v>0.000427180231825509</v>
      </c>
      <c r="J191" s="2">
        <f t="shared" si="21"/>
        <v>-0.00225356887108877</v>
      </c>
      <c r="K191" s="2">
        <f t="shared" si="22"/>
        <v>-0.00343525353710615</v>
      </c>
      <c r="L191" s="2">
        <f t="shared" si="23"/>
        <v>1.69696754506978</v>
      </c>
    </row>
    <row r="192" spans="1:12">
      <c r="A192">
        <v>190</v>
      </c>
      <c r="B192">
        <v>67244528.4270856</v>
      </c>
      <c r="C192">
        <v>38.5041902842395</v>
      </c>
      <c r="D192">
        <v>4.78688936020954</v>
      </c>
      <c r="E192" s="1">
        <v>2.81353417183982e-7</v>
      </c>
      <c r="F192">
        <v>14.6020100502512</v>
      </c>
      <c r="G192">
        <v>-786.459907327261</v>
      </c>
      <c r="I192" s="2">
        <f t="shared" si="20"/>
        <v>0.000415406937685977</v>
      </c>
      <c r="J192" s="2">
        <f t="shared" si="21"/>
        <v>-0.00227730639378214</v>
      </c>
      <c r="K192" s="2">
        <f t="shared" si="22"/>
        <v>-0.00349719412710419</v>
      </c>
      <c r="L192" s="2">
        <f t="shared" si="23"/>
        <v>1.69347035094267</v>
      </c>
    </row>
    <row r="193" spans="1:12">
      <c r="A193">
        <v>191</v>
      </c>
      <c r="B193">
        <v>67167227.3428197</v>
      </c>
      <c r="C193">
        <v>38.5072981106648</v>
      </c>
      <c r="D193">
        <v>4.80760495818139</v>
      </c>
      <c r="E193" s="1">
        <v>2.81755121040943e-7</v>
      </c>
      <c r="F193">
        <v>14.6462311557788</v>
      </c>
      <c r="G193">
        <v>-782.682350092231</v>
      </c>
      <c r="I193" s="2">
        <f t="shared" si="20"/>
        <v>0.000403553611952606</v>
      </c>
      <c r="J193" s="2">
        <f t="shared" si="21"/>
        <v>-0.00230042705387678</v>
      </c>
      <c r="K193" s="2">
        <f t="shared" si="22"/>
        <v>-0.00355785295060317</v>
      </c>
      <c r="L193" s="2">
        <f t="shared" si="23"/>
        <v>1.68991249799207</v>
      </c>
    </row>
    <row r="194" spans="1:12">
      <c r="A194">
        <v>192</v>
      </c>
      <c r="B194">
        <v>67089256.7524033</v>
      </c>
      <c r="C194">
        <v>38.5103193359142</v>
      </c>
      <c r="D194">
        <v>4.82837643560199</v>
      </c>
      <c r="E194" s="1">
        <v>2.821649244452e-7</v>
      </c>
      <c r="F194">
        <v>14.6904522613065</v>
      </c>
      <c r="G194">
        <v>-778.937852148395</v>
      </c>
      <c r="I194" s="2">
        <f t="shared" si="20"/>
        <v>0.000392277163876547</v>
      </c>
      <c r="J194" s="2">
        <f t="shared" si="21"/>
        <v>-0.00232303466725878</v>
      </c>
      <c r="K194" s="2">
        <f t="shared" si="22"/>
        <v>-0.00361619589986645</v>
      </c>
      <c r="L194" s="2">
        <f t="shared" si="23"/>
        <v>1.68629630209221</v>
      </c>
    </row>
    <row r="195" spans="1:12">
      <c r="A195">
        <v>193</v>
      </c>
      <c r="B195">
        <v>67010642.4987855</v>
      </c>
      <c r="C195">
        <v>38.5132536953647</v>
      </c>
      <c r="D195">
        <v>4.84920100627907</v>
      </c>
      <c r="E195" s="1">
        <v>2.82582606486176e-7</v>
      </c>
      <c r="F195">
        <v>14.7346733668341</v>
      </c>
      <c r="G195">
        <v>-775.225997099084</v>
      </c>
      <c r="I195" s="2">
        <f t="shared" si="20"/>
        <v>0.000380969012379325</v>
      </c>
      <c r="J195" s="2">
        <f t="shared" si="21"/>
        <v>-0.00234494674714587</v>
      </c>
      <c r="K195" s="2">
        <f t="shared" si="22"/>
        <v>-0.0036730257232364</v>
      </c>
      <c r="L195" s="2">
        <f t="shared" si="23"/>
        <v>1.68262327636897</v>
      </c>
    </row>
    <row r="196" spans="1:12">
      <c r="A196">
        <v>194</v>
      </c>
      <c r="B196">
        <v>66931407.2650985</v>
      </c>
      <c r="C196">
        <v>38.5161039432897</v>
      </c>
      <c r="D196">
        <v>4.8700776796472</v>
      </c>
      <c r="E196" s="1">
        <v>2.83008055122018e-7</v>
      </c>
      <c r="F196">
        <v>14.7788944723618</v>
      </c>
      <c r="G196">
        <v>-771.54749308733</v>
      </c>
      <c r="I196" s="2">
        <f>5/2*(1/C196+1/C195)*(C196-C195)</f>
        <v>0.000370020991512032</v>
      </c>
      <c r="J196" s="2">
        <f>(1/B196+1/B195)*(B196-B195)</f>
        <v>-0.00236625500520141</v>
      </c>
      <c r="K196" s="2">
        <f>83140000/2.4942*(I196+J196)/((E195+E196)*31560000000000)</f>
        <v>-0.00372778598909347</v>
      </c>
      <c r="L196" s="2">
        <f>L195+K196</f>
        <v>1.67889549037988</v>
      </c>
    </row>
    <row r="197" spans="1:12">
      <c r="A197">
        <v>195</v>
      </c>
      <c r="B197">
        <v>66851560.5754959</v>
      </c>
      <c r="C197">
        <v>38.518865532134</v>
      </c>
      <c r="D197">
        <v>4.89100340283627</v>
      </c>
      <c r="E197" s="1">
        <v>2.83441066048628e-7</v>
      </c>
      <c r="F197">
        <v>14.8231155778894</v>
      </c>
      <c r="G197">
        <v>-767.901183767049</v>
      </c>
      <c r="I197" s="2">
        <f>5/2*(1/C197+1/C196)*(C197-C196)</f>
        <v>0.000358485096658716</v>
      </c>
      <c r="J197" s="2">
        <f>(1/B197+1/B196)*(B197-B196)</f>
        <v>-0.00238735077667988</v>
      </c>
      <c r="K197" s="2">
        <f>83140000/2.4942*(I197+J197)/((E196+E197)*31560000000000)</f>
        <v>-0.00378298081792348</v>
      </c>
      <c r="L197" s="2">
        <f>L196+K197</f>
        <v>1.67511250956195</v>
      </c>
    </row>
    <row r="198" spans="1:12">
      <c r="A198">
        <v>196</v>
      </c>
      <c r="B198">
        <v>66771136.4379716</v>
      </c>
      <c r="C198">
        <v>38.5215469518911</v>
      </c>
      <c r="D198">
        <v>4.91197871582191</v>
      </c>
      <c r="E198" s="1">
        <v>2.83881633733266e-7</v>
      </c>
      <c r="F198">
        <v>14.867336683417</v>
      </c>
      <c r="G198">
        <v>-764.287078696219</v>
      </c>
      <c r="I198" s="2">
        <f>5/2*(1/C198+1/C197)*(C198-C197)</f>
        <v>0.000348053660914653</v>
      </c>
      <c r="J198" s="2">
        <f>(1/B198+1/B197)*(B198-B197)</f>
        <v>-0.00240750017641431</v>
      </c>
      <c r="K198" s="2">
        <f>83140000/2.4942*(I198+J198)/((E197+E198)*31560000000000)</f>
        <v>-0.00383408827256061</v>
      </c>
      <c r="L198" s="2">
        <f>L197+K198</f>
        <v>1.67127842128939</v>
      </c>
    </row>
    <row r="199" spans="1:12">
      <c r="A199">
        <v>197</v>
      </c>
      <c r="B199">
        <v>66690146.4104434</v>
      </c>
      <c r="C199">
        <v>38.5241438257466</v>
      </c>
      <c r="D199">
        <v>4.93299997729682</v>
      </c>
      <c r="E199" s="1">
        <v>2.84329554572283e-7</v>
      </c>
      <c r="F199">
        <v>14.9115577889447</v>
      </c>
      <c r="G199">
        <v>-760.70423785969</v>
      </c>
      <c r="I199" s="2">
        <f>5/2*(1/C199+1/C198)*(C199-C198)</f>
        <v>0.000337056340496358</v>
      </c>
      <c r="J199" s="2">
        <f>(1/B199+1/B198)*(B199-B198)</f>
        <v>-0.00242737236222861</v>
      </c>
      <c r="K199" s="2">
        <f>83140000/2.4942*(I199+J199)/((E198+E199)*31560000000000)</f>
        <v>-0.00388547321252288</v>
      </c>
      <c r="L199" s="2">
        <f>L198+K199</f>
        <v>1.66739294807687</v>
      </c>
    </row>
    <row r="200" spans="1:12">
      <c r="A200">
        <v>198</v>
      </c>
      <c r="B200">
        <v>66608613.0990606</v>
      </c>
      <c r="C200">
        <v>38.5266591514725</v>
      </c>
      <c r="D200">
        <v>4.95406668823143</v>
      </c>
      <c r="E200" s="1">
        <v>2.84784755951829e-7</v>
      </c>
      <c r="F200">
        <v>14.9557788944723</v>
      </c>
      <c r="G200">
        <v>-757.151704470867</v>
      </c>
      <c r="I200" s="2">
        <f>5/2*(1/C200+1/C199)*(C200-C199)</f>
        <v>0.000326450294012683</v>
      </c>
      <c r="J200" s="2">
        <f>(1/B200+1/B199)*(B200-B199)</f>
        <v>-0.0024466346779689</v>
      </c>
      <c r="K200" s="2">
        <f>83140000/2.4942*(I200+J200)/((E199+E200)*31560000000000)</f>
        <v>-0.00393473851118206</v>
      </c>
      <c r="L200" s="2">
        <f>L199+K200</f>
        <v>1.66345820956569</v>
      </c>
    </row>
    <row r="201" spans="1:12">
      <c r="A201">
        <v>199</v>
      </c>
      <c r="B201">
        <v>66526548.0692652</v>
      </c>
      <c r="C201">
        <v>38.5290906118497</v>
      </c>
      <c r="D201">
        <v>4.97517539015936</v>
      </c>
      <c r="E201" s="1">
        <v>2.85246967223291e-7</v>
      </c>
      <c r="F201">
        <v>15</v>
      </c>
      <c r="G201">
        <v>-753.630453234225</v>
      </c>
      <c r="I201" s="2">
        <f>5/2*(1/C201+1/C200)*(C201-C200)</f>
        <v>0.000315545613025881</v>
      </c>
      <c r="J201" s="2">
        <f>(1/B201+1/B200)*(B201-B200)</f>
        <v>-0.00246561645341973</v>
      </c>
      <c r="K201" s="2">
        <f>83140000/2.4942*(I201+J201)/((E200+E201)*31560000000000)</f>
        <v>-0.0039837813531086</v>
      </c>
      <c r="L201" s="2">
        <f>L200+K201</f>
        <v>1.65947442821258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2020-02-23T15:01:19Z</dcterms:created>
  <dcterms:modified xsi:type="dcterms:W3CDTF">2020-02-23T15:05:59Z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