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updateLinks="never" defaultThemeVersion="124226"/>
  <mc:AlternateContent xmlns:mc="http://schemas.openxmlformats.org/markup-compatibility/2006">
    <mc:Choice Requires="x15">
      <x15ac:absPath xmlns:x15ac="http://schemas.microsoft.com/office/spreadsheetml/2010/11/ac" url="S:\P3409\2024\1. Datacubes\"/>
    </mc:Choice>
  </mc:AlternateContent>
  <xr:revisionPtr revIDLastSave="0" documentId="13_ncr:1_{B1FA982C-E5D5-4E2C-BF42-69476DC74613}" xr6:coauthVersionLast="47" xr6:coauthVersionMax="47" xr10:uidLastSave="{00000000-0000-0000-0000-000000000000}"/>
  <bookViews>
    <workbookView xWindow="13770" yWindow="-16320" windowWidth="29040" windowHeight="15840" xr2:uid="{00000000-000D-0000-FFFF-FFFF00000000}"/>
  </bookViews>
  <sheets>
    <sheet name="Contents" sheetId="7" r:id="rId1"/>
    <sheet name="Table 1.1" sheetId="8" r:id="rId2"/>
    <sheet name="Table 1.2" sheetId="11" r:id="rId3"/>
    <sheet name="Table 1.3" sheetId="16" r:id="rId4"/>
  </sheets>
  <definedNames>
    <definedName name="Full" localSheetId="2">#REF!</definedName>
    <definedName name="Full" localSheetId="3">#REF!</definedName>
    <definedName name="Full">#REF!</definedName>
    <definedName name="Glossary" localSheetId="2">#REF!</definedName>
    <definedName name="Glossary" localSheetId="3">#REF!</definedName>
    <definedName name="Glossary">#REF!</definedName>
    <definedName name="Introduction" localSheetId="2">#REF!</definedName>
    <definedName name="Introduction" localSheetId="3">#REF!</definedName>
    <definedName name="Introduction">#REF!</definedName>
    <definedName name="scope" localSheetId="2">#REF!</definedName>
    <definedName name="scope" localSheetId="3">#REF!</definedName>
    <definedName name="scope">#REF!</definedName>
    <definedName name="table1" localSheetId="2">Contents!#REF!</definedName>
    <definedName name="table1" localSheetId="3">Contents!#REF!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 i="16" l="1"/>
  <c r="A278" i="8"/>
  <c r="A49" i="11"/>
  <c r="A3" i="11"/>
  <c r="A3" i="16"/>
  <c r="A3" i="8"/>
  <c r="A4" i="16"/>
  <c r="A2" i="16"/>
  <c r="A4" i="11"/>
  <c r="A2" i="11"/>
  <c r="A2" i="8"/>
  <c r="A4" i="8"/>
</calcChain>
</file>

<file path=xl/sharedStrings.xml><?xml version="1.0" encoding="utf-8"?>
<sst xmlns="http://schemas.openxmlformats.org/spreadsheetml/2006/main" count="350" uniqueCount="325">
  <si>
    <t>Inquiries</t>
  </si>
  <si>
    <t>Summary</t>
  </si>
  <si>
    <t>Contents</t>
  </si>
  <si>
    <t>Tables</t>
  </si>
  <si>
    <t>Australian Bureau of Statistics</t>
  </si>
  <si>
    <t xml:space="preserve">            Australian Bureau of Statistics</t>
  </si>
  <si>
    <t>Australia</t>
  </si>
  <si>
    <t>New Zealand</t>
  </si>
  <si>
    <t>Italy</t>
  </si>
  <si>
    <t>Vietnam</t>
  </si>
  <si>
    <t>Greece</t>
  </si>
  <si>
    <t>Germany</t>
  </si>
  <si>
    <t>Philippines</t>
  </si>
  <si>
    <t>Netherlands</t>
  </si>
  <si>
    <t>India</t>
  </si>
  <si>
    <t>Lebanon</t>
  </si>
  <si>
    <t>Poland</t>
  </si>
  <si>
    <t>South Africa</t>
  </si>
  <si>
    <t>Malta</t>
  </si>
  <si>
    <t>Sri Lanka</t>
  </si>
  <si>
    <t>Ireland</t>
  </si>
  <si>
    <t>Indonesia</t>
  </si>
  <si>
    <t>Fiji</t>
  </si>
  <si>
    <t>Egypt</t>
  </si>
  <si>
    <t>Singapore</t>
  </si>
  <si>
    <t>Canada</t>
  </si>
  <si>
    <t>Hungary</t>
  </si>
  <si>
    <t>Chile</t>
  </si>
  <si>
    <t>Japan</t>
  </si>
  <si>
    <t>Cambodia</t>
  </si>
  <si>
    <t>Cyprus</t>
  </si>
  <si>
    <t>Austria</t>
  </si>
  <si>
    <t>Thailand</t>
  </si>
  <si>
    <t>Iran</t>
  </si>
  <si>
    <t>Mauritius</t>
  </si>
  <si>
    <t>Portugal</t>
  </si>
  <si>
    <t>Ukraine</t>
  </si>
  <si>
    <t>France</t>
  </si>
  <si>
    <t>Spain</t>
  </si>
  <si>
    <t>Romania</t>
  </si>
  <si>
    <t>Argentina</t>
  </si>
  <si>
    <t>Switzerland</t>
  </si>
  <si>
    <t>Laos</t>
  </si>
  <si>
    <t>Uruguay</t>
  </si>
  <si>
    <t>Denmark</t>
  </si>
  <si>
    <t>Finland</t>
  </si>
  <si>
    <t>Latvia</t>
  </si>
  <si>
    <t>Israel</t>
  </si>
  <si>
    <t>Lithuania</t>
  </si>
  <si>
    <t>Estonia</t>
  </si>
  <si>
    <t>Malaysia</t>
  </si>
  <si>
    <t>Croatia</t>
  </si>
  <si>
    <t>Serbia</t>
  </si>
  <si>
    <t>Iraq</t>
  </si>
  <si>
    <t>Samoa</t>
  </si>
  <si>
    <t>Afghanistan</t>
  </si>
  <si>
    <t>Zimbabwe</t>
  </si>
  <si>
    <t>Pakistan</t>
  </si>
  <si>
    <t>El Salvador</t>
  </si>
  <si>
    <t>Timor-Leste</t>
  </si>
  <si>
    <t>Bangladesh</t>
  </si>
  <si>
    <t>Slovenia</t>
  </si>
  <si>
    <t>Tonga</t>
  </si>
  <si>
    <t>Kenya</t>
  </si>
  <si>
    <t>Syria</t>
  </si>
  <si>
    <t>Sweden</t>
  </si>
  <si>
    <t>Slovakia</t>
  </si>
  <si>
    <t>Peru</t>
  </si>
  <si>
    <t>Belgium</t>
  </si>
  <si>
    <t>Montenegro</t>
  </si>
  <si>
    <t>Brazil</t>
  </si>
  <si>
    <t>Sudan</t>
  </si>
  <si>
    <t>Cook Islands</t>
  </si>
  <si>
    <t>Colombia</t>
  </si>
  <si>
    <t>Norway</t>
  </si>
  <si>
    <t>Ethiopia</t>
  </si>
  <si>
    <t>Somalia</t>
  </si>
  <si>
    <t>Jordan</t>
  </si>
  <si>
    <t>Zambia</t>
  </si>
  <si>
    <t>Bulgaria</t>
  </si>
  <si>
    <t>Seychelles</t>
  </si>
  <si>
    <t>Kuwait</t>
  </si>
  <si>
    <t>Nepal</t>
  </si>
  <si>
    <t>Ghana</t>
  </si>
  <si>
    <t>Nigeria</t>
  </si>
  <si>
    <t>Tanzania</t>
  </si>
  <si>
    <t>Eritrea</t>
  </si>
  <si>
    <t>Albania</t>
  </si>
  <si>
    <t>Saudi Arabia</t>
  </si>
  <si>
    <t>Libya</t>
  </si>
  <si>
    <t>Ecuador</t>
  </si>
  <si>
    <t>Solomon Islands</t>
  </si>
  <si>
    <t>Uganda</t>
  </si>
  <si>
    <t>Belarus</t>
  </si>
  <si>
    <t>Morocco</t>
  </si>
  <si>
    <t>Mexico</t>
  </si>
  <si>
    <t>Algeria</t>
  </si>
  <si>
    <t>New Caledonia</t>
  </si>
  <si>
    <t>Vanuatu</t>
  </si>
  <si>
    <t>Armenia</t>
  </si>
  <si>
    <t>Jamaica</t>
  </si>
  <si>
    <t>Nicaragua</t>
  </si>
  <si>
    <t>Bahrain</t>
  </si>
  <si>
    <t>Botswana</t>
  </si>
  <si>
    <t>Mozambique</t>
  </si>
  <si>
    <t>Moldova</t>
  </si>
  <si>
    <t>Iceland</t>
  </si>
  <si>
    <t>Malawi</t>
  </si>
  <si>
    <t>Uzbekistan</t>
  </si>
  <si>
    <t>Guyana</t>
  </si>
  <si>
    <t>Cuba</t>
  </si>
  <si>
    <t>Tunisia</t>
  </si>
  <si>
    <t>Nauru</t>
  </si>
  <si>
    <t>Kazakhstan</t>
  </si>
  <si>
    <t>Niue</t>
  </si>
  <si>
    <t>Gibraltar</t>
  </si>
  <si>
    <t>Namibia</t>
  </si>
  <si>
    <t>Kiribati</t>
  </si>
  <si>
    <t>Bermuda</t>
  </si>
  <si>
    <t>Oman</t>
  </si>
  <si>
    <t>Angola</t>
  </si>
  <si>
    <t>Yemen</t>
  </si>
  <si>
    <t>Sierra Leone</t>
  </si>
  <si>
    <t>Georgia</t>
  </si>
  <si>
    <t>Paraguay</t>
  </si>
  <si>
    <t>Costa Rica</t>
  </si>
  <si>
    <t>Barbados</t>
  </si>
  <si>
    <t>Guatemala</t>
  </si>
  <si>
    <t>Tokelau</t>
  </si>
  <si>
    <t>Qatar</t>
  </si>
  <si>
    <t>Bahamas</t>
  </si>
  <si>
    <t>Senegal</t>
  </si>
  <si>
    <t>Azerbaijan</t>
  </si>
  <si>
    <t>Honduras</t>
  </si>
  <si>
    <t>Madagascar</t>
  </si>
  <si>
    <t>Maldives</t>
  </si>
  <si>
    <t>Luxembourg</t>
  </si>
  <si>
    <t>Panama</t>
  </si>
  <si>
    <t>Puerto Rico</t>
  </si>
  <si>
    <t>Mongolia</t>
  </si>
  <si>
    <t>Grenada</t>
  </si>
  <si>
    <t>Liberia</t>
  </si>
  <si>
    <t>Tuvalu</t>
  </si>
  <si>
    <t>Kyrgyzstan</t>
  </si>
  <si>
    <t>Haiti</t>
  </si>
  <si>
    <t>Curacao</t>
  </si>
  <si>
    <t>Suriname</t>
  </si>
  <si>
    <t>Djibouti</t>
  </si>
  <si>
    <t>Reunion</t>
  </si>
  <si>
    <t>Bhutan</t>
  </si>
  <si>
    <t>Cameroon</t>
  </si>
  <si>
    <t>Cote d'Ivoire</t>
  </si>
  <si>
    <t>Lesotho</t>
  </si>
  <si>
    <t>Guam</t>
  </si>
  <si>
    <t>Tajikistan</t>
  </si>
  <si>
    <t>Belize</t>
  </si>
  <si>
    <t>Aruba</t>
  </si>
  <si>
    <t>Rwanda</t>
  </si>
  <si>
    <t>Monaco</t>
  </si>
  <si>
    <t>Faroe Islands</t>
  </si>
  <si>
    <t>Turkmenistan</t>
  </si>
  <si>
    <t>Chad</t>
  </si>
  <si>
    <t>Gambia</t>
  </si>
  <si>
    <t>Greenland</t>
  </si>
  <si>
    <t>Martinique</t>
  </si>
  <si>
    <t>St Lucia</t>
  </si>
  <si>
    <t>Guinea</t>
  </si>
  <si>
    <t>Mali</t>
  </si>
  <si>
    <t>Burundi</t>
  </si>
  <si>
    <t>St Helena</t>
  </si>
  <si>
    <t>Palau</t>
  </si>
  <si>
    <t>Liechtenstein</t>
  </si>
  <si>
    <t>Andorra</t>
  </si>
  <si>
    <t>Cayman Islands</t>
  </si>
  <si>
    <t>Benin</t>
  </si>
  <si>
    <t>Burkina Faso</t>
  </si>
  <si>
    <t>Gabon</t>
  </si>
  <si>
    <t>Guinea-Bissau</t>
  </si>
  <si>
    <t>Mauritania</t>
  </si>
  <si>
    <t>Togo</t>
  </si>
  <si>
    <t>Comoros</t>
  </si>
  <si>
    <t>French Guiana</t>
  </si>
  <si>
    <t>Dominica</t>
  </si>
  <si>
    <t>Guadeloupe</t>
  </si>
  <si>
    <t>Montserrat</t>
  </si>
  <si>
    <t>Niger</t>
  </si>
  <si>
    <t>Aland Islands</t>
  </si>
  <si>
    <t>Holy See</t>
  </si>
  <si>
    <t>San Marino</t>
  </si>
  <si>
    <t>Kosovo</t>
  </si>
  <si>
    <t>Western Sahara</t>
  </si>
  <si>
    <t>South Sudan</t>
  </si>
  <si>
    <t>Anguilla</t>
  </si>
  <si>
    <t>St Barthelemy</t>
  </si>
  <si>
    <t>Mayotte</t>
  </si>
  <si>
    <t>England</t>
  </si>
  <si>
    <t>Scotland</t>
  </si>
  <si>
    <t>Wales</t>
  </si>
  <si>
    <t>Guernsey</t>
  </si>
  <si>
    <t>Jersey</t>
  </si>
  <si>
    <t>Cabo Verde</t>
  </si>
  <si>
    <t>Aust E T, nec</t>
  </si>
  <si>
    <t>PNG</t>
  </si>
  <si>
    <t>Marshall Is</t>
  </si>
  <si>
    <t>Micronesia, F S</t>
  </si>
  <si>
    <t>N Mariana Is</t>
  </si>
  <si>
    <t>French Poly</t>
  </si>
  <si>
    <t>Samoa American</t>
  </si>
  <si>
    <t>Wallis/Futuna</t>
  </si>
  <si>
    <t>Pitcairn Is</t>
  </si>
  <si>
    <t>Polynesia, nec</t>
  </si>
  <si>
    <t>Adelie Land</t>
  </si>
  <si>
    <t>Argentinian A T</t>
  </si>
  <si>
    <t>Australian A T</t>
  </si>
  <si>
    <t>British A T</t>
  </si>
  <si>
    <t>Chilean A T</t>
  </si>
  <si>
    <t>Queen Maud Land</t>
  </si>
  <si>
    <t>Ross Dependency</t>
  </si>
  <si>
    <t>N'thern Ireland</t>
  </si>
  <si>
    <t>Bosnia/Herzegov</t>
  </si>
  <si>
    <t>Russia</t>
  </si>
  <si>
    <t>Sp North Africa</t>
  </si>
  <si>
    <t>Unit Arab Emir</t>
  </si>
  <si>
    <t>Myanmar</t>
  </si>
  <si>
    <t>Brunei</t>
  </si>
  <si>
    <t>China</t>
  </si>
  <si>
    <t>Hong Kong</t>
  </si>
  <si>
    <t>Macau</t>
  </si>
  <si>
    <t>Taiwan</t>
  </si>
  <si>
    <t>Korea, North</t>
  </si>
  <si>
    <t>Korea, South</t>
  </si>
  <si>
    <t>St Pierre/Mique</t>
  </si>
  <si>
    <t>USA</t>
  </si>
  <si>
    <t>Bolivia</t>
  </si>
  <si>
    <t>Falkland Is</t>
  </si>
  <si>
    <t>Venezuela</t>
  </si>
  <si>
    <t>S America, nec</t>
  </si>
  <si>
    <t>Antigua/Barbuda</t>
  </si>
  <si>
    <t>Dominican Rep</t>
  </si>
  <si>
    <t>St Kitts/Nevis</t>
  </si>
  <si>
    <t>St Vinc/Grenad</t>
  </si>
  <si>
    <t>Trinidad/Tobago</t>
  </si>
  <si>
    <t>Turks/Caicos Is</t>
  </si>
  <si>
    <t>Virgin Is, Brit</t>
  </si>
  <si>
    <t>Virgin Is, US</t>
  </si>
  <si>
    <t>St Martin (Fr)</t>
  </si>
  <si>
    <t>Bonaire/SE/Saba</t>
  </si>
  <si>
    <t>Sint Maarten Dp</t>
  </si>
  <si>
    <t>Cent Africa Rep</t>
  </si>
  <si>
    <t>Congo, Rep</t>
  </si>
  <si>
    <t>Congo, Dem Rep</t>
  </si>
  <si>
    <t>Equator Guinea</t>
  </si>
  <si>
    <t>Sao Tome/Princ</t>
  </si>
  <si>
    <t>S &amp; E Afr, nec</t>
  </si>
  <si>
    <t>Standard Australian Classification of Countries (SACC), 2016 (cat. no. 1269.0)</t>
  </si>
  <si>
    <t>Australia (includes External Territories)</t>
  </si>
  <si>
    <t>Melanesia</t>
  </si>
  <si>
    <t>Micronesia</t>
  </si>
  <si>
    <t>Polynesia (excludes Hawaii)</t>
  </si>
  <si>
    <t>Antarctica</t>
  </si>
  <si>
    <t>Western Europe</t>
  </si>
  <si>
    <t>Northern Europe</t>
  </si>
  <si>
    <t>Southern Europe</t>
  </si>
  <si>
    <t>South Eastern Europe</t>
  </si>
  <si>
    <t>Eastern Europe</t>
  </si>
  <si>
    <t>North Africa</t>
  </si>
  <si>
    <t>Middle East</t>
  </si>
  <si>
    <t>Mainland South-East Asia</t>
  </si>
  <si>
    <t>Maritime South-East Asia</t>
  </si>
  <si>
    <t>Chinese Asia (includes Mongolia)</t>
  </si>
  <si>
    <t>Japan and the Koreas</t>
  </si>
  <si>
    <t>Southern Asia</t>
  </si>
  <si>
    <t>Central Asia</t>
  </si>
  <si>
    <t>Northern America</t>
  </si>
  <si>
    <t>South America</t>
  </si>
  <si>
    <t>Caribbean</t>
  </si>
  <si>
    <t>Central and West Africa</t>
  </si>
  <si>
    <t>Southern and East Africa</t>
  </si>
  <si>
    <t>North-West Europe</t>
  </si>
  <si>
    <t>Southern and Eastern Europe</t>
  </si>
  <si>
    <t xml:space="preserve">North Africa and the Middle East </t>
  </si>
  <si>
    <t>South-East Asia</t>
  </si>
  <si>
    <t>North-East Asia</t>
  </si>
  <si>
    <t>Southern and Central Asia</t>
  </si>
  <si>
    <t>Sub-Saharan Africa</t>
  </si>
  <si>
    <t>0000</t>
  </si>
  <si>
    <t>Inadequately Described</t>
  </si>
  <si>
    <t>Total</t>
  </si>
  <si>
    <t>Central America</t>
  </si>
  <si>
    <t>Total overseas-born</t>
  </si>
  <si>
    <t>North Macedonia</t>
  </si>
  <si>
    <t>Czechia</t>
  </si>
  <si>
    <t>Eswatini</t>
  </si>
  <si>
    <t>Oceania and Antarctica</t>
  </si>
  <si>
    <t>Americas</t>
  </si>
  <si>
    <r>
      <t xml:space="preserve">More information available from the </t>
    </r>
    <r>
      <rPr>
        <b/>
        <u/>
        <sz val="12"/>
        <color indexed="12"/>
        <rFont val="Arial"/>
        <family val="2"/>
      </rPr>
      <t>ABS website</t>
    </r>
  </si>
  <si>
    <t>Norfolk Island(d)</t>
  </si>
  <si>
    <t>(b) To confidentialise, estimates have been rounded to the nearest 10. As a result, sums of the components may not add exactly to totals.</t>
  </si>
  <si>
    <t xml:space="preserve">(c) Country classification and codes are from the: </t>
  </si>
  <si>
    <t>SACC code(c)</t>
  </si>
  <si>
    <t>Country of birth(c)</t>
  </si>
  <si>
    <t>Country of birth by minor group(c)</t>
  </si>
  <si>
    <t>Country of birth by major group(c)</t>
  </si>
  <si>
    <t>Feature Article: Final Rebasing of Australia's Population Estimates Using the 2016 Census in Australian Demographic Statistics, Dec 2017 (cat. no. 3101.0).</t>
  </si>
  <si>
    <t>Total Australian-born(d)</t>
  </si>
  <si>
    <t xml:space="preserve">(d) From 2016, Norfolk Island has been included in Australia's population following the Norfolk Island Legislation Amendment Act 2015. For 2016, the estimate includes those who were counted in the Australian 2016 Census of Population and Housing on the 9 August and then backdated to the 30 June. For more information see the </t>
  </si>
  <si>
    <t>Isle of Man(e)</t>
  </si>
  <si>
    <t>(e) The ABS has identified an unrealistically high number of deaths from 2012 to 2014 being attributed to persons born in Isle of Man. For the Australian population born in Isle of Man, this has resulted in an underestimate for the period 2012 to 2015.</t>
  </si>
  <si>
    <t>Methodology</t>
  </si>
  <si>
    <t>For further information about these and related statistics visit www.abs.gov.au/about/contact-us</t>
  </si>
  <si>
    <t>Türkiye</t>
  </si>
  <si>
    <t>Occ Palestinian T</t>
  </si>
  <si>
    <t>Estimated resident population by country of birth - as at 30 June, 1996 to 2024</t>
  </si>
  <si>
    <t>Estimated resident population by country of birth, Australia - as at 30 June, 1996 to 2024</t>
  </si>
  <si>
    <t>Estimated resident population by country of birth - minor groups, Australia - as at 30 June, 1996 to 2024</t>
  </si>
  <si>
    <t>Estimated resident population by country of birth - major groups, Australia - as at 30 June, 1996 to 2024</t>
  </si>
  <si>
    <t>Released at 11:30 am (Canberra time) 30 April 2025</t>
  </si>
  <si>
    <t>© Commonwealth of Australia 2025</t>
  </si>
  <si>
    <t>Table 1.1 Estimated resident population by country of birth, Australia - as at 30 June, 1996 to 2024(a)(b)</t>
  </si>
  <si>
    <t>Table 1.2 Estimated resident population by country of birth - minor groups, Australia - as at 30 June, 1996 to 2024(a)(b)</t>
  </si>
  <si>
    <t>Table 1.3 Estimated resident population by country of birth - major groups, Australia - as at 30 June, 1996 to 2024(a)(b)</t>
  </si>
  <si>
    <t>(a) Estimated resident population (ERP) by country of birth is final up to 2021, revised up to 2023 and preliminary up to 30 June 2024. It may differ to previously published data.</t>
  </si>
  <si>
    <t>34090DO001_2024 Australia's population by country of birth 2024</t>
  </si>
  <si>
    <t>Australia's population by country of birth 2024</t>
  </si>
  <si>
    <t>United Kingdom, Channel Is and Isle of Man(e)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</si>
</sst>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2" x14ac:knownFonts="1">
    <font>
      <sz val="8"/>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b/>
      <sz val="8"/>
      <name val="Arial"/>
      <family val="2"/>
    </font>
    <font>
      <sz val="12"/>
      <name val="Arial"/>
      <family val="2"/>
    </font>
    <font>
      <u/>
      <sz val="8"/>
      <color indexed="12"/>
      <name val="Arial"/>
      <family val="2"/>
    </font>
    <font>
      <sz val="10"/>
      <name val="Tahoma"/>
      <family val="2"/>
    </font>
    <font>
      <u/>
      <sz val="10"/>
      <color indexed="12"/>
      <name val="Tahoma"/>
      <family val="2"/>
    </font>
    <font>
      <b/>
      <u/>
      <sz val="12"/>
      <color indexed="12"/>
      <name val="Arial"/>
      <family val="2"/>
    </font>
    <font>
      <sz val="11"/>
      <color theme="1"/>
      <name val="Calibri"/>
      <family val="2"/>
      <scheme val="minor"/>
    </font>
    <font>
      <sz val="28"/>
      <color theme="1"/>
      <name val="Calibri"/>
      <family val="2"/>
      <scheme val="minor"/>
    </font>
    <font>
      <sz val="8"/>
      <color theme="1"/>
      <name val="Arial"/>
      <family val="2"/>
    </font>
    <font>
      <sz val="8"/>
      <color rgb="FF000000"/>
      <name val="Arial"/>
      <family val="2"/>
    </font>
    <font>
      <b/>
      <sz val="8"/>
      <color rgb="FF000000"/>
      <name val="Arial"/>
      <family val="2"/>
    </font>
    <font>
      <b/>
      <sz val="8"/>
      <color theme="1"/>
      <name val="Arial"/>
      <family val="2"/>
    </font>
    <font>
      <sz val="8"/>
      <color rgb="FFFF0000"/>
      <name val="Arial"/>
      <family val="2"/>
    </font>
    <font>
      <b/>
      <sz val="8"/>
      <color rgb="FFFF0000"/>
      <name val="Arial"/>
      <family val="2"/>
    </font>
  </fonts>
  <fills count="3">
    <fill>
      <patternFill patternType="none"/>
    </fill>
    <fill>
      <patternFill patternType="gray125"/>
    </fill>
    <fill>
      <patternFill patternType="solid">
        <fgColor rgb="FFE6E6E6"/>
        <bgColor indexed="64"/>
      </patternFill>
    </fill>
  </fills>
  <borders count="2">
    <border>
      <left/>
      <right/>
      <top/>
      <bottom/>
      <diagonal/>
    </border>
    <border>
      <left/>
      <right/>
      <top style="thin">
        <color indexed="8"/>
      </top>
      <bottom/>
      <diagonal/>
    </border>
  </borders>
  <cellStyleXfs count="19">
    <xf numFmtId="0" fontId="0" fillId="0" borderId="0"/>
    <xf numFmtId="43" fontId="7" fillId="0" borderId="0" applyFont="0" applyFill="0" applyBorder="0" applyAlignment="0" applyProtection="0"/>
    <xf numFmtId="43" fontId="7" fillId="0" borderId="0" applyFont="0" applyFill="0" applyBorder="0" applyAlignment="0" applyProtection="0"/>
    <xf numFmtId="0" fontId="3" fillId="0" borderId="0" applyNumberFormat="0" applyFill="0" applyBorder="0" applyAlignment="0" applyProtection="0">
      <alignment vertical="top"/>
      <protection locked="0"/>
    </xf>
    <xf numFmtId="0" fontId="12" fillId="0" borderId="0"/>
    <xf numFmtId="0" fontId="14" fillId="0" borderId="0"/>
    <xf numFmtId="0" fontId="4" fillId="0" borderId="0"/>
    <xf numFmtId="0" fontId="11" fillId="0" borderId="0"/>
    <xf numFmtId="0" fontId="7" fillId="0" borderId="0"/>
    <xf numFmtId="0" fontId="7" fillId="0" borderId="0"/>
    <xf numFmtId="0" fontId="7" fillId="0" borderId="0"/>
    <xf numFmtId="0" fontId="8" fillId="0" borderId="0">
      <alignment horizontal="center"/>
    </xf>
    <xf numFmtId="0" fontId="7" fillId="0" borderId="0">
      <alignment horizontal="left" vertical="center" wrapText="1"/>
    </xf>
    <xf numFmtId="0" fontId="7" fillId="0" borderId="0">
      <alignment horizontal="center"/>
    </xf>
    <xf numFmtId="0" fontId="8" fillId="0" borderId="0">
      <alignment horizontal="center" vertical="center" wrapText="1"/>
    </xf>
    <xf numFmtId="0" fontId="7" fillId="0" borderId="0"/>
    <xf numFmtId="0" fontId="7" fillId="0" borderId="0">
      <alignment horizontal="center" vertical="center" wrapText="1"/>
    </xf>
    <xf numFmtId="0" fontId="7" fillId="0" borderId="0">
      <alignment horizontal="right"/>
    </xf>
    <xf numFmtId="0" fontId="8" fillId="0" borderId="0">
      <alignment horizontal="left"/>
    </xf>
  </cellStyleXfs>
  <cellXfs count="50">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3" applyAlignment="1" applyProtection="1"/>
    <xf numFmtId="0" fontId="5" fillId="0" borderId="0" xfId="0" applyFont="1" applyAlignment="1">
      <alignment horizontal="center"/>
    </xf>
    <xf numFmtId="0" fontId="3" fillId="0" borderId="0" xfId="3" applyAlignment="1" applyProtection="1">
      <alignment horizontal="center"/>
    </xf>
    <xf numFmtId="0" fontId="7" fillId="0" borderId="0" xfId="0" applyFont="1" applyAlignment="1">
      <alignment horizontal="left"/>
    </xf>
    <xf numFmtId="0" fontId="8" fillId="0" borderId="0" xfId="0" applyFont="1"/>
    <xf numFmtId="0" fontId="7" fillId="0" borderId="0" xfId="0" applyFont="1"/>
    <xf numFmtId="0" fontId="3" fillId="0" borderId="0" xfId="3" applyAlignment="1" applyProtection="1">
      <alignment wrapText="1"/>
    </xf>
    <xf numFmtId="0" fontId="1" fillId="0" borderId="0" xfId="0" applyFont="1" applyAlignment="1">
      <alignment horizontal="left"/>
    </xf>
    <xf numFmtId="0" fontId="0" fillId="2" borderId="0" xfId="0" applyFill="1"/>
    <xf numFmtId="0" fontId="15" fillId="2" borderId="0" xfId="0" applyFont="1" applyFill="1" applyAlignment="1">
      <alignment vertical="center"/>
    </xf>
    <xf numFmtId="0" fontId="6" fillId="0" borderId="0" xfId="0" applyFont="1" applyAlignment="1">
      <alignment horizontal="left"/>
    </xf>
    <xf numFmtId="0" fontId="8" fillId="0" borderId="0" xfId="0" applyFont="1" applyAlignment="1">
      <alignment horizontal="left"/>
    </xf>
    <xf numFmtId="0" fontId="8" fillId="0" borderId="0" xfId="6" applyFont="1" applyProtection="1">
      <protection locked="0"/>
    </xf>
    <xf numFmtId="17" fontId="7" fillId="0" borderId="0" xfId="0" applyNumberFormat="1" applyFont="1"/>
    <xf numFmtId="0" fontId="4" fillId="0" borderId="0" xfId="0" applyFont="1" applyAlignment="1">
      <alignment horizontal="left"/>
    </xf>
    <xf numFmtId="0" fontId="16" fillId="0" borderId="0" xfId="5" applyFont="1"/>
    <xf numFmtId="0" fontId="8" fillId="0" borderId="0" xfId="12" applyFont="1">
      <alignment horizontal="left" vertical="center" wrapText="1"/>
    </xf>
    <xf numFmtId="0" fontId="17" fillId="0" borderId="0" xfId="0" applyFont="1" applyAlignment="1">
      <alignment horizontal="left" vertical="center"/>
    </xf>
    <xf numFmtId="0" fontId="18" fillId="0" borderId="0" xfId="0" applyFont="1" applyAlignment="1">
      <alignment horizontal="left" vertical="center"/>
    </xf>
    <xf numFmtId="0" fontId="7" fillId="2" borderId="0" xfId="0" applyFont="1" applyFill="1"/>
    <xf numFmtId="0" fontId="19" fillId="0" borderId="0" xfId="5" applyFont="1" applyAlignment="1">
      <alignment horizontal="right"/>
    </xf>
    <xf numFmtId="0" fontId="19" fillId="0" borderId="0" xfId="5" applyFont="1"/>
    <xf numFmtId="3" fontId="16" fillId="0" borderId="0" xfId="5" applyNumberFormat="1" applyFont="1"/>
    <xf numFmtId="3" fontId="20" fillId="0" borderId="0" xfId="5" applyNumberFormat="1" applyFont="1"/>
    <xf numFmtId="3" fontId="19" fillId="0" borderId="0" xfId="5" applyNumberFormat="1" applyFont="1"/>
    <xf numFmtId="49" fontId="7" fillId="0" borderId="0" xfId="0" applyNumberFormat="1" applyFont="1" applyAlignment="1">
      <alignment horizontal="left"/>
    </xf>
    <xf numFmtId="0" fontId="16" fillId="0" borderId="0" xfId="5" applyFont="1" applyAlignment="1">
      <alignment horizontal="left"/>
    </xf>
    <xf numFmtId="0" fontId="8" fillId="0" borderId="0" xfId="5" applyFont="1" applyAlignment="1">
      <alignment horizontal="right"/>
    </xf>
    <xf numFmtId="0" fontId="16" fillId="0" borderId="0" xfId="0" applyFont="1" applyAlignment="1">
      <alignment vertical="center" wrapText="1"/>
    </xf>
    <xf numFmtId="3" fontId="0" fillId="0" borderId="0" xfId="0" applyNumberFormat="1"/>
    <xf numFmtId="0" fontId="10" fillId="0" borderId="0" xfId="3" applyFont="1" applyFill="1" applyAlignment="1" applyProtection="1"/>
    <xf numFmtId="0" fontId="10" fillId="0" borderId="0" xfId="3" applyFont="1" applyAlignment="1" applyProtection="1"/>
    <xf numFmtId="3" fontId="20" fillId="0" borderId="0" xfId="0" applyNumberFormat="1" applyFont="1"/>
    <xf numFmtId="0" fontId="20" fillId="0" borderId="0" xfId="0" applyFont="1"/>
    <xf numFmtId="0" fontId="21" fillId="0" borderId="0" xfId="0" applyFont="1"/>
    <xf numFmtId="0" fontId="20" fillId="2" borderId="0" xfId="0" applyFont="1" applyFill="1"/>
    <xf numFmtId="3" fontId="7" fillId="0" borderId="0" xfId="0" applyNumberFormat="1" applyFont="1"/>
    <xf numFmtId="3" fontId="8" fillId="0" borderId="0" xfId="0" applyNumberFormat="1" applyFont="1"/>
    <xf numFmtId="164" fontId="7" fillId="0" borderId="0" xfId="1" applyNumberFormat="1" applyFont="1"/>
    <xf numFmtId="0" fontId="10" fillId="0" borderId="0" xfId="3" applyFont="1" applyAlignment="1" applyProtection="1"/>
    <xf numFmtId="0" fontId="3" fillId="0" borderId="0" xfId="3" applyAlignment="1" applyProtection="1">
      <alignment horizontal="left"/>
    </xf>
    <xf numFmtId="0" fontId="9" fillId="0" borderId="1" xfId="0" applyFont="1" applyBorder="1" applyAlignment="1">
      <alignment horizontal="left"/>
    </xf>
    <xf numFmtId="0" fontId="6" fillId="0" borderId="0" xfId="0" applyFont="1" applyAlignment="1">
      <alignment horizontal="left"/>
    </xf>
    <xf numFmtId="0" fontId="3" fillId="0" borderId="0" xfId="3" applyFill="1" applyAlignment="1" applyProtection="1"/>
    <xf numFmtId="0" fontId="4" fillId="0" borderId="0" xfId="0" applyFont="1" applyAlignment="1">
      <alignment horizontal="left" wrapText="1"/>
    </xf>
    <xf numFmtId="0" fontId="0" fillId="0" borderId="0" xfId="0"/>
  </cellXfs>
  <cellStyles count="19">
    <cellStyle name="Comma 2" xfId="1" xr:uid="{00000000-0005-0000-0000-000000000000}"/>
    <cellStyle name="Comma 2 2" xfId="2" xr:uid="{00000000-0005-0000-0000-000001000000}"/>
    <cellStyle name="Hyperlink" xfId="3" builtinId="8"/>
    <cellStyle name="Hyperlink 2" xfId="4" xr:uid="{00000000-0005-0000-0000-000003000000}"/>
    <cellStyle name="Normal" xfId="0" builtinId="0"/>
    <cellStyle name="Normal 2" xfId="5" xr:uid="{00000000-0005-0000-0000-000005000000}"/>
    <cellStyle name="Normal 2 2" xfId="6" xr:uid="{00000000-0005-0000-0000-000006000000}"/>
    <cellStyle name="Normal 3" xfId="7" xr:uid="{00000000-0005-0000-0000-000007000000}"/>
    <cellStyle name="Normal 4" xfId="8" xr:uid="{00000000-0005-0000-0000-000008000000}"/>
    <cellStyle name="Normal 5" xfId="9" xr:uid="{00000000-0005-0000-0000-000009000000}"/>
    <cellStyle name="Normal 6" xfId="10" xr:uid="{00000000-0005-0000-0000-00000A000000}"/>
    <cellStyle name="Style1" xfId="11" xr:uid="{00000000-0005-0000-0000-00000B000000}"/>
    <cellStyle name="Style2" xfId="12" xr:uid="{00000000-0005-0000-0000-00000C000000}"/>
    <cellStyle name="Style3" xfId="13" xr:uid="{00000000-0005-0000-0000-00000D000000}"/>
    <cellStyle name="Style4" xfId="14" xr:uid="{00000000-0005-0000-0000-00000E000000}"/>
    <cellStyle name="Style5" xfId="15" xr:uid="{00000000-0005-0000-0000-00000F000000}"/>
    <cellStyle name="Style6" xfId="16" xr:uid="{00000000-0005-0000-0000-000010000000}"/>
    <cellStyle name="Style7" xfId="17" xr:uid="{00000000-0005-0000-0000-000011000000}"/>
    <cellStyle name="Style8" xfId="18" xr:uid="{00000000-0005-0000-0000-00001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457200</xdr:colOff>
      <xdr:row>0</xdr:row>
      <xdr:rowOff>664380</xdr:rowOff>
    </xdr:to>
    <xdr:pic>
      <xdr:nvPicPr>
        <xdr:cNvPr id="2" name="Picture 3">
          <a:extLst>
            <a:ext uri="{FF2B5EF4-FFF2-40B4-BE49-F238E27FC236}">
              <a16:creationId xmlns:a16="http://schemas.microsoft.com/office/drawing/2014/main" id="{9AB45C5F-353C-45CC-88B8-5E4B51E6CDE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14300"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19050</xdr:colOff>
      <xdr:row>0</xdr:row>
      <xdr:rowOff>664380</xdr:rowOff>
    </xdr:to>
    <xdr:pic>
      <xdr:nvPicPr>
        <xdr:cNvPr id="3" name="Picture 3">
          <a:extLst>
            <a:ext uri="{FF2B5EF4-FFF2-40B4-BE49-F238E27FC236}">
              <a16:creationId xmlns:a16="http://schemas.microsoft.com/office/drawing/2014/main" id="{7CEE6E4D-A175-467E-A32D-BC9DDCBFF149}"/>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14300"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28575</xdr:colOff>
      <xdr:row>0</xdr:row>
      <xdr:rowOff>664380</xdr:rowOff>
    </xdr:to>
    <xdr:pic>
      <xdr:nvPicPr>
        <xdr:cNvPr id="2" name="Picture 3">
          <a:extLst>
            <a:ext uri="{FF2B5EF4-FFF2-40B4-BE49-F238E27FC236}">
              <a16:creationId xmlns:a16="http://schemas.microsoft.com/office/drawing/2014/main" id="{2BE63BC6-06B3-4AE3-911C-FF04E02060E5}"/>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14300"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28575</xdr:colOff>
      <xdr:row>0</xdr:row>
      <xdr:rowOff>664380</xdr:rowOff>
    </xdr:to>
    <xdr:pic>
      <xdr:nvPicPr>
        <xdr:cNvPr id="2" name="Picture 3">
          <a:extLst>
            <a:ext uri="{FF2B5EF4-FFF2-40B4-BE49-F238E27FC236}">
              <a16:creationId xmlns:a16="http://schemas.microsoft.com/office/drawing/2014/main" id="{42AE1996-810B-47EB-B831-B9CEBBCA4B98}"/>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14300"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websitedbs/d3310114.nsf/Home/&#169;+Copyright?OpenDocument"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abs.gov.au/methodologies/australias-population-country-birth-methodology" TargetMode="External"/><Relationship Id="rId5" Type="http://schemas.openxmlformats.org/officeDocument/2006/relationships/hyperlink" Target="https://abs.gov.au/statistics/people/population/australias-population-country-birth/latest-release" TargetMode="External"/><Relationship Id="rId4" Type="http://schemas.openxmlformats.org/officeDocument/2006/relationships/hyperlink" Target="http://www.abs.gov.au/ausstats/abs@.nsf/mf/3301.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abs.gov.au/AUSSTATS/abs@.nsf/Lookup/1269.0Main+Features12016?OpenDocument" TargetMode="Externa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abs.gov.au/AUSSTATS/abs@.nsf/Previousproducts/3101.0Feature%20Article1Dec%202017?opendocument&amp;tabname=Summary&amp;prodno=3101.0&amp;issue=Dec%202017&amp;num=&amp;view="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abs.gov.au/AUSSTATS/abs@.nsf/Lookup/1269.0Main+Features12016?OpenDocument" TargetMode="Externa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www.abs.gov.au/AUSSTATS/abs@.nsf/Previousproducts/3101.0Feature%20Article1Dec%202017?opendocument&amp;tabname=Summary&amp;prodno=3101.0&amp;issue=Dec%202017&amp;num=&amp;view="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AUSSTATS/abs@.nsf/Lookup/1269.0Main+Features12016?OpenDocument" TargetMode="Externa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www.abs.gov.au/AUSSTATS/abs@.nsf/Previousproducts/3101.0Feature%20Article1Dec%202017?opendocument&amp;tabname=Summary&amp;prodno=3101.0&amp;issue=Dec%202017&amp;num=&amp;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79"/>
  <sheetViews>
    <sheetView showGridLines="0" tabSelected="1" workbookViewId="0">
      <pane ySplit="4" topLeftCell="A5" activePane="bottomLeft" state="frozen"/>
      <selection pane="bottomLeft"/>
    </sheetView>
  </sheetViews>
  <sheetFormatPr defaultRowHeight="11.25" x14ac:dyDescent="0.2"/>
  <cols>
    <col min="1" max="1" width="7.83203125" customWidth="1"/>
    <col min="2" max="2" width="8.33203125" customWidth="1"/>
    <col min="3" max="3" width="140.83203125" style="2"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3" s="12" customFormat="1" ht="60" customHeight="1" x14ac:dyDescent="0.2">
      <c r="C1" s="13" t="s">
        <v>4</v>
      </c>
    </row>
    <row r="2" spans="1:3" ht="20.100000000000001" customHeight="1" x14ac:dyDescent="0.25">
      <c r="A2" s="14" t="s">
        <v>322</v>
      </c>
      <c r="C2"/>
    </row>
    <row r="3" spans="1:3" ht="20.100000000000001" customHeight="1" x14ac:dyDescent="0.25">
      <c r="A3" s="14" t="s">
        <v>312</v>
      </c>
      <c r="C3"/>
    </row>
    <row r="4" spans="1:3" ht="12.75" customHeight="1" x14ac:dyDescent="0.2">
      <c r="A4" s="18" t="s">
        <v>316</v>
      </c>
      <c r="C4"/>
    </row>
    <row r="5" spans="1:3" x14ac:dyDescent="0.2">
      <c r="C5"/>
    </row>
    <row r="6" spans="1:3" ht="15.75" x14ac:dyDescent="0.25">
      <c r="B6" s="14" t="s">
        <v>2</v>
      </c>
      <c r="C6"/>
    </row>
    <row r="7" spans="1:3" x14ac:dyDescent="0.2">
      <c r="B7" s="15" t="s">
        <v>3</v>
      </c>
      <c r="C7"/>
    </row>
    <row r="8" spans="1:3" x14ac:dyDescent="0.2">
      <c r="B8" s="35">
        <v>1.1000000000000001</v>
      </c>
      <c r="C8" s="7" t="s">
        <v>313</v>
      </c>
    </row>
    <row r="9" spans="1:3" x14ac:dyDescent="0.2">
      <c r="B9" s="35">
        <v>1.2</v>
      </c>
      <c r="C9" s="7" t="s">
        <v>314</v>
      </c>
    </row>
    <row r="10" spans="1:3" x14ac:dyDescent="0.2">
      <c r="B10" s="35">
        <v>1.3</v>
      </c>
      <c r="C10" s="7" t="s">
        <v>315</v>
      </c>
    </row>
    <row r="11" spans="1:3" x14ac:dyDescent="0.2">
      <c r="C11"/>
    </row>
    <row r="12" spans="1:3" ht="15" x14ac:dyDescent="0.2">
      <c r="B12" s="45"/>
      <c r="C12" s="45"/>
    </row>
    <row r="13" spans="1:3" ht="15.75" x14ac:dyDescent="0.25">
      <c r="B13" s="46" t="s">
        <v>295</v>
      </c>
      <c r="C13" s="46"/>
    </row>
    <row r="14" spans="1:3" x14ac:dyDescent="0.2">
      <c r="C14"/>
    </row>
    <row r="15" spans="1:3" ht="12.75" x14ac:dyDescent="0.2">
      <c r="B15" s="11" t="s">
        <v>323</v>
      </c>
      <c r="C15"/>
    </row>
    <row r="16" spans="1:3" ht="12.75" x14ac:dyDescent="0.2">
      <c r="B16" s="44" t="s">
        <v>1</v>
      </c>
      <c r="C16" s="44"/>
    </row>
    <row r="17" spans="2:3" ht="12.75" x14ac:dyDescent="0.2">
      <c r="B17" s="47" t="s">
        <v>308</v>
      </c>
      <c r="C17" s="47"/>
    </row>
    <row r="18" spans="2:3" x14ac:dyDescent="0.2">
      <c r="C18"/>
    </row>
    <row r="19" spans="2:3" x14ac:dyDescent="0.2">
      <c r="C19"/>
    </row>
    <row r="20" spans="2:3" ht="15.75" x14ac:dyDescent="0.25">
      <c r="B20" s="14" t="s">
        <v>0</v>
      </c>
      <c r="C20"/>
    </row>
    <row r="21" spans="2:3" x14ac:dyDescent="0.2">
      <c r="C21"/>
    </row>
    <row r="22" spans="2:3" ht="12.75" x14ac:dyDescent="0.2">
      <c r="B22" s="48" t="s">
        <v>309</v>
      </c>
      <c r="C22" s="48"/>
    </row>
    <row r="23" spans="2:3" x14ac:dyDescent="0.2">
      <c r="C23"/>
    </row>
    <row r="24" spans="2:3" x14ac:dyDescent="0.2">
      <c r="C24"/>
    </row>
    <row r="25" spans="2:3" ht="12.6" customHeight="1" x14ac:dyDescent="0.2">
      <c r="B25" s="43" t="s">
        <v>317</v>
      </c>
      <c r="C25" s="43"/>
    </row>
    <row r="26" spans="2:3" ht="12.75" x14ac:dyDescent="0.2">
      <c r="B26" s="1"/>
    </row>
    <row r="32" spans="2:3" ht="12.75" x14ac:dyDescent="0.2">
      <c r="B32" s="1"/>
    </row>
    <row r="39" spans="2:6" x14ac:dyDescent="0.2">
      <c r="B39" s="2"/>
    </row>
    <row r="40" spans="2:6" x14ac:dyDescent="0.2">
      <c r="B40" s="2"/>
      <c r="D40" s="2"/>
      <c r="E40" s="2"/>
      <c r="F40" s="2"/>
    </row>
    <row r="41" spans="2:6" x14ac:dyDescent="0.2">
      <c r="B41" s="2"/>
      <c r="D41" s="2"/>
      <c r="E41" s="2"/>
      <c r="F41" s="2"/>
    </row>
    <row r="42" spans="2:6" x14ac:dyDescent="0.2">
      <c r="B42" s="2"/>
      <c r="D42" s="2"/>
      <c r="E42" s="2"/>
      <c r="F42" s="2"/>
    </row>
    <row r="43" spans="2:6" x14ac:dyDescent="0.2">
      <c r="B43" s="2"/>
      <c r="D43" s="2"/>
      <c r="E43" s="2"/>
      <c r="F43" s="2"/>
    </row>
    <row r="44" spans="2:6" x14ac:dyDescent="0.2">
      <c r="B44" s="2"/>
      <c r="D44" s="2"/>
      <c r="E44" s="2"/>
      <c r="F44" s="2"/>
    </row>
    <row r="45" spans="2:6" x14ac:dyDescent="0.2">
      <c r="D45" s="2"/>
      <c r="E45" s="2"/>
      <c r="F45" s="2"/>
    </row>
    <row r="51" spans="2:6" ht="12.75" x14ac:dyDescent="0.2">
      <c r="B51" s="1"/>
    </row>
    <row r="52" spans="2:6" x14ac:dyDescent="0.2">
      <c r="B52" s="2"/>
    </row>
    <row r="56" spans="2:6" ht="12.75" x14ac:dyDescent="0.2">
      <c r="B56" s="3"/>
    </row>
    <row r="59" spans="2:6" ht="12.75" x14ac:dyDescent="0.2">
      <c r="B59" s="4"/>
    </row>
    <row r="60" spans="2:6" ht="12.75" x14ac:dyDescent="0.2">
      <c r="B60" s="3"/>
      <c r="C60" s="10"/>
      <c r="D60" s="4"/>
      <c r="F60" s="5"/>
    </row>
    <row r="61" spans="2:6" ht="12.75" x14ac:dyDescent="0.2">
      <c r="F61" s="6"/>
    </row>
    <row r="62" spans="2:6" ht="12.75" x14ac:dyDescent="0.2">
      <c r="F62" s="6"/>
    </row>
    <row r="63" spans="2:6" ht="12.75" x14ac:dyDescent="0.2">
      <c r="F63" s="6"/>
    </row>
    <row r="64" spans="2:6" ht="15.95" customHeight="1" x14ac:dyDescent="0.2"/>
    <row r="65" spans="2:6" ht="12.75" x14ac:dyDescent="0.2">
      <c r="F65" s="6"/>
    </row>
    <row r="66" spans="2:6" ht="12.75" x14ac:dyDescent="0.2">
      <c r="F66" s="6"/>
    </row>
    <row r="67" spans="2:6" ht="15.95" customHeight="1" x14ac:dyDescent="0.2"/>
    <row r="69" spans="2:6" ht="15.95" customHeight="1" x14ac:dyDescent="0.2"/>
    <row r="71" spans="2:6" ht="15.95" customHeight="1" x14ac:dyDescent="0.2"/>
    <row r="73" spans="2:6" ht="15.95" customHeight="1" x14ac:dyDescent="0.2"/>
    <row r="79" spans="2:6" ht="12.75" x14ac:dyDescent="0.2">
      <c r="B79" s="4"/>
    </row>
  </sheetData>
  <mergeCells count="6">
    <mergeCell ref="B25:C25"/>
    <mergeCell ref="B16:C16"/>
    <mergeCell ref="B12:C12"/>
    <mergeCell ref="B13:C13"/>
    <mergeCell ref="B17:C17"/>
    <mergeCell ref="B22:C22"/>
  </mergeCells>
  <phoneticPr fontId="0" type="noConversion"/>
  <hyperlinks>
    <hyperlink ref="B13" r:id="rId1" display="ABS website" xr:uid="{00000000-0004-0000-0000-000000000000}"/>
    <hyperlink ref="B8" location="'Table 1.1'!A1" display="'Table 1.1'!A1" xr:uid="{00000000-0004-0000-0000-000001000000}"/>
    <hyperlink ref="B25" r:id="rId2" display="© Commonwealth of Australia 2006" xr:uid="{00000000-0004-0000-0000-000002000000}"/>
    <hyperlink ref="B25:C25" r:id="rId3" display="© Commonwealth of Australia 2016" xr:uid="{00000000-0004-0000-0000-000003000000}"/>
    <hyperlink ref="B9:B10" location="'Table 9.1'!A1" display="'Table 9.1'!A1" xr:uid="{00000000-0004-0000-0000-000004000000}"/>
    <hyperlink ref="B9" location="'Table 1.2'!A1" display="'Table 1.2'!A1" xr:uid="{00000000-0004-0000-0000-000005000000}"/>
    <hyperlink ref="B10" location="'Table 1.3'!A1" display="'Table 1.3'!A1" xr:uid="{00000000-0004-0000-0000-000006000000}"/>
    <hyperlink ref="B16" r:id="rId4" xr:uid="{00000000-0004-0000-0000-000007000000}"/>
    <hyperlink ref="B16:C16" r:id="rId5" display="Summary" xr:uid="{00000000-0004-0000-0000-000008000000}"/>
    <hyperlink ref="B17:C17" r:id="rId6" display="Methodology" xr:uid="{00000000-0004-0000-0000-000009000000}"/>
  </hyperlinks>
  <printOptions gridLines="1"/>
  <pageMargins left="0.14000000000000001" right="0.12" top="0.28999999999999998" bottom="0.22" header="0.22" footer="0.18"/>
  <pageSetup paperSize="9" scale="51" orientation="landscape" r:id="rId7"/>
  <headerFooter alignWithMargins="0"/>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284"/>
  <sheetViews>
    <sheetView workbookViewId="0"/>
  </sheetViews>
  <sheetFormatPr defaultRowHeight="11.25" x14ac:dyDescent="0.2"/>
  <cols>
    <col min="1" max="1" width="15.5" customWidth="1"/>
    <col min="2" max="2" width="36.5" customWidth="1"/>
    <col min="3" max="29" width="11.83203125" style="9" customWidth="1"/>
    <col min="30" max="31" width="11.83203125" customWidth="1"/>
  </cols>
  <sheetData>
    <row r="1" spans="1:31" s="12" customFormat="1" ht="60" customHeight="1" x14ac:dyDescent="0.2">
      <c r="A1" s="13" t="s">
        <v>5</v>
      </c>
      <c r="B1" s="13"/>
      <c r="C1" s="23"/>
      <c r="D1" s="23"/>
      <c r="E1" s="23"/>
      <c r="F1" s="23"/>
      <c r="G1" s="23"/>
      <c r="H1" s="23"/>
      <c r="I1" s="23"/>
      <c r="J1" s="23"/>
      <c r="K1" s="23"/>
      <c r="L1" s="23"/>
      <c r="M1" s="23"/>
      <c r="N1" s="23"/>
      <c r="O1" s="23"/>
      <c r="P1" s="23"/>
      <c r="Q1" s="23"/>
      <c r="R1" s="23"/>
      <c r="S1" s="23"/>
      <c r="T1" s="23"/>
      <c r="U1" s="23"/>
      <c r="V1" s="23"/>
      <c r="W1" s="23"/>
      <c r="X1" s="23"/>
      <c r="Y1" s="23"/>
      <c r="Z1" s="23"/>
      <c r="AA1" s="23"/>
      <c r="AB1" s="23"/>
      <c r="AC1" s="23"/>
    </row>
    <row r="2" spans="1:31" ht="20.100000000000001" customHeight="1" x14ac:dyDescent="0.25">
      <c r="A2" s="14" t="str">
        <f>Contents!A2</f>
        <v>34090DO001_2024 Australia's population by country of birth 2024</v>
      </c>
    </row>
    <row r="3" spans="1:31" ht="20.100000000000001" customHeight="1" x14ac:dyDescent="0.25">
      <c r="A3" s="14" t="str">
        <f>Contents!A3</f>
        <v>Estimated resident population by country of birth - as at 30 June, 1996 to 2024</v>
      </c>
    </row>
    <row r="4" spans="1:31" ht="12.75" customHeight="1" x14ac:dyDescent="0.2">
      <c r="A4" s="18" t="str">
        <f>Contents!A4</f>
        <v>Released at 11:30 am (Canberra time) 30 April 2025</v>
      </c>
    </row>
    <row r="5" spans="1:31" ht="12.75" customHeight="1" x14ac:dyDescent="0.2">
      <c r="A5" s="18"/>
    </row>
    <row r="6" spans="1:31" ht="12.75" customHeight="1" x14ac:dyDescent="0.2">
      <c r="A6" s="17" t="s">
        <v>321</v>
      </c>
    </row>
    <row r="7" spans="1:31" ht="12.75" customHeight="1" x14ac:dyDescent="0.2">
      <c r="A7" s="17" t="s">
        <v>297</v>
      </c>
    </row>
    <row r="8" spans="1:31" ht="12.75" customHeight="1" x14ac:dyDescent="0.2">
      <c r="A8" s="9" t="s">
        <v>298</v>
      </c>
    </row>
    <row r="9" spans="1:31" ht="12.75" customHeight="1" x14ac:dyDescent="0.2">
      <c r="A9" s="43" t="s">
        <v>254</v>
      </c>
      <c r="B9" s="49"/>
      <c r="C9" s="49"/>
      <c r="D9" s="49"/>
    </row>
    <row r="10" spans="1:31" ht="12.75" customHeight="1" x14ac:dyDescent="0.2">
      <c r="A10" s="17" t="s">
        <v>305</v>
      </c>
    </row>
    <row r="11" spans="1:31" ht="12.75" customHeight="1" x14ac:dyDescent="0.2">
      <c r="A11" s="34" t="s">
        <v>303</v>
      </c>
    </row>
    <row r="12" spans="1:31" ht="12.75" customHeight="1" x14ac:dyDescent="0.2">
      <c r="A12" t="s">
        <v>307</v>
      </c>
      <c r="C12"/>
      <c r="D12"/>
    </row>
    <row r="13" spans="1:31" ht="12.75" customHeight="1" x14ac:dyDescent="0.2">
      <c r="C13"/>
      <c r="D13"/>
    </row>
    <row r="14" spans="1:31" ht="23.65" customHeight="1" x14ac:dyDescent="0.2">
      <c r="A14" s="11" t="s">
        <v>318</v>
      </c>
    </row>
    <row r="15" spans="1:31" s="9" customFormat="1" ht="21.75" customHeight="1" x14ac:dyDescent="0.2">
      <c r="A15" s="8" t="s">
        <v>299</v>
      </c>
      <c r="B15" s="16" t="s">
        <v>300</v>
      </c>
      <c r="C15" s="24">
        <v>1996</v>
      </c>
      <c r="D15" s="24">
        <v>1997</v>
      </c>
      <c r="E15" s="24">
        <v>1998</v>
      </c>
      <c r="F15" s="24">
        <v>1999</v>
      </c>
      <c r="G15" s="24">
        <v>2000</v>
      </c>
      <c r="H15" s="24">
        <v>2001</v>
      </c>
      <c r="I15" s="24">
        <v>2002</v>
      </c>
      <c r="J15" s="24">
        <v>2003</v>
      </c>
      <c r="K15" s="24">
        <v>2004</v>
      </c>
      <c r="L15" s="24">
        <v>2005</v>
      </c>
      <c r="M15" s="24">
        <v>2006</v>
      </c>
      <c r="N15" s="24">
        <v>2007</v>
      </c>
      <c r="O15" s="24">
        <v>2008</v>
      </c>
      <c r="P15" s="24">
        <v>2009</v>
      </c>
      <c r="Q15" s="24">
        <v>2010</v>
      </c>
      <c r="R15" s="24">
        <v>2011</v>
      </c>
      <c r="S15" s="31">
        <v>2012</v>
      </c>
      <c r="T15" s="31">
        <v>2013</v>
      </c>
      <c r="U15" s="31">
        <v>2014</v>
      </c>
      <c r="V15" s="31">
        <v>2015</v>
      </c>
      <c r="W15" s="31">
        <v>2016</v>
      </c>
      <c r="X15" s="24">
        <v>2017</v>
      </c>
      <c r="Y15" s="24">
        <v>2018</v>
      </c>
      <c r="Z15" s="24">
        <v>2019</v>
      </c>
      <c r="AA15" s="24">
        <v>2020</v>
      </c>
      <c r="AB15" s="24">
        <v>2021</v>
      </c>
      <c r="AC15" s="24">
        <v>2022</v>
      </c>
      <c r="AD15" s="8">
        <v>2023</v>
      </c>
      <c r="AE15" s="8">
        <v>2024</v>
      </c>
    </row>
    <row r="16" spans="1:31" x14ac:dyDescent="0.2">
      <c r="A16" s="30">
        <v>1101</v>
      </c>
      <c r="B16" s="19" t="s">
        <v>6</v>
      </c>
      <c r="C16" s="33">
        <v>13984720</v>
      </c>
      <c r="D16" s="33">
        <v>14128840</v>
      </c>
      <c r="E16" s="33">
        <v>14297370</v>
      </c>
      <c r="F16" s="33">
        <v>14466970</v>
      </c>
      <c r="G16" s="33">
        <v>14643100</v>
      </c>
      <c r="H16" s="33">
        <v>14822350</v>
      </c>
      <c r="I16" s="33">
        <v>14944520</v>
      </c>
      <c r="J16" s="33">
        <v>15065240</v>
      </c>
      <c r="K16" s="33">
        <v>15179770</v>
      </c>
      <c r="L16" s="33">
        <v>15299750</v>
      </c>
      <c r="M16" s="33">
        <v>15419340</v>
      </c>
      <c r="N16" s="33">
        <v>15594370</v>
      </c>
      <c r="O16" s="33">
        <v>15771300</v>
      </c>
      <c r="P16" s="33">
        <v>15961770</v>
      </c>
      <c r="Q16" s="33">
        <v>16150390</v>
      </c>
      <c r="R16" s="33">
        <v>16321840</v>
      </c>
      <c r="S16" s="33">
        <v>16519460</v>
      </c>
      <c r="T16" s="33">
        <v>16719390</v>
      </c>
      <c r="U16" s="33">
        <v>16905450</v>
      </c>
      <c r="V16" s="33">
        <v>17086270</v>
      </c>
      <c r="W16" s="33">
        <v>17278800</v>
      </c>
      <c r="X16" s="33">
        <v>17449760</v>
      </c>
      <c r="Y16" s="33">
        <v>17615980</v>
      </c>
      <c r="Z16" s="33">
        <v>17784440</v>
      </c>
      <c r="AA16" s="33">
        <v>17976110</v>
      </c>
      <c r="AB16" s="33">
        <v>18158900</v>
      </c>
      <c r="AC16" s="33">
        <v>18332040</v>
      </c>
      <c r="AD16" s="33">
        <v>18471160</v>
      </c>
      <c r="AE16" s="33">
        <v>18617070</v>
      </c>
    </row>
    <row r="17" spans="1:31" x14ac:dyDescent="0.2">
      <c r="A17" s="30">
        <v>1102</v>
      </c>
      <c r="B17" s="19" t="s">
        <v>296</v>
      </c>
      <c r="C17">
        <v>190</v>
      </c>
      <c r="D17">
        <v>230</v>
      </c>
      <c r="E17">
        <v>220</v>
      </c>
      <c r="F17">
        <v>230</v>
      </c>
      <c r="G17">
        <v>230</v>
      </c>
      <c r="H17">
        <v>190</v>
      </c>
      <c r="I17">
        <v>180</v>
      </c>
      <c r="J17">
        <v>170</v>
      </c>
      <c r="K17">
        <v>180</v>
      </c>
      <c r="L17">
        <v>180</v>
      </c>
      <c r="M17">
        <v>190</v>
      </c>
      <c r="N17">
        <v>220</v>
      </c>
      <c r="O17">
        <v>230</v>
      </c>
      <c r="P17">
        <v>250</v>
      </c>
      <c r="Q17">
        <v>260</v>
      </c>
      <c r="R17">
        <v>270</v>
      </c>
      <c r="S17">
        <v>300</v>
      </c>
      <c r="T17">
        <v>330</v>
      </c>
      <c r="U17">
        <v>330</v>
      </c>
      <c r="V17">
        <v>330</v>
      </c>
      <c r="W17">
        <v>770</v>
      </c>
      <c r="X17">
        <v>800</v>
      </c>
      <c r="Y17">
        <v>760</v>
      </c>
      <c r="Z17">
        <v>730</v>
      </c>
      <c r="AA17">
        <v>690</v>
      </c>
      <c r="AB17">
        <v>650</v>
      </c>
      <c r="AC17">
        <v>640</v>
      </c>
      <c r="AD17" s="33">
        <v>630</v>
      </c>
      <c r="AE17" s="33">
        <v>620</v>
      </c>
    </row>
    <row r="18" spans="1:31" x14ac:dyDescent="0.2">
      <c r="A18" s="30">
        <v>1199</v>
      </c>
      <c r="B18" s="19" t="s">
        <v>201</v>
      </c>
      <c r="C18">
        <v>10</v>
      </c>
      <c r="D18">
        <v>10</v>
      </c>
      <c r="E18">
        <v>10</v>
      </c>
      <c r="F18">
        <v>10</v>
      </c>
      <c r="G18">
        <v>10</v>
      </c>
      <c r="H18">
        <v>10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s="33">
        <v>0</v>
      </c>
      <c r="AE18" s="33">
        <v>0</v>
      </c>
    </row>
    <row r="19" spans="1:31" x14ac:dyDescent="0.2">
      <c r="A19" s="30">
        <v>1201</v>
      </c>
      <c r="B19" s="19" t="s">
        <v>7</v>
      </c>
      <c r="C19" s="33">
        <v>312240</v>
      </c>
      <c r="D19" s="33">
        <v>320660</v>
      </c>
      <c r="E19" s="33">
        <v>328280</v>
      </c>
      <c r="F19" s="33">
        <v>345660</v>
      </c>
      <c r="G19" s="33">
        <v>365060</v>
      </c>
      <c r="H19" s="33">
        <v>389600</v>
      </c>
      <c r="I19" s="33">
        <v>402380</v>
      </c>
      <c r="J19" s="33">
        <v>409500</v>
      </c>
      <c r="K19" s="33">
        <v>413980</v>
      </c>
      <c r="L19" s="33">
        <v>423550</v>
      </c>
      <c r="M19" s="33">
        <v>437890</v>
      </c>
      <c r="N19" s="33">
        <v>458020</v>
      </c>
      <c r="O19" s="33">
        <v>483660</v>
      </c>
      <c r="P19" s="33">
        <v>504440</v>
      </c>
      <c r="Q19" s="33">
        <v>517780</v>
      </c>
      <c r="R19" s="33">
        <v>543950</v>
      </c>
      <c r="S19" s="33">
        <v>569630</v>
      </c>
      <c r="T19" s="33">
        <v>585390</v>
      </c>
      <c r="U19" s="33">
        <v>583660</v>
      </c>
      <c r="V19" s="33">
        <v>575430</v>
      </c>
      <c r="W19" s="33">
        <v>568170</v>
      </c>
      <c r="X19" s="33">
        <v>572250</v>
      </c>
      <c r="Y19" s="33">
        <v>577490</v>
      </c>
      <c r="Z19" s="33">
        <v>582850</v>
      </c>
      <c r="AA19" s="33">
        <v>584490</v>
      </c>
      <c r="AB19" s="33">
        <v>584010</v>
      </c>
      <c r="AC19" s="33">
        <v>586050</v>
      </c>
      <c r="AD19" s="33">
        <v>598450</v>
      </c>
      <c r="AE19" s="33">
        <v>617960</v>
      </c>
    </row>
    <row r="20" spans="1:31" x14ac:dyDescent="0.2">
      <c r="A20" s="30">
        <v>1301</v>
      </c>
      <c r="B20" s="19" t="s">
        <v>97</v>
      </c>
      <c r="C20" s="33">
        <v>1190</v>
      </c>
      <c r="D20" s="33">
        <v>1270</v>
      </c>
      <c r="E20" s="33">
        <v>1270</v>
      </c>
      <c r="F20" s="33">
        <v>1250</v>
      </c>
      <c r="G20" s="33">
        <v>1210</v>
      </c>
      <c r="H20" s="33">
        <v>1160</v>
      </c>
      <c r="I20" s="33">
        <v>1240</v>
      </c>
      <c r="J20" s="33">
        <v>1260</v>
      </c>
      <c r="K20" s="33">
        <v>1260</v>
      </c>
      <c r="L20" s="33">
        <v>1260</v>
      </c>
      <c r="M20" s="33">
        <v>1240</v>
      </c>
      <c r="N20" s="33">
        <v>1270</v>
      </c>
      <c r="O20" s="33">
        <v>1320</v>
      </c>
      <c r="P20" s="33">
        <v>1380</v>
      </c>
      <c r="Q20" s="33">
        <v>1460</v>
      </c>
      <c r="R20" s="33">
        <v>1450</v>
      </c>
      <c r="S20" s="33">
        <v>1470</v>
      </c>
      <c r="T20" s="33">
        <v>1490</v>
      </c>
      <c r="U20" s="33">
        <v>1500</v>
      </c>
      <c r="V20" s="33">
        <v>1560</v>
      </c>
      <c r="W20" s="33">
        <v>1590</v>
      </c>
      <c r="X20" s="33">
        <v>1620</v>
      </c>
      <c r="Y20" s="33">
        <v>1570</v>
      </c>
      <c r="Z20" s="33">
        <v>1550</v>
      </c>
      <c r="AA20" s="33">
        <v>1540</v>
      </c>
      <c r="AB20" s="33">
        <v>1520</v>
      </c>
      <c r="AC20" s="33">
        <v>1540</v>
      </c>
      <c r="AD20" s="33">
        <v>1580</v>
      </c>
      <c r="AE20" s="33">
        <v>1690</v>
      </c>
    </row>
    <row r="21" spans="1:31" x14ac:dyDescent="0.2">
      <c r="A21" s="30">
        <v>1302</v>
      </c>
      <c r="B21" s="19" t="s">
        <v>202</v>
      </c>
      <c r="C21" s="33">
        <v>26120</v>
      </c>
      <c r="D21" s="33">
        <v>25760</v>
      </c>
      <c r="E21" s="33">
        <v>25730</v>
      </c>
      <c r="F21" s="33">
        <v>25640</v>
      </c>
      <c r="G21" s="33">
        <v>25610</v>
      </c>
      <c r="H21" s="33">
        <v>25640</v>
      </c>
      <c r="I21" s="33">
        <v>25910</v>
      </c>
      <c r="J21" s="33">
        <v>26300</v>
      </c>
      <c r="K21" s="33">
        <v>26570</v>
      </c>
      <c r="L21" s="33">
        <v>26890</v>
      </c>
      <c r="M21" s="33">
        <v>27330</v>
      </c>
      <c r="N21" s="33">
        <v>28000</v>
      </c>
      <c r="O21" s="33">
        <v>28890</v>
      </c>
      <c r="P21" s="33">
        <v>29530</v>
      </c>
      <c r="Q21" s="33">
        <v>30050</v>
      </c>
      <c r="R21" s="33">
        <v>30650</v>
      </c>
      <c r="S21" s="33">
        <v>31530</v>
      </c>
      <c r="T21" s="33">
        <v>32390</v>
      </c>
      <c r="U21" s="33">
        <v>33020</v>
      </c>
      <c r="V21" s="33">
        <v>33510</v>
      </c>
      <c r="W21" s="33">
        <v>34260</v>
      </c>
      <c r="X21" s="33">
        <v>34280</v>
      </c>
      <c r="Y21" s="33">
        <v>34050</v>
      </c>
      <c r="Z21" s="33">
        <v>33850</v>
      </c>
      <c r="AA21" s="33">
        <v>33950</v>
      </c>
      <c r="AB21" s="33">
        <v>33250</v>
      </c>
      <c r="AC21" s="33">
        <v>33850</v>
      </c>
      <c r="AD21" s="33">
        <v>35480</v>
      </c>
      <c r="AE21" s="33">
        <v>37150</v>
      </c>
    </row>
    <row r="22" spans="1:31" x14ac:dyDescent="0.2">
      <c r="A22" s="30">
        <v>1303</v>
      </c>
      <c r="B22" s="19" t="s">
        <v>91</v>
      </c>
      <c r="C22" s="33">
        <v>1260</v>
      </c>
      <c r="D22" s="33">
        <v>1240</v>
      </c>
      <c r="E22" s="33">
        <v>1300</v>
      </c>
      <c r="F22" s="33">
        <v>1340</v>
      </c>
      <c r="G22" s="33">
        <v>1400</v>
      </c>
      <c r="H22" s="33">
        <v>1440</v>
      </c>
      <c r="I22" s="33">
        <v>1500</v>
      </c>
      <c r="J22" s="33">
        <v>1540</v>
      </c>
      <c r="K22" s="33">
        <v>1580</v>
      </c>
      <c r="L22" s="33">
        <v>1640</v>
      </c>
      <c r="M22" s="33">
        <v>1700</v>
      </c>
      <c r="N22" s="33">
        <v>1750</v>
      </c>
      <c r="O22" s="33">
        <v>1820</v>
      </c>
      <c r="P22" s="33">
        <v>1900</v>
      </c>
      <c r="Q22" s="33">
        <v>1930</v>
      </c>
      <c r="R22" s="33">
        <v>2020</v>
      </c>
      <c r="S22" s="33">
        <v>2090</v>
      </c>
      <c r="T22" s="33">
        <v>2180</v>
      </c>
      <c r="U22" s="33">
        <v>2220</v>
      </c>
      <c r="V22" s="33">
        <v>2300</v>
      </c>
      <c r="W22" s="33">
        <v>2360</v>
      </c>
      <c r="X22" s="33">
        <v>2430</v>
      </c>
      <c r="Y22" s="33">
        <v>2490</v>
      </c>
      <c r="Z22" s="33">
        <v>2520</v>
      </c>
      <c r="AA22" s="33">
        <v>2810</v>
      </c>
      <c r="AB22" s="33">
        <v>3780</v>
      </c>
      <c r="AC22" s="33">
        <v>6010</v>
      </c>
      <c r="AD22" s="33">
        <v>7260</v>
      </c>
      <c r="AE22" s="33">
        <v>8190</v>
      </c>
    </row>
    <row r="23" spans="1:31" x14ac:dyDescent="0.2">
      <c r="A23" s="30">
        <v>1304</v>
      </c>
      <c r="B23" s="19" t="s">
        <v>98</v>
      </c>
      <c r="C23" s="33">
        <v>1020</v>
      </c>
      <c r="D23" s="33">
        <v>1040</v>
      </c>
      <c r="E23" s="33">
        <v>1050</v>
      </c>
      <c r="F23" s="33">
        <v>1070</v>
      </c>
      <c r="G23" s="33">
        <v>1060</v>
      </c>
      <c r="H23" s="33">
        <v>1040</v>
      </c>
      <c r="I23" s="33">
        <v>1100</v>
      </c>
      <c r="J23" s="33">
        <v>1140</v>
      </c>
      <c r="K23" s="33">
        <v>1160</v>
      </c>
      <c r="L23" s="33">
        <v>1180</v>
      </c>
      <c r="M23" s="33">
        <v>1210</v>
      </c>
      <c r="N23" s="33">
        <v>1220</v>
      </c>
      <c r="O23" s="33">
        <v>1230</v>
      </c>
      <c r="P23" s="33">
        <v>1230</v>
      </c>
      <c r="Q23" s="33">
        <v>1300</v>
      </c>
      <c r="R23" s="33">
        <v>1300</v>
      </c>
      <c r="S23" s="33">
        <v>1350</v>
      </c>
      <c r="T23" s="33">
        <v>1410</v>
      </c>
      <c r="U23" s="33">
        <v>1400</v>
      </c>
      <c r="V23" s="33">
        <v>1380</v>
      </c>
      <c r="W23" s="33">
        <v>1400</v>
      </c>
      <c r="X23" s="33">
        <v>1430</v>
      </c>
      <c r="Y23" s="33">
        <v>1430</v>
      </c>
      <c r="Z23" s="33">
        <v>1650</v>
      </c>
      <c r="AA23" s="33">
        <v>4090</v>
      </c>
      <c r="AB23" s="33">
        <v>6370</v>
      </c>
      <c r="AC23" s="33">
        <v>8650</v>
      </c>
      <c r="AD23" s="33">
        <v>8790</v>
      </c>
      <c r="AE23" s="33">
        <v>9020</v>
      </c>
    </row>
    <row r="24" spans="1:31" x14ac:dyDescent="0.2">
      <c r="A24" s="30">
        <v>1401</v>
      </c>
      <c r="B24" s="19" t="s">
        <v>153</v>
      </c>
      <c r="C24">
        <v>40</v>
      </c>
      <c r="D24">
        <v>40</v>
      </c>
      <c r="E24">
        <v>40</v>
      </c>
      <c r="F24">
        <v>50</v>
      </c>
      <c r="G24">
        <v>50</v>
      </c>
      <c r="H24">
        <v>50</v>
      </c>
      <c r="I24">
        <v>50</v>
      </c>
      <c r="J24">
        <v>60</v>
      </c>
      <c r="K24">
        <v>70</v>
      </c>
      <c r="L24">
        <v>80</v>
      </c>
      <c r="M24">
        <v>90</v>
      </c>
      <c r="N24">
        <v>90</v>
      </c>
      <c r="O24">
        <v>90</v>
      </c>
      <c r="P24">
        <v>90</v>
      </c>
      <c r="Q24">
        <v>100</v>
      </c>
      <c r="R24">
        <v>100</v>
      </c>
      <c r="S24">
        <v>110</v>
      </c>
      <c r="T24">
        <v>110</v>
      </c>
      <c r="U24">
        <v>120</v>
      </c>
      <c r="V24">
        <v>120</v>
      </c>
      <c r="W24">
        <v>120</v>
      </c>
      <c r="X24">
        <v>120</v>
      </c>
      <c r="Y24">
        <v>120</v>
      </c>
      <c r="Z24">
        <v>130</v>
      </c>
      <c r="AA24">
        <v>130</v>
      </c>
      <c r="AB24">
        <v>130</v>
      </c>
      <c r="AC24">
        <v>140</v>
      </c>
      <c r="AD24" s="33">
        <v>140</v>
      </c>
      <c r="AE24" s="33">
        <v>140</v>
      </c>
    </row>
    <row r="25" spans="1:31" x14ac:dyDescent="0.2">
      <c r="A25" s="30">
        <v>1402</v>
      </c>
      <c r="B25" s="19" t="s">
        <v>117</v>
      </c>
      <c r="C25">
        <v>410</v>
      </c>
      <c r="D25">
        <v>430</v>
      </c>
      <c r="E25">
        <v>450</v>
      </c>
      <c r="F25">
        <v>450</v>
      </c>
      <c r="G25">
        <v>440</v>
      </c>
      <c r="H25">
        <v>430</v>
      </c>
      <c r="I25">
        <v>450</v>
      </c>
      <c r="J25">
        <v>460</v>
      </c>
      <c r="K25">
        <v>480</v>
      </c>
      <c r="L25">
        <v>490</v>
      </c>
      <c r="M25">
        <v>480</v>
      </c>
      <c r="N25">
        <v>490</v>
      </c>
      <c r="O25">
        <v>530</v>
      </c>
      <c r="P25">
        <v>560</v>
      </c>
      <c r="Q25">
        <v>610</v>
      </c>
      <c r="R25">
        <v>600</v>
      </c>
      <c r="S25">
        <v>610</v>
      </c>
      <c r="T25">
        <v>630</v>
      </c>
      <c r="U25">
        <v>640</v>
      </c>
      <c r="V25">
        <v>650</v>
      </c>
      <c r="W25">
        <v>640</v>
      </c>
      <c r="X25">
        <v>680</v>
      </c>
      <c r="Y25">
        <v>750</v>
      </c>
      <c r="Z25">
        <v>800</v>
      </c>
      <c r="AA25">
        <v>890</v>
      </c>
      <c r="AB25" s="33">
        <v>1070</v>
      </c>
      <c r="AC25" s="33">
        <v>1250</v>
      </c>
      <c r="AD25" s="33">
        <v>1720</v>
      </c>
      <c r="AE25" s="33">
        <v>2210</v>
      </c>
    </row>
    <row r="26" spans="1:31" x14ac:dyDescent="0.2">
      <c r="A26" s="30">
        <v>1403</v>
      </c>
      <c r="B26" s="19" t="s">
        <v>203</v>
      </c>
      <c r="C26">
        <v>30</v>
      </c>
      <c r="D26">
        <v>30</v>
      </c>
      <c r="E26">
        <v>30</v>
      </c>
      <c r="F26">
        <v>30</v>
      </c>
      <c r="G26">
        <v>30</v>
      </c>
      <c r="H26">
        <v>30</v>
      </c>
      <c r="I26">
        <v>30</v>
      </c>
      <c r="J26">
        <v>30</v>
      </c>
      <c r="K26">
        <v>40</v>
      </c>
      <c r="L26">
        <v>40</v>
      </c>
      <c r="M26">
        <v>40</v>
      </c>
      <c r="N26">
        <v>40</v>
      </c>
      <c r="O26">
        <v>40</v>
      </c>
      <c r="P26">
        <v>40</v>
      </c>
      <c r="Q26">
        <v>40</v>
      </c>
      <c r="R26">
        <v>40</v>
      </c>
      <c r="S26">
        <v>50</v>
      </c>
      <c r="T26">
        <v>50</v>
      </c>
      <c r="U26">
        <v>50</v>
      </c>
      <c r="V26">
        <v>50</v>
      </c>
      <c r="W26">
        <v>50</v>
      </c>
      <c r="X26">
        <v>50</v>
      </c>
      <c r="Y26">
        <v>40</v>
      </c>
      <c r="Z26">
        <v>40</v>
      </c>
      <c r="AA26">
        <v>30</v>
      </c>
      <c r="AB26">
        <v>30</v>
      </c>
      <c r="AC26">
        <v>30</v>
      </c>
      <c r="AD26" s="33">
        <v>40</v>
      </c>
      <c r="AE26" s="33">
        <v>50</v>
      </c>
    </row>
    <row r="27" spans="1:31" x14ac:dyDescent="0.2">
      <c r="A27" s="30">
        <v>1404</v>
      </c>
      <c r="B27" s="19" t="s">
        <v>204</v>
      </c>
      <c r="C27">
        <v>10</v>
      </c>
      <c r="D27">
        <v>20</v>
      </c>
      <c r="E27">
        <v>20</v>
      </c>
      <c r="F27">
        <v>20</v>
      </c>
      <c r="G27">
        <v>20</v>
      </c>
      <c r="H27">
        <v>20</v>
      </c>
      <c r="I27">
        <v>20</v>
      </c>
      <c r="J27">
        <v>30</v>
      </c>
      <c r="K27">
        <v>30</v>
      </c>
      <c r="L27">
        <v>30</v>
      </c>
      <c r="M27">
        <v>30</v>
      </c>
      <c r="N27">
        <v>20</v>
      </c>
      <c r="O27">
        <v>20</v>
      </c>
      <c r="P27">
        <v>20</v>
      </c>
      <c r="Q27">
        <v>20</v>
      </c>
      <c r="R27">
        <v>20</v>
      </c>
      <c r="S27">
        <v>30</v>
      </c>
      <c r="T27">
        <v>30</v>
      </c>
      <c r="U27">
        <v>40</v>
      </c>
      <c r="V27">
        <v>40</v>
      </c>
      <c r="W27">
        <v>30</v>
      </c>
      <c r="X27">
        <v>30</v>
      </c>
      <c r="Y27">
        <v>30</v>
      </c>
      <c r="Z27">
        <v>20</v>
      </c>
      <c r="AA27">
        <v>20</v>
      </c>
      <c r="AB27">
        <v>20</v>
      </c>
      <c r="AC27">
        <v>20</v>
      </c>
      <c r="AD27" s="33">
        <v>20</v>
      </c>
      <c r="AE27" s="33">
        <v>20</v>
      </c>
    </row>
    <row r="28" spans="1:31" x14ac:dyDescent="0.2">
      <c r="A28" s="30">
        <v>1405</v>
      </c>
      <c r="B28" s="19" t="s">
        <v>112</v>
      </c>
      <c r="C28">
        <v>490</v>
      </c>
      <c r="D28">
        <v>500</v>
      </c>
      <c r="E28">
        <v>510</v>
      </c>
      <c r="F28">
        <v>500</v>
      </c>
      <c r="G28">
        <v>500</v>
      </c>
      <c r="H28">
        <v>480</v>
      </c>
      <c r="I28">
        <v>520</v>
      </c>
      <c r="J28">
        <v>540</v>
      </c>
      <c r="K28">
        <v>560</v>
      </c>
      <c r="L28">
        <v>570</v>
      </c>
      <c r="M28">
        <v>580</v>
      </c>
      <c r="N28">
        <v>610</v>
      </c>
      <c r="O28">
        <v>620</v>
      </c>
      <c r="P28">
        <v>640</v>
      </c>
      <c r="Q28">
        <v>630</v>
      </c>
      <c r="R28">
        <v>620</v>
      </c>
      <c r="S28">
        <v>640</v>
      </c>
      <c r="T28">
        <v>670</v>
      </c>
      <c r="U28">
        <v>660</v>
      </c>
      <c r="V28">
        <v>690</v>
      </c>
      <c r="W28">
        <v>710</v>
      </c>
      <c r="X28">
        <v>710</v>
      </c>
      <c r="Y28">
        <v>670</v>
      </c>
      <c r="Z28">
        <v>710</v>
      </c>
      <c r="AA28">
        <v>750</v>
      </c>
      <c r="AB28">
        <v>710</v>
      </c>
      <c r="AC28">
        <v>740</v>
      </c>
      <c r="AD28" s="33">
        <v>840</v>
      </c>
      <c r="AE28" s="33">
        <v>910</v>
      </c>
    </row>
    <row r="29" spans="1:31" x14ac:dyDescent="0.2">
      <c r="A29" s="30">
        <v>1406</v>
      </c>
      <c r="B29" s="19" t="s">
        <v>205</v>
      </c>
      <c r="C29">
        <v>0</v>
      </c>
      <c r="D29">
        <v>10</v>
      </c>
      <c r="E29">
        <v>10</v>
      </c>
      <c r="F29">
        <v>10</v>
      </c>
      <c r="G29">
        <v>10</v>
      </c>
      <c r="H29">
        <v>10</v>
      </c>
      <c r="I29">
        <v>10</v>
      </c>
      <c r="J29">
        <v>10</v>
      </c>
      <c r="K29">
        <v>10</v>
      </c>
      <c r="L29">
        <v>10</v>
      </c>
      <c r="M29">
        <v>10</v>
      </c>
      <c r="N29">
        <v>10</v>
      </c>
      <c r="O29">
        <v>10</v>
      </c>
      <c r="P29">
        <v>20</v>
      </c>
      <c r="Q29">
        <v>20</v>
      </c>
      <c r="R29">
        <v>20</v>
      </c>
      <c r="S29">
        <v>20</v>
      </c>
      <c r="T29">
        <v>30</v>
      </c>
      <c r="U29">
        <v>30</v>
      </c>
      <c r="V29">
        <v>30</v>
      </c>
      <c r="W29">
        <v>30</v>
      </c>
      <c r="X29">
        <v>30</v>
      </c>
      <c r="Y29">
        <v>30</v>
      </c>
      <c r="Z29">
        <v>30</v>
      </c>
      <c r="AA29">
        <v>30</v>
      </c>
      <c r="AB29">
        <v>30</v>
      </c>
      <c r="AC29">
        <v>30</v>
      </c>
      <c r="AD29" s="33">
        <v>30</v>
      </c>
      <c r="AE29" s="33">
        <v>30</v>
      </c>
    </row>
    <row r="30" spans="1:31" x14ac:dyDescent="0.2">
      <c r="A30" s="30">
        <v>1407</v>
      </c>
      <c r="B30" s="19" t="s">
        <v>170</v>
      </c>
      <c r="C30">
        <v>10</v>
      </c>
      <c r="D30">
        <v>10</v>
      </c>
      <c r="E30">
        <v>10</v>
      </c>
      <c r="F30">
        <v>10</v>
      </c>
      <c r="G30">
        <v>20</v>
      </c>
      <c r="H30">
        <v>20</v>
      </c>
      <c r="I30">
        <v>10</v>
      </c>
      <c r="J30">
        <v>20</v>
      </c>
      <c r="K30">
        <v>10</v>
      </c>
      <c r="L30">
        <v>10</v>
      </c>
      <c r="M30">
        <v>10</v>
      </c>
      <c r="N30">
        <v>10</v>
      </c>
      <c r="O30">
        <v>10</v>
      </c>
      <c r="P30">
        <v>10</v>
      </c>
      <c r="Q30">
        <v>10</v>
      </c>
      <c r="R30">
        <v>20</v>
      </c>
      <c r="S30">
        <v>20</v>
      </c>
      <c r="T30">
        <v>30</v>
      </c>
      <c r="U30">
        <v>20</v>
      </c>
      <c r="V30">
        <v>30</v>
      </c>
      <c r="W30">
        <v>30</v>
      </c>
      <c r="X30">
        <v>30</v>
      </c>
      <c r="Y30">
        <v>30</v>
      </c>
      <c r="Z30">
        <v>20</v>
      </c>
      <c r="AA30">
        <v>30</v>
      </c>
      <c r="AB30">
        <v>20</v>
      </c>
      <c r="AC30">
        <v>20</v>
      </c>
      <c r="AD30" s="33">
        <v>30</v>
      </c>
      <c r="AE30" s="33">
        <v>30</v>
      </c>
    </row>
    <row r="31" spans="1:31" x14ac:dyDescent="0.2">
      <c r="A31" s="30">
        <v>1501</v>
      </c>
      <c r="B31" s="19" t="s">
        <v>72</v>
      </c>
      <c r="C31" s="33">
        <v>3220</v>
      </c>
      <c r="D31" s="33">
        <v>3710</v>
      </c>
      <c r="E31" s="33">
        <v>3980</v>
      </c>
      <c r="F31" s="33">
        <v>4320</v>
      </c>
      <c r="G31" s="33">
        <v>4600</v>
      </c>
      <c r="H31" s="33">
        <v>4960</v>
      </c>
      <c r="I31" s="33">
        <v>5150</v>
      </c>
      <c r="J31" s="33">
        <v>5250</v>
      </c>
      <c r="K31" s="33">
        <v>5360</v>
      </c>
      <c r="L31" s="33">
        <v>5460</v>
      </c>
      <c r="M31" s="33">
        <v>5610</v>
      </c>
      <c r="N31" s="33">
        <v>5820</v>
      </c>
      <c r="O31" s="33">
        <v>6090</v>
      </c>
      <c r="P31" s="33">
        <v>6410</v>
      </c>
      <c r="Q31" s="33">
        <v>6630</v>
      </c>
      <c r="R31" s="33">
        <v>6930</v>
      </c>
      <c r="S31" s="33">
        <v>7310</v>
      </c>
      <c r="T31" s="33">
        <v>7700</v>
      </c>
      <c r="U31" s="33">
        <v>7930</v>
      </c>
      <c r="V31" s="33">
        <v>8040</v>
      </c>
      <c r="W31" s="33">
        <v>8140</v>
      </c>
      <c r="X31" s="33">
        <v>8100</v>
      </c>
      <c r="Y31" s="33">
        <v>8050</v>
      </c>
      <c r="Z31" s="33">
        <v>8040</v>
      </c>
      <c r="AA31" s="33">
        <v>7990</v>
      </c>
      <c r="AB31" s="33">
        <v>7920</v>
      </c>
      <c r="AC31" s="33">
        <v>7860</v>
      </c>
      <c r="AD31" s="33">
        <v>7900</v>
      </c>
      <c r="AE31" s="33">
        <v>7930</v>
      </c>
    </row>
    <row r="32" spans="1:31" x14ac:dyDescent="0.2">
      <c r="A32" s="30">
        <v>1502</v>
      </c>
      <c r="B32" s="19" t="s">
        <v>22</v>
      </c>
      <c r="C32" s="33">
        <v>40930</v>
      </c>
      <c r="D32" s="33">
        <v>42910</v>
      </c>
      <c r="E32" s="33">
        <v>43460</v>
      </c>
      <c r="F32" s="33">
        <v>44810</v>
      </c>
      <c r="G32" s="33">
        <v>46700</v>
      </c>
      <c r="H32" s="33">
        <v>49070</v>
      </c>
      <c r="I32" s="33">
        <v>50720</v>
      </c>
      <c r="J32" s="33">
        <v>52360</v>
      </c>
      <c r="K32" s="33">
        <v>53460</v>
      </c>
      <c r="L32" s="33">
        <v>54770</v>
      </c>
      <c r="M32" s="33">
        <v>56350</v>
      </c>
      <c r="N32" s="33">
        <v>57990</v>
      </c>
      <c r="O32" s="33">
        <v>60100</v>
      </c>
      <c r="P32" s="33">
        <v>62190</v>
      </c>
      <c r="Q32" s="33">
        <v>63960</v>
      </c>
      <c r="R32" s="33">
        <v>65470</v>
      </c>
      <c r="S32" s="33">
        <v>67480</v>
      </c>
      <c r="T32" s="33">
        <v>69420</v>
      </c>
      <c r="U32" s="33">
        <v>71210</v>
      </c>
      <c r="V32" s="33">
        <v>72600</v>
      </c>
      <c r="W32" s="33">
        <v>73970</v>
      </c>
      <c r="X32" s="33">
        <v>74340</v>
      </c>
      <c r="Y32" s="33">
        <v>74600</v>
      </c>
      <c r="Z32" s="33">
        <v>75720</v>
      </c>
      <c r="AA32" s="33">
        <v>76730</v>
      </c>
      <c r="AB32" s="33">
        <v>76370</v>
      </c>
      <c r="AC32" s="33">
        <v>79300</v>
      </c>
      <c r="AD32" s="33">
        <v>87160</v>
      </c>
      <c r="AE32" s="33">
        <v>92550</v>
      </c>
    </row>
    <row r="33" spans="1:31" x14ac:dyDescent="0.2">
      <c r="A33" s="30">
        <v>1503</v>
      </c>
      <c r="B33" s="19" t="s">
        <v>206</v>
      </c>
      <c r="C33">
        <v>270</v>
      </c>
      <c r="D33">
        <v>290</v>
      </c>
      <c r="E33">
        <v>310</v>
      </c>
      <c r="F33">
        <v>310</v>
      </c>
      <c r="G33">
        <v>350</v>
      </c>
      <c r="H33">
        <v>360</v>
      </c>
      <c r="I33">
        <v>380</v>
      </c>
      <c r="J33">
        <v>400</v>
      </c>
      <c r="K33">
        <v>400</v>
      </c>
      <c r="L33">
        <v>390</v>
      </c>
      <c r="M33">
        <v>390</v>
      </c>
      <c r="N33">
        <v>420</v>
      </c>
      <c r="O33">
        <v>440</v>
      </c>
      <c r="P33">
        <v>440</v>
      </c>
      <c r="Q33">
        <v>470</v>
      </c>
      <c r="R33">
        <v>480</v>
      </c>
      <c r="S33">
        <v>500</v>
      </c>
      <c r="T33">
        <v>540</v>
      </c>
      <c r="U33">
        <v>540</v>
      </c>
      <c r="V33">
        <v>530</v>
      </c>
      <c r="W33">
        <v>540</v>
      </c>
      <c r="X33">
        <v>550</v>
      </c>
      <c r="Y33">
        <v>560</v>
      </c>
      <c r="Z33">
        <v>550</v>
      </c>
      <c r="AA33">
        <v>550</v>
      </c>
      <c r="AB33">
        <v>520</v>
      </c>
      <c r="AC33">
        <v>520</v>
      </c>
      <c r="AD33" s="33">
        <v>540</v>
      </c>
      <c r="AE33" s="33">
        <v>540</v>
      </c>
    </row>
    <row r="34" spans="1:31" x14ac:dyDescent="0.2">
      <c r="A34" s="30">
        <v>1504</v>
      </c>
      <c r="B34" s="19" t="s">
        <v>114</v>
      </c>
      <c r="C34">
        <v>340</v>
      </c>
      <c r="D34">
        <v>350</v>
      </c>
      <c r="E34">
        <v>360</v>
      </c>
      <c r="F34">
        <v>410</v>
      </c>
      <c r="G34">
        <v>460</v>
      </c>
      <c r="H34">
        <v>470</v>
      </c>
      <c r="I34">
        <v>500</v>
      </c>
      <c r="J34">
        <v>530</v>
      </c>
      <c r="K34">
        <v>560</v>
      </c>
      <c r="L34">
        <v>580</v>
      </c>
      <c r="M34">
        <v>590</v>
      </c>
      <c r="N34">
        <v>620</v>
      </c>
      <c r="O34">
        <v>680</v>
      </c>
      <c r="P34">
        <v>720</v>
      </c>
      <c r="Q34">
        <v>770</v>
      </c>
      <c r="R34">
        <v>810</v>
      </c>
      <c r="S34">
        <v>850</v>
      </c>
      <c r="T34">
        <v>910</v>
      </c>
      <c r="U34">
        <v>930</v>
      </c>
      <c r="V34">
        <v>940</v>
      </c>
      <c r="W34">
        <v>970</v>
      </c>
      <c r="X34">
        <v>980</v>
      </c>
      <c r="Y34">
        <v>980</v>
      </c>
      <c r="Z34">
        <v>980</v>
      </c>
      <c r="AA34">
        <v>980</v>
      </c>
      <c r="AB34">
        <v>980</v>
      </c>
      <c r="AC34">
        <v>970</v>
      </c>
      <c r="AD34" s="33">
        <v>980</v>
      </c>
      <c r="AE34" s="33">
        <v>1000</v>
      </c>
    </row>
    <row r="35" spans="1:31" x14ac:dyDescent="0.2">
      <c r="A35" s="30">
        <v>1505</v>
      </c>
      <c r="B35" s="19" t="s">
        <v>54</v>
      </c>
      <c r="C35" s="33">
        <v>10660</v>
      </c>
      <c r="D35" s="33">
        <v>11390</v>
      </c>
      <c r="E35" s="33">
        <v>11770</v>
      </c>
      <c r="F35" s="33">
        <v>12620</v>
      </c>
      <c r="G35" s="33">
        <v>13080</v>
      </c>
      <c r="H35" s="33">
        <v>13960</v>
      </c>
      <c r="I35" s="33">
        <v>14910</v>
      </c>
      <c r="J35" s="33">
        <v>15410</v>
      </c>
      <c r="K35" s="33">
        <v>15960</v>
      </c>
      <c r="L35" s="33">
        <v>16620</v>
      </c>
      <c r="M35" s="33">
        <v>17170</v>
      </c>
      <c r="N35" s="33">
        <v>17800</v>
      </c>
      <c r="O35" s="33">
        <v>18570</v>
      </c>
      <c r="P35" s="33">
        <v>19640</v>
      </c>
      <c r="Q35" s="33">
        <v>20440</v>
      </c>
      <c r="R35" s="33">
        <v>21820</v>
      </c>
      <c r="S35" s="33">
        <v>23400</v>
      </c>
      <c r="T35" s="33">
        <v>25560</v>
      </c>
      <c r="U35" s="33">
        <v>26860</v>
      </c>
      <c r="V35" s="33">
        <v>27780</v>
      </c>
      <c r="W35" s="33">
        <v>28820</v>
      </c>
      <c r="X35" s="33">
        <v>30430</v>
      </c>
      <c r="Y35" s="33">
        <v>31630</v>
      </c>
      <c r="Z35" s="33">
        <v>32670</v>
      </c>
      <c r="AA35" s="33">
        <v>33770</v>
      </c>
      <c r="AB35" s="33">
        <v>34500</v>
      </c>
      <c r="AC35" s="33">
        <v>36860</v>
      </c>
      <c r="AD35" s="33">
        <v>37870</v>
      </c>
      <c r="AE35" s="33">
        <v>38850</v>
      </c>
    </row>
    <row r="36" spans="1:31" x14ac:dyDescent="0.2">
      <c r="A36" s="30">
        <v>1506</v>
      </c>
      <c r="B36" s="19" t="s">
        <v>207</v>
      </c>
      <c r="C36">
        <v>90</v>
      </c>
      <c r="D36">
        <v>100</v>
      </c>
      <c r="E36">
        <v>110</v>
      </c>
      <c r="F36">
        <v>120</v>
      </c>
      <c r="G36">
        <v>140</v>
      </c>
      <c r="H36">
        <v>140</v>
      </c>
      <c r="I36">
        <v>170</v>
      </c>
      <c r="J36">
        <v>180</v>
      </c>
      <c r="K36">
        <v>190</v>
      </c>
      <c r="L36">
        <v>210</v>
      </c>
      <c r="M36">
        <v>200</v>
      </c>
      <c r="N36">
        <v>210</v>
      </c>
      <c r="O36">
        <v>220</v>
      </c>
      <c r="P36">
        <v>240</v>
      </c>
      <c r="Q36">
        <v>260</v>
      </c>
      <c r="R36">
        <v>290</v>
      </c>
      <c r="S36">
        <v>320</v>
      </c>
      <c r="T36">
        <v>380</v>
      </c>
      <c r="U36">
        <v>400</v>
      </c>
      <c r="V36">
        <v>410</v>
      </c>
      <c r="W36">
        <v>430</v>
      </c>
      <c r="X36">
        <v>450</v>
      </c>
      <c r="Y36">
        <v>460</v>
      </c>
      <c r="Z36">
        <v>480</v>
      </c>
      <c r="AA36">
        <v>490</v>
      </c>
      <c r="AB36">
        <v>480</v>
      </c>
      <c r="AC36">
        <v>480</v>
      </c>
      <c r="AD36" s="33">
        <v>500</v>
      </c>
      <c r="AE36" s="33">
        <v>530</v>
      </c>
    </row>
    <row r="37" spans="1:31" x14ac:dyDescent="0.2">
      <c r="A37" s="30">
        <v>1507</v>
      </c>
      <c r="B37" s="19" t="s">
        <v>128</v>
      </c>
      <c r="C37">
        <v>200</v>
      </c>
      <c r="D37">
        <v>210</v>
      </c>
      <c r="E37">
        <v>230</v>
      </c>
      <c r="F37">
        <v>260</v>
      </c>
      <c r="G37">
        <v>280</v>
      </c>
      <c r="H37">
        <v>290</v>
      </c>
      <c r="I37">
        <v>350</v>
      </c>
      <c r="J37">
        <v>380</v>
      </c>
      <c r="K37">
        <v>420</v>
      </c>
      <c r="L37">
        <v>420</v>
      </c>
      <c r="M37">
        <v>430</v>
      </c>
      <c r="N37">
        <v>440</v>
      </c>
      <c r="O37">
        <v>490</v>
      </c>
      <c r="P37">
        <v>540</v>
      </c>
      <c r="Q37">
        <v>570</v>
      </c>
      <c r="R37">
        <v>600</v>
      </c>
      <c r="S37">
        <v>650</v>
      </c>
      <c r="T37">
        <v>680</v>
      </c>
      <c r="U37">
        <v>670</v>
      </c>
      <c r="V37">
        <v>670</v>
      </c>
      <c r="W37">
        <v>660</v>
      </c>
      <c r="X37">
        <v>650</v>
      </c>
      <c r="Y37">
        <v>640</v>
      </c>
      <c r="Z37">
        <v>640</v>
      </c>
      <c r="AA37">
        <v>610</v>
      </c>
      <c r="AB37">
        <v>580</v>
      </c>
      <c r="AC37">
        <v>580</v>
      </c>
      <c r="AD37" s="33">
        <v>600</v>
      </c>
      <c r="AE37" s="33">
        <v>610</v>
      </c>
    </row>
    <row r="38" spans="1:31" x14ac:dyDescent="0.2">
      <c r="A38" s="30">
        <v>1508</v>
      </c>
      <c r="B38" s="19" t="s">
        <v>62</v>
      </c>
      <c r="C38" s="33">
        <v>7750</v>
      </c>
      <c r="D38" s="33">
        <v>7690</v>
      </c>
      <c r="E38" s="33">
        <v>7710</v>
      </c>
      <c r="F38" s="33">
        <v>7940</v>
      </c>
      <c r="G38" s="33">
        <v>8090</v>
      </c>
      <c r="H38" s="33">
        <v>8350</v>
      </c>
      <c r="I38" s="33">
        <v>8600</v>
      </c>
      <c r="J38" s="33">
        <v>8720</v>
      </c>
      <c r="K38" s="33">
        <v>8710</v>
      </c>
      <c r="L38" s="33">
        <v>8720</v>
      </c>
      <c r="M38" s="33">
        <v>8720</v>
      </c>
      <c r="N38" s="33">
        <v>8900</v>
      </c>
      <c r="O38" s="33">
        <v>9300</v>
      </c>
      <c r="P38" s="33">
        <v>9710</v>
      </c>
      <c r="Q38" s="33">
        <v>10060</v>
      </c>
      <c r="R38" s="33">
        <v>10560</v>
      </c>
      <c r="S38" s="33">
        <v>11010</v>
      </c>
      <c r="T38" s="33">
        <v>11310</v>
      </c>
      <c r="U38" s="33">
        <v>11690</v>
      </c>
      <c r="V38" s="33">
        <v>11880</v>
      </c>
      <c r="W38" s="33">
        <v>11980</v>
      </c>
      <c r="X38" s="33">
        <v>12260</v>
      </c>
      <c r="Y38" s="33">
        <v>12590</v>
      </c>
      <c r="Z38" s="33">
        <v>13190</v>
      </c>
      <c r="AA38" s="33">
        <v>15490</v>
      </c>
      <c r="AB38" s="33">
        <v>17120</v>
      </c>
      <c r="AC38" s="33">
        <v>18320</v>
      </c>
      <c r="AD38" s="33">
        <v>19060</v>
      </c>
      <c r="AE38" s="33">
        <v>19730</v>
      </c>
    </row>
    <row r="39" spans="1:31" x14ac:dyDescent="0.2">
      <c r="A39" s="30">
        <v>1511</v>
      </c>
      <c r="B39" s="19" t="s">
        <v>142</v>
      </c>
      <c r="C39">
        <v>90</v>
      </c>
      <c r="D39">
        <v>100</v>
      </c>
      <c r="E39">
        <v>110</v>
      </c>
      <c r="F39">
        <v>120</v>
      </c>
      <c r="G39">
        <v>120</v>
      </c>
      <c r="H39">
        <v>110</v>
      </c>
      <c r="I39">
        <v>130</v>
      </c>
      <c r="J39">
        <v>140</v>
      </c>
      <c r="K39">
        <v>140</v>
      </c>
      <c r="L39">
        <v>140</v>
      </c>
      <c r="M39">
        <v>140</v>
      </c>
      <c r="N39">
        <v>130</v>
      </c>
      <c r="O39">
        <v>140</v>
      </c>
      <c r="P39">
        <v>150</v>
      </c>
      <c r="Q39">
        <v>150</v>
      </c>
      <c r="R39">
        <v>140</v>
      </c>
      <c r="S39">
        <v>160</v>
      </c>
      <c r="T39">
        <v>180</v>
      </c>
      <c r="U39">
        <v>190</v>
      </c>
      <c r="V39">
        <v>200</v>
      </c>
      <c r="W39">
        <v>190</v>
      </c>
      <c r="X39">
        <v>190</v>
      </c>
      <c r="Y39">
        <v>200</v>
      </c>
      <c r="Z39">
        <v>230</v>
      </c>
      <c r="AA39">
        <v>260</v>
      </c>
      <c r="AB39">
        <v>230</v>
      </c>
      <c r="AC39">
        <v>250</v>
      </c>
      <c r="AD39" s="33">
        <v>310</v>
      </c>
      <c r="AE39" s="33">
        <v>470</v>
      </c>
    </row>
    <row r="40" spans="1:31" x14ac:dyDescent="0.2">
      <c r="A40" s="30">
        <v>1512</v>
      </c>
      <c r="B40" s="19" t="s">
        <v>208</v>
      </c>
      <c r="C40">
        <v>10</v>
      </c>
      <c r="D40">
        <v>20</v>
      </c>
      <c r="E40">
        <v>20</v>
      </c>
      <c r="F40">
        <v>20</v>
      </c>
      <c r="G40">
        <v>20</v>
      </c>
      <c r="H40">
        <v>20</v>
      </c>
      <c r="I40">
        <v>20</v>
      </c>
      <c r="J40">
        <v>20</v>
      </c>
      <c r="K40">
        <v>20</v>
      </c>
      <c r="L40">
        <v>20</v>
      </c>
      <c r="M40">
        <v>20</v>
      </c>
      <c r="N40">
        <v>20</v>
      </c>
      <c r="O40">
        <v>20</v>
      </c>
      <c r="P40">
        <v>20</v>
      </c>
      <c r="Q40">
        <v>20</v>
      </c>
      <c r="R40">
        <v>20</v>
      </c>
      <c r="S40">
        <v>30</v>
      </c>
      <c r="T40">
        <v>30</v>
      </c>
      <c r="U40">
        <v>30</v>
      </c>
      <c r="V40">
        <v>20</v>
      </c>
      <c r="W40">
        <v>20</v>
      </c>
      <c r="X40">
        <v>20</v>
      </c>
      <c r="Y40">
        <v>20</v>
      </c>
      <c r="Z40">
        <v>20</v>
      </c>
      <c r="AA40">
        <v>20</v>
      </c>
      <c r="AB40">
        <v>20</v>
      </c>
      <c r="AC40">
        <v>10</v>
      </c>
      <c r="AD40" s="33">
        <v>10</v>
      </c>
      <c r="AE40" s="33">
        <v>10</v>
      </c>
    </row>
    <row r="41" spans="1:31" x14ac:dyDescent="0.2">
      <c r="A41" s="30">
        <v>1513</v>
      </c>
      <c r="B41" s="19" t="s">
        <v>209</v>
      </c>
      <c r="C41">
        <v>0</v>
      </c>
      <c r="D41">
        <v>0</v>
      </c>
      <c r="E41">
        <v>0</v>
      </c>
      <c r="F41">
        <v>0</v>
      </c>
      <c r="G41">
        <v>0</v>
      </c>
      <c r="H41">
        <v>0</v>
      </c>
      <c r="I41">
        <v>0</v>
      </c>
      <c r="J41">
        <v>0</v>
      </c>
      <c r="K41">
        <v>0</v>
      </c>
      <c r="L41">
        <v>0</v>
      </c>
      <c r="M41">
        <v>0</v>
      </c>
      <c r="N41">
        <v>0</v>
      </c>
      <c r="O41">
        <v>0</v>
      </c>
      <c r="P41">
        <v>0</v>
      </c>
      <c r="Q41">
        <v>0</v>
      </c>
      <c r="R41">
        <v>0</v>
      </c>
      <c r="S41">
        <v>0</v>
      </c>
      <c r="T41">
        <v>10</v>
      </c>
      <c r="U41">
        <v>10</v>
      </c>
      <c r="V41">
        <v>10</v>
      </c>
      <c r="W41">
        <v>10</v>
      </c>
      <c r="X41">
        <v>10</v>
      </c>
      <c r="Y41">
        <v>10</v>
      </c>
      <c r="Z41">
        <v>10</v>
      </c>
      <c r="AA41">
        <v>10</v>
      </c>
      <c r="AB41">
        <v>10</v>
      </c>
      <c r="AC41">
        <v>10</v>
      </c>
      <c r="AD41" s="33">
        <v>10</v>
      </c>
      <c r="AE41" s="33">
        <v>10</v>
      </c>
    </row>
    <row r="42" spans="1:31" x14ac:dyDescent="0.2">
      <c r="A42" s="30">
        <v>1599</v>
      </c>
      <c r="B42" s="19" t="s">
        <v>210</v>
      </c>
      <c r="C42">
        <v>10</v>
      </c>
      <c r="D42">
        <v>20</v>
      </c>
      <c r="E42">
        <v>40</v>
      </c>
      <c r="F42">
        <v>50</v>
      </c>
      <c r="G42">
        <v>60</v>
      </c>
      <c r="H42">
        <v>90</v>
      </c>
      <c r="I42">
        <v>60</v>
      </c>
      <c r="J42">
        <v>40</v>
      </c>
      <c r="K42">
        <v>30</v>
      </c>
      <c r="L42">
        <v>10</v>
      </c>
      <c r="M42">
        <v>0</v>
      </c>
      <c r="N42">
        <v>0</v>
      </c>
      <c r="O42">
        <v>0</v>
      </c>
      <c r="P42">
        <v>10</v>
      </c>
      <c r="Q42">
        <v>10</v>
      </c>
      <c r="R42">
        <v>10</v>
      </c>
      <c r="S42">
        <v>10</v>
      </c>
      <c r="T42">
        <v>10</v>
      </c>
      <c r="U42">
        <v>10</v>
      </c>
      <c r="V42">
        <v>10</v>
      </c>
      <c r="W42">
        <v>10</v>
      </c>
      <c r="X42">
        <v>10</v>
      </c>
      <c r="Y42">
        <v>10</v>
      </c>
      <c r="Z42">
        <v>10</v>
      </c>
      <c r="AA42">
        <v>10</v>
      </c>
      <c r="AB42">
        <v>0</v>
      </c>
      <c r="AC42">
        <v>0</v>
      </c>
      <c r="AD42" s="33">
        <v>0</v>
      </c>
      <c r="AE42" s="33">
        <v>0</v>
      </c>
    </row>
    <row r="43" spans="1:31" x14ac:dyDescent="0.2">
      <c r="A43" s="30">
        <v>1601</v>
      </c>
      <c r="B43" s="19" t="s">
        <v>211</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s="33">
        <v>0</v>
      </c>
      <c r="AE43" s="33">
        <v>0</v>
      </c>
    </row>
    <row r="44" spans="1:31" x14ac:dyDescent="0.2">
      <c r="A44" s="30">
        <v>1602</v>
      </c>
      <c r="B44" s="19" t="s">
        <v>212</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s="33">
        <v>0</v>
      </c>
      <c r="AE44" s="33">
        <v>0</v>
      </c>
    </row>
    <row r="45" spans="1:31" x14ac:dyDescent="0.2">
      <c r="A45" s="30">
        <v>1603</v>
      </c>
      <c r="B45" s="19" t="s">
        <v>213</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s="33">
        <v>0</v>
      </c>
      <c r="AE45" s="33">
        <v>0</v>
      </c>
    </row>
    <row r="46" spans="1:31" x14ac:dyDescent="0.2">
      <c r="A46" s="30">
        <v>1604</v>
      </c>
      <c r="B46" s="19" t="s">
        <v>214</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s="33">
        <v>0</v>
      </c>
      <c r="AE46" s="33">
        <v>0</v>
      </c>
    </row>
    <row r="47" spans="1:31" x14ac:dyDescent="0.2">
      <c r="A47" s="30">
        <v>1605</v>
      </c>
      <c r="B47" s="19" t="s">
        <v>215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s="33">
        <v>0</v>
      </c>
      <c r="AE47" s="33">
        <v>0</v>
      </c>
    </row>
    <row r="48" spans="1:31" x14ac:dyDescent="0.2">
      <c r="A48" s="30">
        <v>1606</v>
      </c>
      <c r="B48" s="19" t="s">
        <v>216</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s="33">
        <v>0</v>
      </c>
      <c r="AE48" s="33">
        <v>0</v>
      </c>
    </row>
    <row r="49" spans="1:31" x14ac:dyDescent="0.2">
      <c r="A49" s="30">
        <v>1607</v>
      </c>
      <c r="B49" s="19" t="s">
        <v>217</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s="33">
        <v>0</v>
      </c>
      <c r="AE49" s="33">
        <v>0</v>
      </c>
    </row>
    <row r="50" spans="1:31" x14ac:dyDescent="0.2">
      <c r="A50" s="30">
        <v>2102</v>
      </c>
      <c r="B50" s="19" t="s">
        <v>195</v>
      </c>
      <c r="C50" s="33">
        <v>956680</v>
      </c>
      <c r="D50" s="33">
        <v>950310</v>
      </c>
      <c r="E50" s="33">
        <v>943870</v>
      </c>
      <c r="F50" s="33">
        <v>937060</v>
      </c>
      <c r="G50" s="33">
        <v>931450</v>
      </c>
      <c r="H50" s="33">
        <v>927630</v>
      </c>
      <c r="I50" s="33">
        <v>922690</v>
      </c>
      <c r="J50" s="33">
        <v>920680</v>
      </c>
      <c r="K50" s="33">
        <v>922670</v>
      </c>
      <c r="L50" s="33">
        <v>925900</v>
      </c>
      <c r="M50" s="33">
        <v>939260</v>
      </c>
      <c r="N50" s="33">
        <v>953270</v>
      </c>
      <c r="O50" s="33">
        <v>968350</v>
      </c>
      <c r="P50" s="33">
        <v>980380</v>
      </c>
      <c r="Q50" s="33">
        <v>985090</v>
      </c>
      <c r="R50" s="33">
        <v>991040</v>
      </c>
      <c r="S50" s="33">
        <v>1004520</v>
      </c>
      <c r="T50" s="33">
        <v>1012780</v>
      </c>
      <c r="U50" s="33">
        <v>1010970</v>
      </c>
      <c r="V50" s="33">
        <v>1006540</v>
      </c>
      <c r="W50" s="33">
        <v>1002060</v>
      </c>
      <c r="X50" s="33">
        <v>999230</v>
      </c>
      <c r="Y50" s="33">
        <v>994330</v>
      </c>
      <c r="Z50" s="33">
        <v>988890</v>
      </c>
      <c r="AA50" s="33">
        <v>986210</v>
      </c>
      <c r="AB50" s="33">
        <v>973950</v>
      </c>
      <c r="AC50" s="33">
        <v>961490</v>
      </c>
      <c r="AD50" s="33">
        <v>961250</v>
      </c>
      <c r="AE50" s="33">
        <v>963560</v>
      </c>
    </row>
    <row r="51" spans="1:31" x14ac:dyDescent="0.2">
      <c r="A51" s="30">
        <v>2103</v>
      </c>
      <c r="B51" s="19" t="s">
        <v>306</v>
      </c>
      <c r="C51">
        <v>710</v>
      </c>
      <c r="D51">
        <v>710</v>
      </c>
      <c r="E51">
        <v>720</v>
      </c>
      <c r="F51">
        <v>720</v>
      </c>
      <c r="G51">
        <v>710</v>
      </c>
      <c r="H51">
        <v>690</v>
      </c>
      <c r="I51">
        <v>710</v>
      </c>
      <c r="J51">
        <v>710</v>
      </c>
      <c r="K51">
        <v>730</v>
      </c>
      <c r="L51">
        <v>760</v>
      </c>
      <c r="M51">
        <v>770</v>
      </c>
      <c r="N51">
        <v>790</v>
      </c>
      <c r="O51">
        <v>820</v>
      </c>
      <c r="P51">
        <v>850</v>
      </c>
      <c r="Q51">
        <v>880</v>
      </c>
      <c r="R51">
        <v>890</v>
      </c>
      <c r="S51">
        <v>820</v>
      </c>
      <c r="T51">
        <v>660</v>
      </c>
      <c r="U51">
        <v>730</v>
      </c>
      <c r="V51">
        <v>810</v>
      </c>
      <c r="W51">
        <v>930</v>
      </c>
      <c r="X51">
        <v>930</v>
      </c>
      <c r="Y51">
        <v>930</v>
      </c>
      <c r="Z51">
        <v>900</v>
      </c>
      <c r="AA51">
        <v>900</v>
      </c>
      <c r="AB51">
        <v>880</v>
      </c>
      <c r="AC51">
        <v>880</v>
      </c>
      <c r="AD51" s="33">
        <v>910</v>
      </c>
      <c r="AE51" s="33">
        <v>930</v>
      </c>
    </row>
    <row r="52" spans="1:31" x14ac:dyDescent="0.2">
      <c r="A52" s="30">
        <v>2104</v>
      </c>
      <c r="B52" s="19" t="s">
        <v>218</v>
      </c>
      <c r="C52" s="33">
        <v>23040</v>
      </c>
      <c r="D52" s="33">
        <v>22810</v>
      </c>
      <c r="E52" s="33">
        <v>22710</v>
      </c>
      <c r="F52" s="33">
        <v>22530</v>
      </c>
      <c r="G52" s="33">
        <v>22190</v>
      </c>
      <c r="H52" s="33">
        <v>21950</v>
      </c>
      <c r="I52" s="33">
        <v>21990</v>
      </c>
      <c r="J52" s="33">
        <v>22530</v>
      </c>
      <c r="K52" s="33">
        <v>22550</v>
      </c>
      <c r="L52" s="33">
        <v>22890</v>
      </c>
      <c r="M52" s="33">
        <v>23280</v>
      </c>
      <c r="N52" s="33">
        <v>24180</v>
      </c>
      <c r="O52" s="33">
        <v>25040</v>
      </c>
      <c r="P52" s="33">
        <v>25980</v>
      </c>
      <c r="Q52" s="33">
        <v>26330</v>
      </c>
      <c r="R52" s="33">
        <v>27320</v>
      </c>
      <c r="S52" s="33">
        <v>28060</v>
      </c>
      <c r="T52" s="33">
        <v>28400</v>
      </c>
      <c r="U52" s="33">
        <v>27930</v>
      </c>
      <c r="V52" s="33">
        <v>27340</v>
      </c>
      <c r="W52" s="33">
        <v>26730</v>
      </c>
      <c r="X52" s="33">
        <v>26500</v>
      </c>
      <c r="Y52" s="33">
        <v>26210</v>
      </c>
      <c r="Z52" s="33">
        <v>25840</v>
      </c>
      <c r="AA52" s="33">
        <v>25550</v>
      </c>
      <c r="AB52" s="33">
        <v>24760</v>
      </c>
      <c r="AC52" s="33">
        <v>24230</v>
      </c>
      <c r="AD52" s="33">
        <v>25060</v>
      </c>
      <c r="AE52" s="33">
        <v>25920</v>
      </c>
    </row>
    <row r="53" spans="1:31" x14ac:dyDescent="0.2">
      <c r="A53" s="30">
        <v>2105</v>
      </c>
      <c r="B53" s="19" t="s">
        <v>196</v>
      </c>
      <c r="C53" s="33">
        <v>150110</v>
      </c>
      <c r="D53" s="33">
        <v>148850</v>
      </c>
      <c r="E53" s="33">
        <v>147250</v>
      </c>
      <c r="F53" s="33">
        <v>145390</v>
      </c>
      <c r="G53" s="33">
        <v>143650</v>
      </c>
      <c r="H53" s="33">
        <v>141850</v>
      </c>
      <c r="I53" s="33">
        <v>139190</v>
      </c>
      <c r="J53" s="33">
        <v>138110</v>
      </c>
      <c r="K53" s="33">
        <v>137110</v>
      </c>
      <c r="L53" s="33">
        <v>136920</v>
      </c>
      <c r="M53" s="33">
        <v>136630</v>
      </c>
      <c r="N53" s="33">
        <v>138280</v>
      </c>
      <c r="O53" s="33">
        <v>139780</v>
      </c>
      <c r="P53" s="33">
        <v>140670</v>
      </c>
      <c r="Q53" s="33">
        <v>140570</v>
      </c>
      <c r="R53" s="33">
        <v>141220</v>
      </c>
      <c r="S53" s="33">
        <v>142200</v>
      </c>
      <c r="T53" s="33">
        <v>142360</v>
      </c>
      <c r="U53" s="33">
        <v>141080</v>
      </c>
      <c r="V53" s="33">
        <v>139390</v>
      </c>
      <c r="W53" s="33">
        <v>137760</v>
      </c>
      <c r="X53" s="33">
        <v>135980</v>
      </c>
      <c r="Y53" s="33">
        <v>134040</v>
      </c>
      <c r="Z53" s="33">
        <v>132080</v>
      </c>
      <c r="AA53" s="33">
        <v>130390</v>
      </c>
      <c r="AB53" s="33">
        <v>127340</v>
      </c>
      <c r="AC53" s="33">
        <v>125000</v>
      </c>
      <c r="AD53" s="33">
        <v>124710</v>
      </c>
      <c r="AE53" s="33">
        <v>124880</v>
      </c>
    </row>
    <row r="54" spans="1:31" x14ac:dyDescent="0.2">
      <c r="A54" s="30">
        <v>2106</v>
      </c>
      <c r="B54" s="19" t="s">
        <v>197</v>
      </c>
      <c r="C54" s="33">
        <v>32230</v>
      </c>
      <c r="D54" s="33">
        <v>31910</v>
      </c>
      <c r="E54" s="33">
        <v>31610</v>
      </c>
      <c r="F54" s="33">
        <v>31370</v>
      </c>
      <c r="G54" s="33">
        <v>31220</v>
      </c>
      <c r="H54" s="33">
        <v>30770</v>
      </c>
      <c r="I54" s="33">
        <v>30680</v>
      </c>
      <c r="J54" s="33">
        <v>30660</v>
      </c>
      <c r="K54" s="33">
        <v>30970</v>
      </c>
      <c r="L54" s="33">
        <v>31180</v>
      </c>
      <c r="M54" s="33">
        <v>31810</v>
      </c>
      <c r="N54" s="33">
        <v>32330</v>
      </c>
      <c r="O54" s="33">
        <v>32710</v>
      </c>
      <c r="P54" s="33">
        <v>33030</v>
      </c>
      <c r="Q54" s="33">
        <v>33080</v>
      </c>
      <c r="R54" s="33">
        <v>33470</v>
      </c>
      <c r="S54" s="33">
        <v>33740</v>
      </c>
      <c r="T54" s="33">
        <v>33790</v>
      </c>
      <c r="U54" s="33">
        <v>33340</v>
      </c>
      <c r="V54" s="33">
        <v>32790</v>
      </c>
      <c r="W54" s="33">
        <v>32360</v>
      </c>
      <c r="X54" s="33">
        <v>32340</v>
      </c>
      <c r="Y54" s="33">
        <v>32220</v>
      </c>
      <c r="Z54" s="33">
        <v>32020</v>
      </c>
      <c r="AA54" s="33">
        <v>31920</v>
      </c>
      <c r="AB54" s="33">
        <v>31430</v>
      </c>
      <c r="AC54" s="33">
        <v>30910</v>
      </c>
      <c r="AD54" s="33">
        <v>31060</v>
      </c>
      <c r="AE54" s="33">
        <v>31230</v>
      </c>
    </row>
    <row r="55" spans="1:31" x14ac:dyDescent="0.2">
      <c r="A55" s="30">
        <v>2107</v>
      </c>
      <c r="B55" s="19" t="s">
        <v>198</v>
      </c>
      <c r="C55">
        <v>590</v>
      </c>
      <c r="D55">
        <v>590</v>
      </c>
      <c r="E55">
        <v>590</v>
      </c>
      <c r="F55">
        <v>590</v>
      </c>
      <c r="G55">
        <v>590</v>
      </c>
      <c r="H55">
        <v>580</v>
      </c>
      <c r="I55">
        <v>590</v>
      </c>
      <c r="J55">
        <v>610</v>
      </c>
      <c r="K55">
        <v>620</v>
      </c>
      <c r="L55">
        <v>650</v>
      </c>
      <c r="M55">
        <v>630</v>
      </c>
      <c r="N55">
        <v>660</v>
      </c>
      <c r="O55">
        <v>690</v>
      </c>
      <c r="P55">
        <v>730</v>
      </c>
      <c r="Q55">
        <v>720</v>
      </c>
      <c r="R55">
        <v>760</v>
      </c>
      <c r="S55">
        <v>800</v>
      </c>
      <c r="T55">
        <v>830</v>
      </c>
      <c r="U55">
        <v>850</v>
      </c>
      <c r="V55">
        <v>870</v>
      </c>
      <c r="W55">
        <v>870</v>
      </c>
      <c r="X55">
        <v>880</v>
      </c>
      <c r="Y55">
        <v>870</v>
      </c>
      <c r="Z55">
        <v>860</v>
      </c>
      <c r="AA55">
        <v>840</v>
      </c>
      <c r="AB55">
        <v>810</v>
      </c>
      <c r="AC55">
        <v>800</v>
      </c>
      <c r="AD55" s="33">
        <v>820</v>
      </c>
      <c r="AE55" s="33">
        <v>860</v>
      </c>
    </row>
    <row r="56" spans="1:31" x14ac:dyDescent="0.2">
      <c r="A56" s="30">
        <v>2108</v>
      </c>
      <c r="B56" s="19" t="s">
        <v>199</v>
      </c>
      <c r="C56" s="33">
        <v>1010</v>
      </c>
      <c r="D56" s="33">
        <v>1010</v>
      </c>
      <c r="E56" s="33">
        <v>1010</v>
      </c>
      <c r="F56" s="33">
        <v>1010</v>
      </c>
      <c r="G56" s="33">
        <v>1010</v>
      </c>
      <c r="H56" s="33">
        <v>1000</v>
      </c>
      <c r="I56" s="33">
        <v>1000</v>
      </c>
      <c r="J56" s="33">
        <v>1050</v>
      </c>
      <c r="K56" s="33">
        <v>1070</v>
      </c>
      <c r="L56" s="33">
        <v>1120</v>
      </c>
      <c r="M56" s="33">
        <v>1090</v>
      </c>
      <c r="N56" s="33">
        <v>1120</v>
      </c>
      <c r="O56" s="33">
        <v>1150</v>
      </c>
      <c r="P56" s="33">
        <v>1210</v>
      </c>
      <c r="Q56" s="33">
        <v>1240</v>
      </c>
      <c r="R56" s="33">
        <v>1290</v>
      </c>
      <c r="S56" s="33">
        <v>1320</v>
      </c>
      <c r="T56" s="33">
        <v>1370</v>
      </c>
      <c r="U56" s="33">
        <v>1350</v>
      </c>
      <c r="V56" s="33">
        <v>1370</v>
      </c>
      <c r="W56" s="33">
        <v>1380</v>
      </c>
      <c r="X56" s="33">
        <v>1380</v>
      </c>
      <c r="Y56" s="33">
        <v>1400</v>
      </c>
      <c r="Z56" s="33">
        <v>1400</v>
      </c>
      <c r="AA56" s="33">
        <v>1430</v>
      </c>
      <c r="AB56" s="33">
        <v>1380</v>
      </c>
      <c r="AC56" s="33">
        <v>1380</v>
      </c>
      <c r="AD56" s="33">
        <v>1430</v>
      </c>
      <c r="AE56" s="33">
        <v>1490</v>
      </c>
    </row>
    <row r="57" spans="1:31" x14ac:dyDescent="0.2">
      <c r="A57" s="30">
        <v>2201</v>
      </c>
      <c r="B57" s="19" t="s">
        <v>20</v>
      </c>
      <c r="C57" s="33">
        <v>53850</v>
      </c>
      <c r="D57" s="33">
        <v>53600</v>
      </c>
      <c r="E57" s="33">
        <v>53450</v>
      </c>
      <c r="F57" s="33">
        <v>53470</v>
      </c>
      <c r="G57" s="33">
        <v>53580</v>
      </c>
      <c r="H57" s="33">
        <v>53650</v>
      </c>
      <c r="I57" s="33">
        <v>53890</v>
      </c>
      <c r="J57" s="33">
        <v>54390</v>
      </c>
      <c r="K57" s="33">
        <v>55020</v>
      </c>
      <c r="L57" s="33">
        <v>55700</v>
      </c>
      <c r="M57" s="33">
        <v>56800</v>
      </c>
      <c r="N57" s="33">
        <v>58440</v>
      </c>
      <c r="O57" s="33">
        <v>62180</v>
      </c>
      <c r="P57" s="33">
        <v>67990</v>
      </c>
      <c r="Q57" s="33">
        <v>70970</v>
      </c>
      <c r="R57" s="33">
        <v>78620</v>
      </c>
      <c r="S57" s="33">
        <v>91050</v>
      </c>
      <c r="T57" s="33">
        <v>96360</v>
      </c>
      <c r="U57" s="33">
        <v>94120</v>
      </c>
      <c r="V57" s="33">
        <v>90530</v>
      </c>
      <c r="W57" s="33">
        <v>88020</v>
      </c>
      <c r="X57" s="33">
        <v>87130</v>
      </c>
      <c r="Y57" s="33">
        <v>87230</v>
      </c>
      <c r="Z57" s="33">
        <v>87570</v>
      </c>
      <c r="AA57" s="33">
        <v>88290</v>
      </c>
      <c r="AB57" s="33">
        <v>86530</v>
      </c>
      <c r="AC57" s="33">
        <v>85660</v>
      </c>
      <c r="AD57" s="33">
        <v>94540</v>
      </c>
      <c r="AE57" s="33">
        <v>103080</v>
      </c>
    </row>
    <row r="58" spans="1:31" x14ac:dyDescent="0.2">
      <c r="A58" s="30">
        <v>2301</v>
      </c>
      <c r="B58" s="19" t="s">
        <v>31</v>
      </c>
      <c r="C58" s="33">
        <v>22700</v>
      </c>
      <c r="D58" s="33">
        <v>22390</v>
      </c>
      <c r="E58" s="33">
        <v>22150</v>
      </c>
      <c r="F58" s="33">
        <v>21870</v>
      </c>
      <c r="G58" s="33">
        <v>21640</v>
      </c>
      <c r="H58" s="33">
        <v>21330</v>
      </c>
      <c r="I58" s="33">
        <v>21220</v>
      </c>
      <c r="J58" s="33">
        <v>21150</v>
      </c>
      <c r="K58" s="33">
        <v>21080</v>
      </c>
      <c r="L58" s="33">
        <v>21040</v>
      </c>
      <c r="M58" s="33">
        <v>20950</v>
      </c>
      <c r="N58" s="33">
        <v>20800</v>
      </c>
      <c r="O58" s="33">
        <v>20670</v>
      </c>
      <c r="P58" s="33">
        <v>20440</v>
      </c>
      <c r="Q58" s="33">
        <v>20160</v>
      </c>
      <c r="R58" s="33">
        <v>19800</v>
      </c>
      <c r="S58" s="33">
        <v>19370</v>
      </c>
      <c r="T58" s="33">
        <v>18950</v>
      </c>
      <c r="U58" s="33">
        <v>18440</v>
      </c>
      <c r="V58" s="33">
        <v>17990</v>
      </c>
      <c r="W58" s="33">
        <v>17470</v>
      </c>
      <c r="X58" s="33">
        <v>17000</v>
      </c>
      <c r="Y58" s="33">
        <v>16570</v>
      </c>
      <c r="Z58" s="33">
        <v>16140</v>
      </c>
      <c r="AA58" s="33">
        <v>15730</v>
      </c>
      <c r="AB58" s="33">
        <v>15230</v>
      </c>
      <c r="AC58" s="33">
        <v>14710</v>
      </c>
      <c r="AD58" s="33">
        <v>14290</v>
      </c>
      <c r="AE58" s="33">
        <v>13890</v>
      </c>
    </row>
    <row r="59" spans="1:31" x14ac:dyDescent="0.2">
      <c r="A59" s="30">
        <v>2302</v>
      </c>
      <c r="B59" s="19" t="s">
        <v>68</v>
      </c>
      <c r="C59" s="33">
        <v>5080</v>
      </c>
      <c r="D59" s="33">
        <v>5170</v>
      </c>
      <c r="E59" s="33">
        <v>5240</v>
      </c>
      <c r="F59" s="33">
        <v>5270</v>
      </c>
      <c r="G59" s="33">
        <v>5320</v>
      </c>
      <c r="H59" s="33">
        <v>5380</v>
      </c>
      <c r="I59" s="33">
        <v>5480</v>
      </c>
      <c r="J59" s="33">
        <v>5620</v>
      </c>
      <c r="K59" s="33">
        <v>5700</v>
      </c>
      <c r="L59" s="33">
        <v>5790</v>
      </c>
      <c r="M59" s="33">
        <v>5920</v>
      </c>
      <c r="N59" s="33">
        <v>6130</v>
      </c>
      <c r="O59" s="33">
        <v>6300</v>
      </c>
      <c r="P59" s="33">
        <v>6380</v>
      </c>
      <c r="Q59" s="33">
        <v>6510</v>
      </c>
      <c r="R59" s="33">
        <v>6690</v>
      </c>
      <c r="S59" s="33">
        <v>6910</v>
      </c>
      <c r="T59" s="33">
        <v>7130</v>
      </c>
      <c r="U59" s="33">
        <v>7200</v>
      </c>
      <c r="V59" s="33">
        <v>7290</v>
      </c>
      <c r="W59" s="33">
        <v>7370</v>
      </c>
      <c r="X59" s="33">
        <v>7460</v>
      </c>
      <c r="Y59" s="33">
        <v>7660</v>
      </c>
      <c r="Z59" s="33">
        <v>7700</v>
      </c>
      <c r="AA59" s="33">
        <v>7970</v>
      </c>
      <c r="AB59" s="33">
        <v>7640</v>
      </c>
      <c r="AC59" s="33">
        <v>7550</v>
      </c>
      <c r="AD59" s="33">
        <v>7950</v>
      </c>
      <c r="AE59" s="33">
        <v>8160</v>
      </c>
    </row>
    <row r="60" spans="1:31" x14ac:dyDescent="0.2">
      <c r="A60" s="30">
        <v>2303</v>
      </c>
      <c r="B60" s="19" t="s">
        <v>37</v>
      </c>
      <c r="C60" s="33">
        <v>16500</v>
      </c>
      <c r="D60" s="33">
        <v>16920</v>
      </c>
      <c r="E60" s="33">
        <v>17290</v>
      </c>
      <c r="F60" s="33">
        <v>17780</v>
      </c>
      <c r="G60" s="33">
        <v>18110</v>
      </c>
      <c r="H60" s="33">
        <v>18400</v>
      </c>
      <c r="I60" s="33">
        <v>19000</v>
      </c>
      <c r="J60" s="33">
        <v>19710</v>
      </c>
      <c r="K60" s="33">
        <v>20380</v>
      </c>
      <c r="L60" s="33">
        <v>21120</v>
      </c>
      <c r="M60" s="33">
        <v>22020</v>
      </c>
      <c r="N60" s="33">
        <v>23570</v>
      </c>
      <c r="O60" s="33">
        <v>25160</v>
      </c>
      <c r="P60" s="33">
        <v>26920</v>
      </c>
      <c r="Q60" s="33">
        <v>28120</v>
      </c>
      <c r="R60" s="33">
        <v>29770</v>
      </c>
      <c r="S60" s="33">
        <v>31860</v>
      </c>
      <c r="T60" s="33">
        <v>33780</v>
      </c>
      <c r="U60" s="33">
        <v>35150</v>
      </c>
      <c r="V60" s="33">
        <v>36670</v>
      </c>
      <c r="W60" s="33">
        <v>37470</v>
      </c>
      <c r="X60" s="33">
        <v>38190</v>
      </c>
      <c r="Y60" s="33">
        <v>38990</v>
      </c>
      <c r="Z60" s="33">
        <v>39530</v>
      </c>
      <c r="AA60" s="33">
        <v>41100</v>
      </c>
      <c r="AB60" s="33">
        <v>38480</v>
      </c>
      <c r="AC60" s="33">
        <v>37740</v>
      </c>
      <c r="AD60" s="33">
        <v>42370</v>
      </c>
      <c r="AE60" s="33">
        <v>46040</v>
      </c>
    </row>
    <row r="61" spans="1:31" x14ac:dyDescent="0.2">
      <c r="A61" s="30">
        <v>2304</v>
      </c>
      <c r="B61" s="19" t="s">
        <v>11</v>
      </c>
      <c r="C61" s="33">
        <v>121910</v>
      </c>
      <c r="D61" s="33">
        <v>121550</v>
      </c>
      <c r="E61" s="33">
        <v>120720</v>
      </c>
      <c r="F61" s="33">
        <v>119860</v>
      </c>
      <c r="G61" s="33">
        <v>119040</v>
      </c>
      <c r="H61" s="33">
        <v>118340</v>
      </c>
      <c r="I61" s="33">
        <v>119470</v>
      </c>
      <c r="J61" s="33">
        <v>120680</v>
      </c>
      <c r="K61" s="33">
        <v>121790</v>
      </c>
      <c r="L61" s="33">
        <v>123010</v>
      </c>
      <c r="M61" s="33">
        <v>124710</v>
      </c>
      <c r="N61" s="33">
        <v>125780</v>
      </c>
      <c r="O61" s="33">
        <v>126450</v>
      </c>
      <c r="P61" s="33">
        <v>126410</v>
      </c>
      <c r="Q61" s="33">
        <v>126260</v>
      </c>
      <c r="R61" s="33">
        <v>125750</v>
      </c>
      <c r="S61" s="33">
        <v>124680</v>
      </c>
      <c r="T61" s="33">
        <v>123060</v>
      </c>
      <c r="U61" s="33">
        <v>120780</v>
      </c>
      <c r="V61" s="33">
        <v>119100</v>
      </c>
      <c r="W61" s="33">
        <v>116700</v>
      </c>
      <c r="X61" s="33">
        <v>115700</v>
      </c>
      <c r="Y61" s="33">
        <v>113880</v>
      </c>
      <c r="Z61" s="33">
        <v>111580</v>
      </c>
      <c r="AA61" s="33">
        <v>110430</v>
      </c>
      <c r="AB61" s="33">
        <v>107060</v>
      </c>
      <c r="AC61" s="33">
        <v>104720</v>
      </c>
      <c r="AD61" s="33">
        <v>104370</v>
      </c>
      <c r="AE61" s="33">
        <v>102960</v>
      </c>
    </row>
    <row r="62" spans="1:31" x14ac:dyDescent="0.2">
      <c r="A62" s="30">
        <v>2305</v>
      </c>
      <c r="B62" s="19" t="s">
        <v>171</v>
      </c>
      <c r="C62">
        <v>20</v>
      </c>
      <c r="D62">
        <v>20</v>
      </c>
      <c r="E62">
        <v>20</v>
      </c>
      <c r="F62">
        <v>20</v>
      </c>
      <c r="G62">
        <v>20</v>
      </c>
      <c r="H62">
        <v>20</v>
      </c>
      <c r="I62">
        <v>20</v>
      </c>
      <c r="J62">
        <v>20</v>
      </c>
      <c r="K62">
        <v>20</v>
      </c>
      <c r="L62">
        <v>20</v>
      </c>
      <c r="M62">
        <v>20</v>
      </c>
      <c r="N62">
        <v>30</v>
      </c>
      <c r="O62">
        <v>30</v>
      </c>
      <c r="P62">
        <v>30</v>
      </c>
      <c r="Q62">
        <v>30</v>
      </c>
      <c r="R62">
        <v>30</v>
      </c>
      <c r="S62">
        <v>30</v>
      </c>
      <c r="T62">
        <v>20</v>
      </c>
      <c r="U62">
        <v>20</v>
      </c>
      <c r="V62">
        <v>20</v>
      </c>
      <c r="W62">
        <v>20</v>
      </c>
      <c r="X62">
        <v>20</v>
      </c>
      <c r="Y62">
        <v>20</v>
      </c>
      <c r="Z62">
        <v>20</v>
      </c>
      <c r="AA62">
        <v>20</v>
      </c>
      <c r="AB62">
        <v>20</v>
      </c>
      <c r="AC62">
        <v>20</v>
      </c>
      <c r="AD62" s="33">
        <v>20</v>
      </c>
      <c r="AE62" s="33">
        <v>10</v>
      </c>
    </row>
    <row r="63" spans="1:31" x14ac:dyDescent="0.2">
      <c r="A63" s="30">
        <v>2306</v>
      </c>
      <c r="B63" s="19" t="s">
        <v>136</v>
      </c>
      <c r="C63">
        <v>130</v>
      </c>
      <c r="D63">
        <v>140</v>
      </c>
      <c r="E63">
        <v>150</v>
      </c>
      <c r="F63">
        <v>150</v>
      </c>
      <c r="G63">
        <v>150</v>
      </c>
      <c r="H63">
        <v>150</v>
      </c>
      <c r="I63">
        <v>160</v>
      </c>
      <c r="J63">
        <v>160</v>
      </c>
      <c r="K63">
        <v>170</v>
      </c>
      <c r="L63">
        <v>170</v>
      </c>
      <c r="M63">
        <v>190</v>
      </c>
      <c r="N63">
        <v>200</v>
      </c>
      <c r="O63">
        <v>200</v>
      </c>
      <c r="P63">
        <v>200</v>
      </c>
      <c r="Q63">
        <v>210</v>
      </c>
      <c r="R63">
        <v>230</v>
      </c>
      <c r="S63">
        <v>240</v>
      </c>
      <c r="T63">
        <v>250</v>
      </c>
      <c r="U63">
        <v>250</v>
      </c>
      <c r="V63">
        <v>250</v>
      </c>
      <c r="W63">
        <v>260</v>
      </c>
      <c r="X63">
        <v>280</v>
      </c>
      <c r="Y63">
        <v>290</v>
      </c>
      <c r="Z63">
        <v>300</v>
      </c>
      <c r="AA63">
        <v>310</v>
      </c>
      <c r="AB63">
        <v>310</v>
      </c>
      <c r="AC63">
        <v>310</v>
      </c>
      <c r="AD63" s="33">
        <v>320</v>
      </c>
      <c r="AE63" s="33">
        <v>330</v>
      </c>
    </row>
    <row r="64" spans="1:31" x14ac:dyDescent="0.2">
      <c r="A64" s="30">
        <v>2307</v>
      </c>
      <c r="B64" s="19" t="s">
        <v>158</v>
      </c>
      <c r="C64">
        <v>20</v>
      </c>
      <c r="D64">
        <v>30</v>
      </c>
      <c r="E64">
        <v>30</v>
      </c>
      <c r="F64">
        <v>30</v>
      </c>
      <c r="G64">
        <v>30</v>
      </c>
      <c r="H64">
        <v>40</v>
      </c>
      <c r="I64">
        <v>40</v>
      </c>
      <c r="J64">
        <v>50</v>
      </c>
      <c r="K64">
        <v>50</v>
      </c>
      <c r="L64">
        <v>50</v>
      </c>
      <c r="M64">
        <v>50</v>
      </c>
      <c r="N64">
        <v>50</v>
      </c>
      <c r="O64">
        <v>60</v>
      </c>
      <c r="P64">
        <v>60</v>
      </c>
      <c r="Q64">
        <v>70</v>
      </c>
      <c r="R64">
        <v>70</v>
      </c>
      <c r="S64">
        <v>70</v>
      </c>
      <c r="T64">
        <v>80</v>
      </c>
      <c r="U64">
        <v>80</v>
      </c>
      <c r="V64">
        <v>80</v>
      </c>
      <c r="W64">
        <v>90</v>
      </c>
      <c r="X64">
        <v>90</v>
      </c>
      <c r="Y64">
        <v>80</v>
      </c>
      <c r="Z64">
        <v>80</v>
      </c>
      <c r="AA64">
        <v>90</v>
      </c>
      <c r="AB64">
        <v>90</v>
      </c>
      <c r="AC64">
        <v>80</v>
      </c>
      <c r="AD64" s="33">
        <v>100</v>
      </c>
      <c r="AE64" s="33">
        <v>110</v>
      </c>
    </row>
    <row r="65" spans="1:31" x14ac:dyDescent="0.2">
      <c r="A65" s="30">
        <v>2308</v>
      </c>
      <c r="B65" s="19" t="s">
        <v>13</v>
      </c>
      <c r="C65" s="33">
        <v>96370</v>
      </c>
      <c r="D65" s="33">
        <v>95770</v>
      </c>
      <c r="E65" s="33">
        <v>94860</v>
      </c>
      <c r="F65" s="33">
        <v>93780</v>
      </c>
      <c r="G65" s="33">
        <v>92790</v>
      </c>
      <c r="H65" s="33">
        <v>91900</v>
      </c>
      <c r="I65" s="33">
        <v>91840</v>
      </c>
      <c r="J65" s="33">
        <v>91760</v>
      </c>
      <c r="K65" s="33">
        <v>91610</v>
      </c>
      <c r="L65" s="33">
        <v>91620</v>
      </c>
      <c r="M65" s="33">
        <v>91850</v>
      </c>
      <c r="N65" s="33">
        <v>91270</v>
      </c>
      <c r="O65" s="33">
        <v>90560</v>
      </c>
      <c r="P65" s="33">
        <v>89570</v>
      </c>
      <c r="Q65" s="33">
        <v>88500</v>
      </c>
      <c r="R65" s="33">
        <v>87660</v>
      </c>
      <c r="S65" s="33">
        <v>86200</v>
      </c>
      <c r="T65" s="33">
        <v>84580</v>
      </c>
      <c r="U65" s="33">
        <v>82520</v>
      </c>
      <c r="V65" s="33">
        <v>80620</v>
      </c>
      <c r="W65" s="33">
        <v>78670</v>
      </c>
      <c r="X65" s="33">
        <v>77350</v>
      </c>
      <c r="Y65" s="33">
        <v>75810</v>
      </c>
      <c r="Z65" s="33">
        <v>73930</v>
      </c>
      <c r="AA65" s="33">
        <v>72480</v>
      </c>
      <c r="AB65" s="33">
        <v>70140</v>
      </c>
      <c r="AC65" s="33">
        <v>68070</v>
      </c>
      <c r="AD65" s="33">
        <v>66890</v>
      </c>
      <c r="AE65" s="33">
        <v>65440</v>
      </c>
    </row>
    <row r="66" spans="1:31" x14ac:dyDescent="0.2">
      <c r="A66" s="30">
        <v>2311</v>
      </c>
      <c r="B66" s="19" t="s">
        <v>41</v>
      </c>
      <c r="C66" s="33">
        <v>11050</v>
      </c>
      <c r="D66" s="33">
        <v>11450</v>
      </c>
      <c r="E66" s="33">
        <v>11690</v>
      </c>
      <c r="F66" s="33">
        <v>11900</v>
      </c>
      <c r="G66" s="33">
        <v>12050</v>
      </c>
      <c r="H66" s="33">
        <v>12250</v>
      </c>
      <c r="I66" s="33">
        <v>12410</v>
      </c>
      <c r="J66" s="33">
        <v>12680</v>
      </c>
      <c r="K66" s="33">
        <v>12820</v>
      </c>
      <c r="L66" s="33">
        <v>13060</v>
      </c>
      <c r="M66" s="33">
        <v>13480</v>
      </c>
      <c r="N66" s="33">
        <v>13580</v>
      </c>
      <c r="O66" s="33">
        <v>13740</v>
      </c>
      <c r="P66" s="33">
        <v>13910</v>
      </c>
      <c r="Q66" s="33">
        <v>14030</v>
      </c>
      <c r="R66" s="33">
        <v>14260</v>
      </c>
      <c r="S66" s="33">
        <v>14310</v>
      </c>
      <c r="T66" s="33">
        <v>14260</v>
      </c>
      <c r="U66" s="33">
        <v>14170</v>
      </c>
      <c r="V66" s="33">
        <v>14190</v>
      </c>
      <c r="W66" s="33">
        <v>14160</v>
      </c>
      <c r="X66" s="33">
        <v>14170</v>
      </c>
      <c r="Y66" s="33">
        <v>14080</v>
      </c>
      <c r="Z66" s="33">
        <v>13980</v>
      </c>
      <c r="AA66" s="33">
        <v>13980</v>
      </c>
      <c r="AB66" s="33">
        <v>13750</v>
      </c>
      <c r="AC66" s="33">
        <v>13640</v>
      </c>
      <c r="AD66" s="33">
        <v>13670</v>
      </c>
      <c r="AE66" s="33">
        <v>13630</v>
      </c>
    </row>
    <row r="67" spans="1:31" x14ac:dyDescent="0.2">
      <c r="A67" s="30">
        <v>2401</v>
      </c>
      <c r="B67" s="19" t="s">
        <v>44</v>
      </c>
      <c r="C67" s="33">
        <v>9740</v>
      </c>
      <c r="D67" s="33">
        <v>9820</v>
      </c>
      <c r="E67" s="33">
        <v>9920</v>
      </c>
      <c r="F67" s="33">
        <v>9920</v>
      </c>
      <c r="G67" s="33">
        <v>9920</v>
      </c>
      <c r="H67" s="33">
        <v>10030</v>
      </c>
      <c r="I67" s="33">
        <v>10130</v>
      </c>
      <c r="J67" s="33">
        <v>10250</v>
      </c>
      <c r="K67" s="33">
        <v>10340</v>
      </c>
      <c r="L67" s="33">
        <v>10480</v>
      </c>
      <c r="M67" s="33">
        <v>10610</v>
      </c>
      <c r="N67" s="33">
        <v>10650</v>
      </c>
      <c r="O67" s="33">
        <v>10650</v>
      </c>
      <c r="P67" s="33">
        <v>10590</v>
      </c>
      <c r="Q67" s="33">
        <v>10610</v>
      </c>
      <c r="R67" s="33">
        <v>10640</v>
      </c>
      <c r="S67" s="33">
        <v>10670</v>
      </c>
      <c r="T67" s="33">
        <v>10600</v>
      </c>
      <c r="U67" s="33">
        <v>10380</v>
      </c>
      <c r="V67" s="33">
        <v>10230</v>
      </c>
      <c r="W67" s="33">
        <v>10130</v>
      </c>
      <c r="X67" s="33">
        <v>10070</v>
      </c>
      <c r="Y67" s="33">
        <v>9890</v>
      </c>
      <c r="Z67" s="33">
        <v>9750</v>
      </c>
      <c r="AA67" s="33">
        <v>9700</v>
      </c>
      <c r="AB67" s="33">
        <v>9420</v>
      </c>
      <c r="AC67" s="33">
        <v>9260</v>
      </c>
      <c r="AD67" s="33">
        <v>9320</v>
      </c>
      <c r="AE67" s="33">
        <v>9360</v>
      </c>
    </row>
    <row r="68" spans="1:31" x14ac:dyDescent="0.2">
      <c r="A68" s="30">
        <v>2402</v>
      </c>
      <c r="B68" s="19" t="s">
        <v>159</v>
      </c>
      <c r="C68">
        <v>30</v>
      </c>
      <c r="D68">
        <v>40</v>
      </c>
      <c r="E68">
        <v>40</v>
      </c>
      <c r="F68">
        <v>40</v>
      </c>
      <c r="G68">
        <v>30</v>
      </c>
      <c r="H68">
        <v>40</v>
      </c>
      <c r="I68">
        <v>40</v>
      </c>
      <c r="J68">
        <v>40</v>
      </c>
      <c r="K68">
        <v>40</v>
      </c>
      <c r="L68">
        <v>40</v>
      </c>
      <c r="M68">
        <v>40</v>
      </c>
      <c r="N68">
        <v>40</v>
      </c>
      <c r="O68">
        <v>40</v>
      </c>
      <c r="P68">
        <v>40</v>
      </c>
      <c r="Q68">
        <v>40</v>
      </c>
      <c r="R68">
        <v>40</v>
      </c>
      <c r="S68">
        <v>40</v>
      </c>
      <c r="T68">
        <v>40</v>
      </c>
      <c r="U68">
        <v>30</v>
      </c>
      <c r="V68">
        <v>30</v>
      </c>
      <c r="W68">
        <v>20</v>
      </c>
      <c r="X68">
        <v>20</v>
      </c>
      <c r="Y68">
        <v>30</v>
      </c>
      <c r="Z68">
        <v>30</v>
      </c>
      <c r="AA68">
        <v>30</v>
      </c>
      <c r="AB68">
        <v>30</v>
      </c>
      <c r="AC68">
        <v>30</v>
      </c>
      <c r="AD68" s="33">
        <v>30</v>
      </c>
      <c r="AE68" s="33">
        <v>20</v>
      </c>
    </row>
    <row r="69" spans="1:31" x14ac:dyDescent="0.2">
      <c r="A69" s="30">
        <v>2403</v>
      </c>
      <c r="B69" s="19" t="s">
        <v>45</v>
      </c>
      <c r="C69" s="33">
        <v>9420</v>
      </c>
      <c r="D69" s="33">
        <v>9480</v>
      </c>
      <c r="E69" s="33">
        <v>9480</v>
      </c>
      <c r="F69" s="33">
        <v>9450</v>
      </c>
      <c r="G69" s="33">
        <v>9420</v>
      </c>
      <c r="H69" s="33">
        <v>9360</v>
      </c>
      <c r="I69" s="33">
        <v>9370</v>
      </c>
      <c r="J69" s="33">
        <v>9420</v>
      </c>
      <c r="K69" s="33">
        <v>9430</v>
      </c>
      <c r="L69" s="33">
        <v>9490</v>
      </c>
      <c r="M69" s="33">
        <v>9600</v>
      </c>
      <c r="N69" s="33">
        <v>9560</v>
      </c>
      <c r="O69" s="33">
        <v>9560</v>
      </c>
      <c r="P69" s="33">
        <v>9530</v>
      </c>
      <c r="Q69" s="33">
        <v>9520</v>
      </c>
      <c r="R69" s="33">
        <v>9520</v>
      </c>
      <c r="S69" s="33">
        <v>9460</v>
      </c>
      <c r="T69" s="33">
        <v>9330</v>
      </c>
      <c r="U69" s="33">
        <v>9230</v>
      </c>
      <c r="V69" s="33">
        <v>9210</v>
      </c>
      <c r="W69" s="33">
        <v>9050</v>
      </c>
      <c r="X69" s="33">
        <v>9060</v>
      </c>
      <c r="Y69" s="33">
        <v>8910</v>
      </c>
      <c r="Z69" s="33">
        <v>8750</v>
      </c>
      <c r="AA69" s="33">
        <v>8620</v>
      </c>
      <c r="AB69" s="33">
        <v>8310</v>
      </c>
      <c r="AC69" s="33">
        <v>8120</v>
      </c>
      <c r="AD69" s="33">
        <v>8140</v>
      </c>
      <c r="AE69" s="33">
        <v>8050</v>
      </c>
    </row>
    <row r="70" spans="1:31" x14ac:dyDescent="0.2">
      <c r="A70" s="30">
        <v>2404</v>
      </c>
      <c r="B70" s="19" t="s">
        <v>163</v>
      </c>
      <c r="C70">
        <v>20</v>
      </c>
      <c r="D70">
        <v>20</v>
      </c>
      <c r="E70">
        <v>20</v>
      </c>
      <c r="F70">
        <v>20</v>
      </c>
      <c r="G70">
        <v>20</v>
      </c>
      <c r="H70">
        <v>30</v>
      </c>
      <c r="I70">
        <v>30</v>
      </c>
      <c r="J70">
        <v>30</v>
      </c>
      <c r="K70">
        <v>30</v>
      </c>
      <c r="L70">
        <v>30</v>
      </c>
      <c r="M70">
        <v>30</v>
      </c>
      <c r="N70">
        <v>30</v>
      </c>
      <c r="O70">
        <v>30</v>
      </c>
      <c r="P70">
        <v>30</v>
      </c>
      <c r="Q70">
        <v>30</v>
      </c>
      <c r="R70">
        <v>30</v>
      </c>
      <c r="S70">
        <v>40</v>
      </c>
      <c r="T70">
        <v>40</v>
      </c>
      <c r="U70">
        <v>40</v>
      </c>
      <c r="V70">
        <v>40</v>
      </c>
      <c r="W70">
        <v>40</v>
      </c>
      <c r="X70">
        <v>40</v>
      </c>
      <c r="Y70">
        <v>40</v>
      </c>
      <c r="Z70">
        <v>40</v>
      </c>
      <c r="AA70">
        <v>30</v>
      </c>
      <c r="AB70">
        <v>30</v>
      </c>
      <c r="AC70">
        <v>30</v>
      </c>
      <c r="AD70" s="33">
        <v>30</v>
      </c>
      <c r="AE70" s="33">
        <v>30</v>
      </c>
    </row>
    <row r="71" spans="1:31" x14ac:dyDescent="0.2">
      <c r="A71" s="30">
        <v>2405</v>
      </c>
      <c r="B71" s="19" t="s">
        <v>106</v>
      </c>
      <c r="C71">
        <v>400</v>
      </c>
      <c r="D71">
        <v>470</v>
      </c>
      <c r="E71">
        <v>520</v>
      </c>
      <c r="F71">
        <v>550</v>
      </c>
      <c r="G71">
        <v>560</v>
      </c>
      <c r="H71">
        <v>590</v>
      </c>
      <c r="I71">
        <v>620</v>
      </c>
      <c r="J71">
        <v>640</v>
      </c>
      <c r="K71">
        <v>670</v>
      </c>
      <c r="L71">
        <v>670</v>
      </c>
      <c r="M71">
        <v>670</v>
      </c>
      <c r="N71">
        <v>690</v>
      </c>
      <c r="O71">
        <v>690</v>
      </c>
      <c r="P71">
        <v>710</v>
      </c>
      <c r="Q71">
        <v>700</v>
      </c>
      <c r="R71">
        <v>710</v>
      </c>
      <c r="S71">
        <v>670</v>
      </c>
      <c r="T71">
        <v>640</v>
      </c>
      <c r="U71">
        <v>640</v>
      </c>
      <c r="V71">
        <v>610</v>
      </c>
      <c r="W71">
        <v>570</v>
      </c>
      <c r="X71">
        <v>550</v>
      </c>
      <c r="Y71">
        <v>510</v>
      </c>
      <c r="Z71">
        <v>480</v>
      </c>
      <c r="AA71">
        <v>470</v>
      </c>
      <c r="AB71">
        <v>430</v>
      </c>
      <c r="AC71">
        <v>430</v>
      </c>
      <c r="AD71" s="33">
        <v>440</v>
      </c>
      <c r="AE71" s="33">
        <v>420</v>
      </c>
    </row>
    <row r="72" spans="1:31" x14ac:dyDescent="0.2">
      <c r="A72" s="30">
        <v>2406</v>
      </c>
      <c r="B72" s="19" t="s">
        <v>74</v>
      </c>
      <c r="C72" s="33">
        <v>2880</v>
      </c>
      <c r="D72" s="33">
        <v>3260</v>
      </c>
      <c r="E72" s="33">
        <v>3470</v>
      </c>
      <c r="F72" s="33">
        <v>3690</v>
      </c>
      <c r="G72" s="33">
        <v>3990</v>
      </c>
      <c r="H72" s="33">
        <v>4230</v>
      </c>
      <c r="I72" s="33">
        <v>4260</v>
      </c>
      <c r="J72" s="33">
        <v>4320</v>
      </c>
      <c r="K72" s="33">
        <v>4360</v>
      </c>
      <c r="L72" s="33">
        <v>4380</v>
      </c>
      <c r="M72" s="33">
        <v>4430</v>
      </c>
      <c r="N72" s="33">
        <v>4330</v>
      </c>
      <c r="O72" s="33">
        <v>4350</v>
      </c>
      <c r="P72" s="33">
        <v>4310</v>
      </c>
      <c r="Q72" s="33">
        <v>4350</v>
      </c>
      <c r="R72" s="33">
        <v>4400</v>
      </c>
      <c r="S72" s="33">
        <v>4450</v>
      </c>
      <c r="T72" s="33">
        <v>4450</v>
      </c>
      <c r="U72" s="33">
        <v>4430</v>
      </c>
      <c r="V72" s="33">
        <v>4360</v>
      </c>
      <c r="W72" s="33">
        <v>4390</v>
      </c>
      <c r="X72" s="33">
        <v>4350</v>
      </c>
      <c r="Y72" s="33">
        <v>4360</v>
      </c>
      <c r="Z72" s="33">
        <v>4200</v>
      </c>
      <c r="AA72" s="33">
        <v>4150</v>
      </c>
      <c r="AB72" s="33">
        <v>3920</v>
      </c>
      <c r="AC72" s="33">
        <v>3980</v>
      </c>
      <c r="AD72" s="33">
        <v>4130</v>
      </c>
      <c r="AE72" s="33">
        <v>4250</v>
      </c>
    </row>
    <row r="73" spans="1:31" x14ac:dyDescent="0.2">
      <c r="A73" s="30">
        <v>2407</v>
      </c>
      <c r="B73" s="19" t="s">
        <v>65</v>
      </c>
      <c r="C73" s="33">
        <v>6380</v>
      </c>
      <c r="D73" s="33">
        <v>6630</v>
      </c>
      <c r="E73" s="33">
        <v>6790</v>
      </c>
      <c r="F73" s="33">
        <v>6890</v>
      </c>
      <c r="G73" s="33">
        <v>7110</v>
      </c>
      <c r="H73" s="33">
        <v>7300</v>
      </c>
      <c r="I73" s="33">
        <v>7560</v>
      </c>
      <c r="J73" s="33">
        <v>7840</v>
      </c>
      <c r="K73" s="33">
        <v>8200</v>
      </c>
      <c r="L73" s="33">
        <v>8550</v>
      </c>
      <c r="M73" s="33">
        <v>8960</v>
      </c>
      <c r="N73" s="33">
        <v>9230</v>
      </c>
      <c r="O73" s="33">
        <v>9520</v>
      </c>
      <c r="P73" s="33">
        <v>9740</v>
      </c>
      <c r="Q73" s="33">
        <v>10050</v>
      </c>
      <c r="R73" s="33">
        <v>10330</v>
      </c>
      <c r="S73" s="33">
        <v>10720</v>
      </c>
      <c r="T73" s="33">
        <v>11060</v>
      </c>
      <c r="U73" s="33">
        <v>11300</v>
      </c>
      <c r="V73" s="33">
        <v>11480</v>
      </c>
      <c r="W73" s="33">
        <v>11640</v>
      </c>
      <c r="X73" s="33">
        <v>11660</v>
      </c>
      <c r="Y73" s="33">
        <v>11750</v>
      </c>
      <c r="Z73" s="33">
        <v>11770</v>
      </c>
      <c r="AA73" s="33">
        <v>11780</v>
      </c>
      <c r="AB73" s="33">
        <v>11530</v>
      </c>
      <c r="AC73" s="33">
        <v>11390</v>
      </c>
      <c r="AD73" s="33">
        <v>11790</v>
      </c>
      <c r="AE73" s="33">
        <v>11930</v>
      </c>
    </row>
    <row r="74" spans="1:31" x14ac:dyDescent="0.2">
      <c r="A74" s="30">
        <v>2408</v>
      </c>
      <c r="B74" s="19" t="s">
        <v>186</v>
      </c>
      <c r="C74">
        <v>0</v>
      </c>
      <c r="D74">
        <v>0</v>
      </c>
      <c r="E74">
        <v>0</v>
      </c>
      <c r="F74">
        <v>0</v>
      </c>
      <c r="G74">
        <v>0</v>
      </c>
      <c r="H74">
        <v>0</v>
      </c>
      <c r="I74">
        <v>0</v>
      </c>
      <c r="J74">
        <v>0</v>
      </c>
      <c r="K74">
        <v>0</v>
      </c>
      <c r="L74">
        <v>0</v>
      </c>
      <c r="M74">
        <v>0</v>
      </c>
      <c r="N74">
        <v>0</v>
      </c>
      <c r="O74">
        <v>0</v>
      </c>
      <c r="P74">
        <v>0</v>
      </c>
      <c r="Q74">
        <v>0</v>
      </c>
      <c r="R74">
        <v>40</v>
      </c>
      <c r="S74">
        <v>40</v>
      </c>
      <c r="T74">
        <v>30</v>
      </c>
      <c r="U74">
        <v>30</v>
      </c>
      <c r="V74">
        <v>30</v>
      </c>
      <c r="W74">
        <v>30</v>
      </c>
      <c r="X74">
        <v>20</v>
      </c>
      <c r="Y74">
        <v>20</v>
      </c>
      <c r="Z74">
        <v>20</v>
      </c>
      <c r="AA74">
        <v>10</v>
      </c>
      <c r="AB74">
        <v>10</v>
      </c>
      <c r="AC74">
        <v>10</v>
      </c>
      <c r="AD74" s="33">
        <v>10</v>
      </c>
      <c r="AE74" s="33">
        <v>10</v>
      </c>
    </row>
    <row r="75" spans="1:31" x14ac:dyDescent="0.2">
      <c r="A75" s="30">
        <v>3101</v>
      </c>
      <c r="B75" s="19" t="s">
        <v>172</v>
      </c>
      <c r="C75">
        <v>10</v>
      </c>
      <c r="D75">
        <v>10</v>
      </c>
      <c r="E75">
        <v>20</v>
      </c>
      <c r="F75">
        <v>30</v>
      </c>
      <c r="G75">
        <v>30</v>
      </c>
      <c r="H75">
        <v>20</v>
      </c>
      <c r="I75">
        <v>20</v>
      </c>
      <c r="J75">
        <v>20</v>
      </c>
      <c r="K75">
        <v>20</v>
      </c>
      <c r="L75">
        <v>30</v>
      </c>
      <c r="M75">
        <v>30</v>
      </c>
      <c r="N75">
        <v>20</v>
      </c>
      <c r="O75">
        <v>30</v>
      </c>
      <c r="P75">
        <v>30</v>
      </c>
      <c r="Q75">
        <v>20</v>
      </c>
      <c r="R75">
        <v>20</v>
      </c>
      <c r="S75">
        <v>20</v>
      </c>
      <c r="T75">
        <v>20</v>
      </c>
      <c r="U75">
        <v>20</v>
      </c>
      <c r="V75">
        <v>20</v>
      </c>
      <c r="W75">
        <v>30</v>
      </c>
      <c r="X75">
        <v>30</v>
      </c>
      <c r="Y75">
        <v>30</v>
      </c>
      <c r="Z75">
        <v>30</v>
      </c>
      <c r="AA75">
        <v>30</v>
      </c>
      <c r="AB75">
        <v>20</v>
      </c>
      <c r="AC75">
        <v>20</v>
      </c>
      <c r="AD75" s="33">
        <v>20</v>
      </c>
      <c r="AE75" s="33">
        <v>30</v>
      </c>
    </row>
    <row r="76" spans="1:31" x14ac:dyDescent="0.2">
      <c r="A76" s="30">
        <v>3102</v>
      </c>
      <c r="B76" s="19" t="s">
        <v>115</v>
      </c>
      <c r="C76">
        <v>460</v>
      </c>
      <c r="D76">
        <v>450</v>
      </c>
      <c r="E76">
        <v>470</v>
      </c>
      <c r="F76">
        <v>480</v>
      </c>
      <c r="G76">
        <v>480</v>
      </c>
      <c r="H76">
        <v>470</v>
      </c>
      <c r="I76">
        <v>500</v>
      </c>
      <c r="J76">
        <v>500</v>
      </c>
      <c r="K76">
        <v>490</v>
      </c>
      <c r="L76">
        <v>490</v>
      </c>
      <c r="M76">
        <v>470</v>
      </c>
      <c r="N76">
        <v>470</v>
      </c>
      <c r="O76">
        <v>480</v>
      </c>
      <c r="P76">
        <v>480</v>
      </c>
      <c r="Q76">
        <v>480</v>
      </c>
      <c r="R76">
        <v>480</v>
      </c>
      <c r="S76">
        <v>490</v>
      </c>
      <c r="T76">
        <v>500</v>
      </c>
      <c r="U76">
        <v>500</v>
      </c>
      <c r="V76">
        <v>490</v>
      </c>
      <c r="W76">
        <v>490</v>
      </c>
      <c r="X76">
        <v>480</v>
      </c>
      <c r="Y76">
        <v>480</v>
      </c>
      <c r="Z76">
        <v>480</v>
      </c>
      <c r="AA76">
        <v>470</v>
      </c>
      <c r="AB76">
        <v>460</v>
      </c>
      <c r="AC76">
        <v>460</v>
      </c>
      <c r="AD76" s="33">
        <v>460</v>
      </c>
      <c r="AE76" s="33">
        <v>460</v>
      </c>
    </row>
    <row r="77" spans="1:31" x14ac:dyDescent="0.2">
      <c r="A77" s="30">
        <v>3103</v>
      </c>
      <c r="B77" s="19" t="s">
        <v>187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s="33">
        <v>0</v>
      </c>
      <c r="AE77" s="33">
        <v>0</v>
      </c>
    </row>
    <row r="78" spans="1:31" x14ac:dyDescent="0.2">
      <c r="A78" s="30">
        <v>3104</v>
      </c>
      <c r="B78" s="19" t="s">
        <v>8</v>
      </c>
      <c r="C78" s="33">
        <v>250360</v>
      </c>
      <c r="D78" s="33">
        <v>246410</v>
      </c>
      <c r="E78" s="33">
        <v>242460</v>
      </c>
      <c r="F78" s="33">
        <v>238330</v>
      </c>
      <c r="G78" s="33">
        <v>234040</v>
      </c>
      <c r="H78" s="33">
        <v>229850</v>
      </c>
      <c r="I78" s="33">
        <v>227710</v>
      </c>
      <c r="J78" s="33">
        <v>225360</v>
      </c>
      <c r="K78" s="33">
        <v>222950</v>
      </c>
      <c r="L78" s="33">
        <v>220550</v>
      </c>
      <c r="M78" s="33">
        <v>218040</v>
      </c>
      <c r="N78" s="33">
        <v>214970</v>
      </c>
      <c r="O78" s="33">
        <v>211270</v>
      </c>
      <c r="P78" s="33">
        <v>208130</v>
      </c>
      <c r="Q78" s="33">
        <v>204690</v>
      </c>
      <c r="R78" s="33">
        <v>201680</v>
      </c>
      <c r="S78" s="33">
        <v>200350</v>
      </c>
      <c r="T78" s="33">
        <v>200670</v>
      </c>
      <c r="U78" s="33">
        <v>200350</v>
      </c>
      <c r="V78" s="33">
        <v>198510</v>
      </c>
      <c r="W78" s="33">
        <v>195760</v>
      </c>
      <c r="X78" s="33">
        <v>190810</v>
      </c>
      <c r="Y78" s="33">
        <v>185300</v>
      </c>
      <c r="Z78" s="33">
        <v>179630</v>
      </c>
      <c r="AA78" s="33">
        <v>174790</v>
      </c>
      <c r="AB78" s="33">
        <v>167570</v>
      </c>
      <c r="AC78" s="33">
        <v>161580</v>
      </c>
      <c r="AD78" s="33">
        <v>158970</v>
      </c>
      <c r="AE78" s="33">
        <v>156070</v>
      </c>
    </row>
    <row r="79" spans="1:31" x14ac:dyDescent="0.2">
      <c r="A79" s="30">
        <v>3105</v>
      </c>
      <c r="B79" s="19" t="s">
        <v>18</v>
      </c>
      <c r="C79" s="33">
        <v>55980</v>
      </c>
      <c r="D79" s="33">
        <v>55060</v>
      </c>
      <c r="E79" s="33">
        <v>54210</v>
      </c>
      <c r="F79" s="33">
        <v>53350</v>
      </c>
      <c r="G79" s="33">
        <v>52610</v>
      </c>
      <c r="H79" s="33">
        <v>51810</v>
      </c>
      <c r="I79" s="33">
        <v>51710</v>
      </c>
      <c r="J79" s="33">
        <v>51610</v>
      </c>
      <c r="K79" s="33">
        <v>51480</v>
      </c>
      <c r="L79" s="33">
        <v>51380</v>
      </c>
      <c r="M79" s="33">
        <v>51160</v>
      </c>
      <c r="N79" s="33">
        <v>50630</v>
      </c>
      <c r="O79" s="33">
        <v>50040</v>
      </c>
      <c r="P79" s="33">
        <v>49320</v>
      </c>
      <c r="Q79" s="33">
        <v>48660</v>
      </c>
      <c r="R79" s="33">
        <v>47960</v>
      </c>
      <c r="S79" s="33">
        <v>47080</v>
      </c>
      <c r="T79" s="33">
        <v>46130</v>
      </c>
      <c r="U79" s="33">
        <v>45140</v>
      </c>
      <c r="V79" s="33">
        <v>44070</v>
      </c>
      <c r="W79" s="33">
        <v>43020</v>
      </c>
      <c r="X79" s="33">
        <v>42090</v>
      </c>
      <c r="Y79" s="33">
        <v>41180</v>
      </c>
      <c r="Z79" s="33">
        <v>40270</v>
      </c>
      <c r="AA79" s="33">
        <v>39280</v>
      </c>
      <c r="AB79" s="33">
        <v>38240</v>
      </c>
      <c r="AC79" s="33">
        <v>37170</v>
      </c>
      <c r="AD79" s="33">
        <v>36120</v>
      </c>
      <c r="AE79" s="33">
        <v>35130</v>
      </c>
    </row>
    <row r="80" spans="1:31" x14ac:dyDescent="0.2">
      <c r="A80" s="30">
        <v>3106</v>
      </c>
      <c r="B80" s="19" t="s">
        <v>35</v>
      </c>
      <c r="C80" s="33">
        <v>18660</v>
      </c>
      <c r="D80" s="33">
        <v>18700</v>
      </c>
      <c r="E80" s="33">
        <v>18480</v>
      </c>
      <c r="F80" s="33">
        <v>18270</v>
      </c>
      <c r="G80" s="33">
        <v>17990</v>
      </c>
      <c r="H80" s="33">
        <v>17780</v>
      </c>
      <c r="I80" s="33">
        <v>17870</v>
      </c>
      <c r="J80" s="33">
        <v>17980</v>
      </c>
      <c r="K80" s="33">
        <v>18030</v>
      </c>
      <c r="L80" s="33">
        <v>18160</v>
      </c>
      <c r="M80" s="33">
        <v>18280</v>
      </c>
      <c r="N80" s="33">
        <v>18310</v>
      </c>
      <c r="O80" s="33">
        <v>18390</v>
      </c>
      <c r="P80" s="33">
        <v>18460</v>
      </c>
      <c r="Q80" s="33">
        <v>18470</v>
      </c>
      <c r="R80" s="33">
        <v>18550</v>
      </c>
      <c r="S80" s="33">
        <v>18720</v>
      </c>
      <c r="T80" s="33">
        <v>19030</v>
      </c>
      <c r="U80" s="33">
        <v>19170</v>
      </c>
      <c r="V80" s="33">
        <v>19140</v>
      </c>
      <c r="W80" s="33">
        <v>19130</v>
      </c>
      <c r="X80" s="33">
        <v>19060</v>
      </c>
      <c r="Y80" s="33">
        <v>18960</v>
      </c>
      <c r="Z80" s="33">
        <v>18780</v>
      </c>
      <c r="AA80" s="33">
        <v>18670</v>
      </c>
      <c r="AB80" s="33">
        <v>18410</v>
      </c>
      <c r="AC80" s="33">
        <v>18160</v>
      </c>
      <c r="AD80" s="33">
        <v>18190</v>
      </c>
      <c r="AE80" s="33">
        <v>18190</v>
      </c>
    </row>
    <row r="81" spans="1:31" x14ac:dyDescent="0.2">
      <c r="A81" s="30">
        <v>3107</v>
      </c>
      <c r="B81" s="19" t="s">
        <v>188</v>
      </c>
      <c r="C81">
        <v>0</v>
      </c>
      <c r="D81">
        <v>0</v>
      </c>
      <c r="E81">
        <v>0</v>
      </c>
      <c r="F81">
        <v>0</v>
      </c>
      <c r="G81">
        <v>0</v>
      </c>
      <c r="H81">
        <v>0</v>
      </c>
      <c r="I81">
        <v>0</v>
      </c>
      <c r="J81">
        <v>0</v>
      </c>
      <c r="K81">
        <v>0</v>
      </c>
      <c r="L81">
        <v>0</v>
      </c>
      <c r="M81">
        <v>10</v>
      </c>
      <c r="N81">
        <v>10</v>
      </c>
      <c r="O81">
        <v>10</v>
      </c>
      <c r="P81">
        <v>0</v>
      </c>
      <c r="Q81">
        <v>0</v>
      </c>
      <c r="R81">
        <v>10</v>
      </c>
      <c r="S81">
        <v>10</v>
      </c>
      <c r="T81">
        <v>10</v>
      </c>
      <c r="U81">
        <v>10</v>
      </c>
      <c r="V81">
        <v>10</v>
      </c>
      <c r="W81">
        <v>10</v>
      </c>
      <c r="X81">
        <v>10</v>
      </c>
      <c r="Y81">
        <v>10</v>
      </c>
      <c r="Z81">
        <v>10</v>
      </c>
      <c r="AA81">
        <v>10</v>
      </c>
      <c r="AB81">
        <v>10</v>
      </c>
      <c r="AC81">
        <v>10</v>
      </c>
      <c r="AD81" s="33">
        <v>10</v>
      </c>
      <c r="AE81" s="33">
        <v>10</v>
      </c>
    </row>
    <row r="82" spans="1:31" x14ac:dyDescent="0.2">
      <c r="A82" s="30">
        <v>3108</v>
      </c>
      <c r="B82" s="19" t="s">
        <v>38</v>
      </c>
      <c r="C82" s="33">
        <v>14710</v>
      </c>
      <c r="D82" s="33">
        <v>14560</v>
      </c>
      <c r="E82" s="33">
        <v>14500</v>
      </c>
      <c r="F82" s="33">
        <v>14350</v>
      </c>
      <c r="G82" s="33">
        <v>14170</v>
      </c>
      <c r="H82" s="33">
        <v>14110</v>
      </c>
      <c r="I82" s="33">
        <v>14170</v>
      </c>
      <c r="J82" s="33">
        <v>14220</v>
      </c>
      <c r="K82" s="33">
        <v>14260</v>
      </c>
      <c r="L82" s="33">
        <v>14320</v>
      </c>
      <c r="M82" s="33">
        <v>14430</v>
      </c>
      <c r="N82" s="33">
        <v>14550</v>
      </c>
      <c r="O82" s="33">
        <v>14560</v>
      </c>
      <c r="P82" s="33">
        <v>14680</v>
      </c>
      <c r="Q82" s="33">
        <v>14890</v>
      </c>
      <c r="R82" s="33">
        <v>15320</v>
      </c>
      <c r="S82" s="33">
        <v>16130</v>
      </c>
      <c r="T82" s="33">
        <v>16980</v>
      </c>
      <c r="U82" s="33">
        <v>17380</v>
      </c>
      <c r="V82" s="33">
        <v>17730</v>
      </c>
      <c r="W82" s="33">
        <v>18090</v>
      </c>
      <c r="X82" s="33">
        <v>18420</v>
      </c>
      <c r="Y82" s="33">
        <v>18770</v>
      </c>
      <c r="Z82" s="33">
        <v>19040</v>
      </c>
      <c r="AA82" s="33">
        <v>19710</v>
      </c>
      <c r="AB82" s="33">
        <v>18820</v>
      </c>
      <c r="AC82" s="33">
        <v>18400</v>
      </c>
      <c r="AD82" s="33">
        <v>20360</v>
      </c>
      <c r="AE82" s="33">
        <v>21100</v>
      </c>
    </row>
    <row r="83" spans="1:31" x14ac:dyDescent="0.2">
      <c r="A83" s="30">
        <v>3201</v>
      </c>
      <c r="B83" s="19" t="s">
        <v>87</v>
      </c>
      <c r="C83" s="33">
        <v>1200</v>
      </c>
      <c r="D83" s="33">
        <v>1290</v>
      </c>
      <c r="E83" s="33">
        <v>1390</v>
      </c>
      <c r="F83" s="33">
        <v>1440</v>
      </c>
      <c r="G83" s="33">
        <v>1530</v>
      </c>
      <c r="H83" s="33">
        <v>1620</v>
      </c>
      <c r="I83" s="33">
        <v>1690</v>
      </c>
      <c r="J83" s="33">
        <v>2070</v>
      </c>
      <c r="K83" s="33">
        <v>2180</v>
      </c>
      <c r="L83" s="33">
        <v>2270</v>
      </c>
      <c r="M83" s="33">
        <v>2410</v>
      </c>
      <c r="N83" s="33">
        <v>2500</v>
      </c>
      <c r="O83" s="33">
        <v>2610</v>
      </c>
      <c r="P83" s="33">
        <v>2760</v>
      </c>
      <c r="Q83" s="33">
        <v>2880</v>
      </c>
      <c r="R83" s="33">
        <v>2950</v>
      </c>
      <c r="S83" s="33">
        <v>3010</v>
      </c>
      <c r="T83" s="33">
        <v>3130</v>
      </c>
      <c r="U83" s="33">
        <v>3330</v>
      </c>
      <c r="V83" s="33">
        <v>3460</v>
      </c>
      <c r="W83" s="33">
        <v>3530</v>
      </c>
      <c r="X83" s="33">
        <v>3690</v>
      </c>
      <c r="Y83" s="33">
        <v>3820</v>
      </c>
      <c r="Z83" s="33">
        <v>3910</v>
      </c>
      <c r="AA83" s="33">
        <v>4010</v>
      </c>
      <c r="AB83" s="33">
        <v>3950</v>
      </c>
      <c r="AC83" s="33">
        <v>3960</v>
      </c>
      <c r="AD83" s="33">
        <v>4110</v>
      </c>
      <c r="AE83" s="33">
        <v>4170</v>
      </c>
    </row>
    <row r="84" spans="1:31" x14ac:dyDescent="0.2">
      <c r="A84" s="30">
        <v>3202</v>
      </c>
      <c r="B84" s="19" t="s">
        <v>219</v>
      </c>
      <c r="C84" s="33">
        <v>20570</v>
      </c>
      <c r="D84" s="33">
        <v>24950</v>
      </c>
      <c r="E84" s="33">
        <v>27260</v>
      </c>
      <c r="F84" s="33">
        <v>28560</v>
      </c>
      <c r="G84" s="33">
        <v>28650</v>
      </c>
      <c r="H84" s="33">
        <v>28780</v>
      </c>
      <c r="I84" s="33">
        <v>31590</v>
      </c>
      <c r="J84" s="33">
        <v>34000</v>
      </c>
      <c r="K84" s="33">
        <v>36220</v>
      </c>
      <c r="L84" s="33">
        <v>38400</v>
      </c>
      <c r="M84" s="33">
        <v>40580</v>
      </c>
      <c r="N84" s="33">
        <v>40490</v>
      </c>
      <c r="O84" s="33">
        <v>40240</v>
      </c>
      <c r="P84" s="33">
        <v>39930</v>
      </c>
      <c r="Q84" s="33">
        <v>39730</v>
      </c>
      <c r="R84" s="33">
        <v>39440</v>
      </c>
      <c r="S84" s="33">
        <v>38860</v>
      </c>
      <c r="T84" s="33">
        <v>38190</v>
      </c>
      <c r="U84" s="33">
        <v>37500</v>
      </c>
      <c r="V84" s="33">
        <v>36750</v>
      </c>
      <c r="W84" s="33">
        <v>36060</v>
      </c>
      <c r="X84" s="33">
        <v>35360</v>
      </c>
      <c r="Y84" s="33">
        <v>34610</v>
      </c>
      <c r="Z84" s="33">
        <v>33820</v>
      </c>
      <c r="AA84" s="33">
        <v>33060</v>
      </c>
      <c r="AB84" s="33">
        <v>32100</v>
      </c>
      <c r="AC84" s="33">
        <v>31330</v>
      </c>
      <c r="AD84" s="33">
        <v>30790</v>
      </c>
      <c r="AE84" s="33">
        <v>30350</v>
      </c>
    </row>
    <row r="85" spans="1:31" x14ac:dyDescent="0.2">
      <c r="A85" s="30">
        <v>3203</v>
      </c>
      <c r="B85" s="19" t="s">
        <v>79</v>
      </c>
      <c r="C85" s="33">
        <v>2600</v>
      </c>
      <c r="D85" s="33">
        <v>2740</v>
      </c>
      <c r="E85" s="33">
        <v>2810</v>
      </c>
      <c r="F85" s="33">
        <v>2950</v>
      </c>
      <c r="G85" s="33">
        <v>3020</v>
      </c>
      <c r="H85" s="33">
        <v>3110</v>
      </c>
      <c r="I85" s="33">
        <v>3240</v>
      </c>
      <c r="J85" s="33">
        <v>3300</v>
      </c>
      <c r="K85" s="33">
        <v>3360</v>
      </c>
      <c r="L85" s="33">
        <v>3440</v>
      </c>
      <c r="M85" s="33">
        <v>3450</v>
      </c>
      <c r="N85" s="33">
        <v>3530</v>
      </c>
      <c r="O85" s="33">
        <v>3550</v>
      </c>
      <c r="P85" s="33">
        <v>3600</v>
      </c>
      <c r="Q85" s="33">
        <v>3600</v>
      </c>
      <c r="R85" s="33">
        <v>3620</v>
      </c>
      <c r="S85" s="33">
        <v>3660</v>
      </c>
      <c r="T85" s="33">
        <v>3780</v>
      </c>
      <c r="U85" s="33">
        <v>3880</v>
      </c>
      <c r="V85" s="33">
        <v>3930</v>
      </c>
      <c r="W85" s="33">
        <v>4010</v>
      </c>
      <c r="X85" s="33">
        <v>4050</v>
      </c>
      <c r="Y85" s="33">
        <v>4120</v>
      </c>
      <c r="Z85" s="33">
        <v>4120</v>
      </c>
      <c r="AA85" s="33">
        <v>4120</v>
      </c>
      <c r="AB85" s="33">
        <v>4050</v>
      </c>
      <c r="AC85" s="33">
        <v>3930</v>
      </c>
      <c r="AD85" s="33">
        <v>3930</v>
      </c>
      <c r="AE85" s="33">
        <v>3930</v>
      </c>
    </row>
    <row r="86" spans="1:31" x14ac:dyDescent="0.2">
      <c r="A86" s="30">
        <v>3204</v>
      </c>
      <c r="B86" s="19" t="s">
        <v>51</v>
      </c>
      <c r="C86" s="33">
        <v>57640</v>
      </c>
      <c r="D86" s="33">
        <v>57730</v>
      </c>
      <c r="E86" s="33">
        <v>57650</v>
      </c>
      <c r="F86" s="33">
        <v>58030</v>
      </c>
      <c r="G86" s="33">
        <v>58210</v>
      </c>
      <c r="H86" s="33">
        <v>58690</v>
      </c>
      <c r="I86" s="33">
        <v>61930</v>
      </c>
      <c r="J86" s="33">
        <v>64750</v>
      </c>
      <c r="K86" s="33">
        <v>67160</v>
      </c>
      <c r="L86" s="33">
        <v>69500</v>
      </c>
      <c r="M86" s="33">
        <v>71810</v>
      </c>
      <c r="N86" s="33">
        <v>71110</v>
      </c>
      <c r="O86" s="33">
        <v>70240</v>
      </c>
      <c r="P86" s="33">
        <v>69370</v>
      </c>
      <c r="Q86" s="33">
        <v>68490</v>
      </c>
      <c r="R86" s="33">
        <v>67580</v>
      </c>
      <c r="S86" s="33">
        <v>66130</v>
      </c>
      <c r="T86" s="33">
        <v>64810</v>
      </c>
      <c r="U86" s="33">
        <v>63300</v>
      </c>
      <c r="V86" s="33">
        <v>61820</v>
      </c>
      <c r="W86" s="33">
        <v>60170</v>
      </c>
      <c r="X86" s="33">
        <v>58840</v>
      </c>
      <c r="Y86" s="33">
        <v>57380</v>
      </c>
      <c r="Z86" s="33">
        <v>55950</v>
      </c>
      <c r="AA86" s="33">
        <v>54650</v>
      </c>
      <c r="AB86" s="33">
        <v>53080</v>
      </c>
      <c r="AC86" s="33">
        <v>51390</v>
      </c>
      <c r="AD86" s="33">
        <v>50010</v>
      </c>
      <c r="AE86" s="33">
        <v>48650</v>
      </c>
    </row>
    <row r="87" spans="1:31" x14ac:dyDescent="0.2">
      <c r="A87" s="30">
        <v>3205</v>
      </c>
      <c r="B87" s="19" t="s">
        <v>30</v>
      </c>
      <c r="C87" s="33">
        <v>23310</v>
      </c>
      <c r="D87" s="33">
        <v>23300</v>
      </c>
      <c r="E87" s="33">
        <v>23200</v>
      </c>
      <c r="F87" s="33">
        <v>23030</v>
      </c>
      <c r="G87" s="33">
        <v>22810</v>
      </c>
      <c r="H87" s="33">
        <v>22720</v>
      </c>
      <c r="I87" s="33">
        <v>22680</v>
      </c>
      <c r="J87" s="33">
        <v>22620</v>
      </c>
      <c r="K87" s="33">
        <v>22560</v>
      </c>
      <c r="L87" s="33">
        <v>22450</v>
      </c>
      <c r="M87" s="33">
        <v>22350</v>
      </c>
      <c r="N87" s="33">
        <v>22050</v>
      </c>
      <c r="O87" s="33">
        <v>21810</v>
      </c>
      <c r="P87" s="33">
        <v>21580</v>
      </c>
      <c r="Q87" s="33">
        <v>21350</v>
      </c>
      <c r="R87" s="33">
        <v>21150</v>
      </c>
      <c r="S87" s="33">
        <v>20910</v>
      </c>
      <c r="T87" s="33">
        <v>20660</v>
      </c>
      <c r="U87" s="33">
        <v>20410</v>
      </c>
      <c r="V87" s="33">
        <v>20100</v>
      </c>
      <c r="W87" s="33">
        <v>19690</v>
      </c>
      <c r="X87" s="33">
        <v>19400</v>
      </c>
      <c r="Y87" s="33">
        <v>19070</v>
      </c>
      <c r="Z87" s="33">
        <v>18730</v>
      </c>
      <c r="AA87" s="33">
        <v>18460</v>
      </c>
      <c r="AB87" s="33">
        <v>18070</v>
      </c>
      <c r="AC87" s="33">
        <v>17680</v>
      </c>
      <c r="AD87" s="33">
        <v>17340</v>
      </c>
      <c r="AE87" s="33">
        <v>16970</v>
      </c>
    </row>
    <row r="88" spans="1:31" x14ac:dyDescent="0.2">
      <c r="A88" s="30">
        <v>3206</v>
      </c>
      <c r="B88" s="32" t="s">
        <v>290</v>
      </c>
      <c r="C88" s="33">
        <v>49660</v>
      </c>
      <c r="D88" s="33">
        <v>49720</v>
      </c>
      <c r="E88" s="33">
        <v>49690</v>
      </c>
      <c r="F88" s="33">
        <v>49750</v>
      </c>
      <c r="G88" s="33">
        <v>49560</v>
      </c>
      <c r="H88" s="33">
        <v>49740</v>
      </c>
      <c r="I88" s="33">
        <v>50210</v>
      </c>
      <c r="J88" s="33">
        <v>50700</v>
      </c>
      <c r="K88" s="33">
        <v>51040</v>
      </c>
      <c r="L88" s="33">
        <v>51320</v>
      </c>
      <c r="M88" s="33">
        <v>51650</v>
      </c>
      <c r="N88" s="33">
        <v>51620</v>
      </c>
      <c r="O88" s="33">
        <v>51650</v>
      </c>
      <c r="P88" s="33">
        <v>51570</v>
      </c>
      <c r="Q88" s="33">
        <v>51470</v>
      </c>
      <c r="R88" s="33">
        <v>51140</v>
      </c>
      <c r="S88" s="33">
        <v>50910</v>
      </c>
      <c r="T88" s="33">
        <v>50640</v>
      </c>
      <c r="U88" s="33">
        <v>50370</v>
      </c>
      <c r="V88" s="33">
        <v>49990</v>
      </c>
      <c r="W88" s="33">
        <v>49680</v>
      </c>
      <c r="X88" s="33">
        <v>50260</v>
      </c>
      <c r="Y88" s="33">
        <v>50830</v>
      </c>
      <c r="Z88" s="33">
        <v>51320</v>
      </c>
      <c r="AA88" s="33">
        <v>51090</v>
      </c>
      <c r="AB88" s="33">
        <v>51160</v>
      </c>
      <c r="AC88" s="33">
        <v>50430</v>
      </c>
      <c r="AD88" s="33">
        <v>50030</v>
      </c>
      <c r="AE88" s="33">
        <v>49410</v>
      </c>
    </row>
    <row r="89" spans="1:31" x14ac:dyDescent="0.2">
      <c r="A89" s="30">
        <v>3207</v>
      </c>
      <c r="B89" s="19" t="s">
        <v>10</v>
      </c>
      <c r="C89" s="33">
        <v>138080</v>
      </c>
      <c r="D89" s="33">
        <v>136820</v>
      </c>
      <c r="E89" s="33">
        <v>135030</v>
      </c>
      <c r="F89" s="33">
        <v>132900</v>
      </c>
      <c r="G89" s="33">
        <v>130780</v>
      </c>
      <c r="H89" s="33">
        <v>128700</v>
      </c>
      <c r="I89" s="33">
        <v>128870</v>
      </c>
      <c r="J89" s="33">
        <v>129040</v>
      </c>
      <c r="K89" s="33">
        <v>129020</v>
      </c>
      <c r="L89" s="33">
        <v>129010</v>
      </c>
      <c r="M89" s="33">
        <v>128980</v>
      </c>
      <c r="N89" s="33">
        <v>127510</v>
      </c>
      <c r="O89" s="33">
        <v>125770</v>
      </c>
      <c r="P89" s="33">
        <v>124170</v>
      </c>
      <c r="Q89" s="33">
        <v>122520</v>
      </c>
      <c r="R89" s="33">
        <v>121180</v>
      </c>
      <c r="S89" s="33">
        <v>120480</v>
      </c>
      <c r="T89" s="33">
        <v>119840</v>
      </c>
      <c r="U89" s="33">
        <v>118270</v>
      </c>
      <c r="V89" s="33">
        <v>115820</v>
      </c>
      <c r="W89" s="33">
        <v>113420</v>
      </c>
      <c r="X89" s="33">
        <v>111360</v>
      </c>
      <c r="Y89" s="33">
        <v>108780</v>
      </c>
      <c r="Z89" s="33">
        <v>105930</v>
      </c>
      <c r="AA89" s="33">
        <v>103280</v>
      </c>
      <c r="AB89" s="33">
        <v>99950</v>
      </c>
      <c r="AC89" s="33">
        <v>96220</v>
      </c>
      <c r="AD89" s="33">
        <v>93070</v>
      </c>
      <c r="AE89" s="33">
        <v>90100</v>
      </c>
    </row>
    <row r="90" spans="1:31" x14ac:dyDescent="0.2">
      <c r="A90" s="30">
        <v>3208</v>
      </c>
      <c r="B90" s="19" t="s">
        <v>105</v>
      </c>
      <c r="C90">
        <v>430</v>
      </c>
      <c r="D90">
        <v>490</v>
      </c>
      <c r="E90">
        <v>530</v>
      </c>
      <c r="F90">
        <v>550</v>
      </c>
      <c r="G90">
        <v>570</v>
      </c>
      <c r="H90">
        <v>620</v>
      </c>
      <c r="I90">
        <v>650</v>
      </c>
      <c r="J90">
        <v>690</v>
      </c>
      <c r="K90">
        <v>770</v>
      </c>
      <c r="L90">
        <v>810</v>
      </c>
      <c r="M90">
        <v>870</v>
      </c>
      <c r="N90">
        <v>890</v>
      </c>
      <c r="O90">
        <v>920</v>
      </c>
      <c r="P90">
        <v>960</v>
      </c>
      <c r="Q90" s="33">
        <v>1000</v>
      </c>
      <c r="R90" s="33">
        <v>1040</v>
      </c>
      <c r="S90" s="33">
        <v>1070</v>
      </c>
      <c r="T90" s="33">
        <v>1110</v>
      </c>
      <c r="U90" s="33">
        <v>1130</v>
      </c>
      <c r="V90" s="33">
        <v>1160</v>
      </c>
      <c r="W90" s="33">
        <v>1160</v>
      </c>
      <c r="X90" s="33">
        <v>1210</v>
      </c>
      <c r="Y90" s="33">
        <v>1250</v>
      </c>
      <c r="Z90" s="33">
        <v>1310</v>
      </c>
      <c r="AA90" s="33">
        <v>1370</v>
      </c>
      <c r="AB90" s="33">
        <v>1380</v>
      </c>
      <c r="AC90" s="33">
        <v>1400</v>
      </c>
      <c r="AD90" s="33">
        <v>1490</v>
      </c>
      <c r="AE90" s="33">
        <v>1530</v>
      </c>
    </row>
    <row r="91" spans="1:31" x14ac:dyDescent="0.2">
      <c r="A91" s="30">
        <v>3211</v>
      </c>
      <c r="B91" s="19" t="s">
        <v>39</v>
      </c>
      <c r="C91" s="33">
        <v>13130</v>
      </c>
      <c r="D91" s="33">
        <v>13720</v>
      </c>
      <c r="E91" s="33">
        <v>13800</v>
      </c>
      <c r="F91" s="33">
        <v>14020</v>
      </c>
      <c r="G91" s="33">
        <v>14180</v>
      </c>
      <c r="H91" s="33">
        <v>14380</v>
      </c>
      <c r="I91" s="33">
        <v>14670</v>
      </c>
      <c r="J91" s="33">
        <v>15040</v>
      </c>
      <c r="K91" s="33">
        <v>15350</v>
      </c>
      <c r="L91" s="33">
        <v>15680</v>
      </c>
      <c r="M91" s="33">
        <v>16110</v>
      </c>
      <c r="N91" s="33">
        <v>16300</v>
      </c>
      <c r="O91" s="33">
        <v>16390</v>
      </c>
      <c r="P91" s="33">
        <v>16530</v>
      </c>
      <c r="Q91" s="33">
        <v>16650</v>
      </c>
      <c r="R91" s="33">
        <v>16720</v>
      </c>
      <c r="S91" s="33">
        <v>16890</v>
      </c>
      <c r="T91" s="33">
        <v>17030</v>
      </c>
      <c r="U91" s="33">
        <v>17080</v>
      </c>
      <c r="V91" s="33">
        <v>17070</v>
      </c>
      <c r="W91" s="33">
        <v>16970</v>
      </c>
      <c r="X91" s="33">
        <v>16960</v>
      </c>
      <c r="Y91" s="33">
        <v>16900</v>
      </c>
      <c r="Z91" s="33">
        <v>16840</v>
      </c>
      <c r="AA91" s="33">
        <v>16820</v>
      </c>
      <c r="AB91" s="33">
        <v>16550</v>
      </c>
      <c r="AC91" s="33">
        <v>16250</v>
      </c>
      <c r="AD91" s="33">
        <v>16210</v>
      </c>
      <c r="AE91" s="33">
        <v>16160</v>
      </c>
    </row>
    <row r="92" spans="1:31" x14ac:dyDescent="0.2">
      <c r="A92" s="30">
        <v>3212</v>
      </c>
      <c r="B92" s="19" t="s">
        <v>61</v>
      </c>
      <c r="C92" s="33">
        <v>9460</v>
      </c>
      <c r="D92" s="33">
        <v>9250</v>
      </c>
      <c r="E92" s="33">
        <v>9050</v>
      </c>
      <c r="F92" s="33">
        <v>8860</v>
      </c>
      <c r="G92" s="33">
        <v>8640</v>
      </c>
      <c r="H92" s="33">
        <v>8440</v>
      </c>
      <c r="I92" s="33">
        <v>8590</v>
      </c>
      <c r="J92" s="33">
        <v>8680</v>
      </c>
      <c r="K92" s="33">
        <v>8740</v>
      </c>
      <c r="L92" s="33">
        <v>8760</v>
      </c>
      <c r="M92" s="33">
        <v>8860</v>
      </c>
      <c r="N92" s="33">
        <v>8750</v>
      </c>
      <c r="O92" s="33">
        <v>8670</v>
      </c>
      <c r="P92" s="33">
        <v>8530</v>
      </c>
      <c r="Q92" s="33">
        <v>8380</v>
      </c>
      <c r="R92" s="33">
        <v>8260</v>
      </c>
      <c r="S92" s="33">
        <v>8210</v>
      </c>
      <c r="T92" s="33">
        <v>8190</v>
      </c>
      <c r="U92" s="33">
        <v>8140</v>
      </c>
      <c r="V92" s="33">
        <v>8060</v>
      </c>
      <c r="W92" s="33">
        <v>8000</v>
      </c>
      <c r="X92" s="33">
        <v>7720</v>
      </c>
      <c r="Y92" s="33">
        <v>7360</v>
      </c>
      <c r="Z92" s="33">
        <v>7010</v>
      </c>
      <c r="AA92" s="33">
        <v>6650</v>
      </c>
      <c r="AB92" s="33">
        <v>6240</v>
      </c>
      <c r="AC92" s="33">
        <v>5990</v>
      </c>
      <c r="AD92" s="33">
        <v>5740</v>
      </c>
      <c r="AE92" s="33">
        <v>5510</v>
      </c>
    </row>
    <row r="93" spans="1:31" x14ac:dyDescent="0.2">
      <c r="A93" s="30">
        <v>3214</v>
      </c>
      <c r="B93" s="19" t="s">
        <v>69</v>
      </c>
      <c r="C93" s="33">
        <v>5170</v>
      </c>
      <c r="D93" s="33">
        <v>5200</v>
      </c>
      <c r="E93" s="33">
        <v>5160</v>
      </c>
      <c r="F93" s="33">
        <v>5300</v>
      </c>
      <c r="G93" s="33">
        <v>5330</v>
      </c>
      <c r="H93" s="33">
        <v>5330</v>
      </c>
      <c r="I93" s="33">
        <v>5120</v>
      </c>
      <c r="J93" s="33">
        <v>4840</v>
      </c>
      <c r="K93" s="33">
        <v>4450</v>
      </c>
      <c r="L93" s="33">
        <v>4020</v>
      </c>
      <c r="M93" s="33">
        <v>1850</v>
      </c>
      <c r="N93" s="33">
        <v>1900</v>
      </c>
      <c r="O93" s="33">
        <v>1890</v>
      </c>
      <c r="P93" s="33">
        <v>1900</v>
      </c>
      <c r="Q93" s="33">
        <v>1880</v>
      </c>
      <c r="R93" s="33">
        <v>1850</v>
      </c>
      <c r="S93" s="33">
        <v>1890</v>
      </c>
      <c r="T93" s="33">
        <v>1940</v>
      </c>
      <c r="U93" s="33">
        <v>1980</v>
      </c>
      <c r="V93" s="33">
        <v>2030</v>
      </c>
      <c r="W93" s="33">
        <v>2070</v>
      </c>
      <c r="X93" s="33">
        <v>2010</v>
      </c>
      <c r="Y93" s="33">
        <v>1960</v>
      </c>
      <c r="Z93" s="33">
        <v>1920</v>
      </c>
      <c r="AA93" s="33">
        <v>1880</v>
      </c>
      <c r="AB93" s="33">
        <v>1830</v>
      </c>
      <c r="AC93" s="33">
        <v>1790</v>
      </c>
      <c r="AD93" s="33">
        <v>1770</v>
      </c>
      <c r="AE93" s="33">
        <v>1720</v>
      </c>
    </row>
    <row r="94" spans="1:31" x14ac:dyDescent="0.2">
      <c r="A94" s="30">
        <v>3215</v>
      </c>
      <c r="B94" s="19" t="s">
        <v>52</v>
      </c>
      <c r="C94" s="33">
        <v>50500</v>
      </c>
      <c r="D94" s="33">
        <v>50790</v>
      </c>
      <c r="E94" s="33">
        <v>50450</v>
      </c>
      <c r="F94" s="33">
        <v>51800</v>
      </c>
      <c r="G94" s="33">
        <v>52060</v>
      </c>
      <c r="H94" s="33">
        <v>52050</v>
      </c>
      <c r="I94" s="33">
        <v>50020</v>
      </c>
      <c r="J94" s="33">
        <v>47320</v>
      </c>
      <c r="K94" s="33">
        <v>43450</v>
      </c>
      <c r="L94" s="33">
        <v>39290</v>
      </c>
      <c r="M94" s="33">
        <v>35920</v>
      </c>
      <c r="N94" s="33">
        <v>35700</v>
      </c>
      <c r="O94" s="33">
        <v>35550</v>
      </c>
      <c r="P94" s="33">
        <v>35380</v>
      </c>
      <c r="Q94" s="33">
        <v>35170</v>
      </c>
      <c r="R94" s="33">
        <v>34850</v>
      </c>
      <c r="S94" s="33">
        <v>34600</v>
      </c>
      <c r="T94" s="33">
        <v>34390</v>
      </c>
      <c r="U94" s="33">
        <v>34150</v>
      </c>
      <c r="V94" s="33">
        <v>33820</v>
      </c>
      <c r="W94" s="33">
        <v>33380</v>
      </c>
      <c r="X94" s="33">
        <v>33060</v>
      </c>
      <c r="Y94" s="33">
        <v>32700</v>
      </c>
      <c r="Z94" s="33">
        <v>32250</v>
      </c>
      <c r="AA94" s="33">
        <v>31850</v>
      </c>
      <c r="AB94" s="33">
        <v>31200</v>
      </c>
      <c r="AC94" s="33">
        <v>30450</v>
      </c>
      <c r="AD94" s="33">
        <v>29890</v>
      </c>
      <c r="AE94" s="33">
        <v>29390</v>
      </c>
    </row>
    <row r="95" spans="1:31" x14ac:dyDescent="0.2">
      <c r="A95" s="30">
        <v>3216</v>
      </c>
      <c r="B95" s="19" t="s">
        <v>189</v>
      </c>
      <c r="C95">
        <v>0</v>
      </c>
      <c r="D95">
        <v>0</v>
      </c>
      <c r="E95">
        <v>0</v>
      </c>
      <c r="F95">
        <v>0</v>
      </c>
      <c r="G95">
        <v>0</v>
      </c>
      <c r="H95">
        <v>0</v>
      </c>
      <c r="I95">
        <v>0</v>
      </c>
      <c r="J95">
        <v>0</v>
      </c>
      <c r="K95">
        <v>0</v>
      </c>
      <c r="L95">
        <v>0</v>
      </c>
      <c r="M95">
        <v>0</v>
      </c>
      <c r="N95">
        <v>0</v>
      </c>
      <c r="O95">
        <v>0</v>
      </c>
      <c r="P95">
        <v>350</v>
      </c>
      <c r="Q95" s="33">
        <v>1120</v>
      </c>
      <c r="R95" s="33">
        <v>1390</v>
      </c>
      <c r="S95" s="33">
        <v>1410</v>
      </c>
      <c r="T95" s="33">
        <v>1430</v>
      </c>
      <c r="U95" s="33">
        <v>1430</v>
      </c>
      <c r="V95" s="33">
        <v>1440</v>
      </c>
      <c r="W95" s="33">
        <v>1470</v>
      </c>
      <c r="X95" s="33">
        <v>1550</v>
      </c>
      <c r="Y95" s="33">
        <v>1620</v>
      </c>
      <c r="Z95" s="33">
        <v>1680</v>
      </c>
      <c r="AA95" s="33">
        <v>1760</v>
      </c>
      <c r="AB95" s="33">
        <v>1800</v>
      </c>
      <c r="AC95" s="33">
        <v>1790</v>
      </c>
      <c r="AD95" s="33">
        <v>1790</v>
      </c>
      <c r="AE95" s="33">
        <v>1800</v>
      </c>
    </row>
    <row r="96" spans="1:31" x14ac:dyDescent="0.2">
      <c r="A96" s="30">
        <v>3301</v>
      </c>
      <c r="B96" s="19" t="s">
        <v>93</v>
      </c>
      <c r="C96" s="33">
        <v>1270</v>
      </c>
      <c r="D96" s="33">
        <v>1300</v>
      </c>
      <c r="E96" s="33">
        <v>1310</v>
      </c>
      <c r="F96" s="33">
        <v>1350</v>
      </c>
      <c r="G96" s="33">
        <v>1360</v>
      </c>
      <c r="H96" s="33">
        <v>1360</v>
      </c>
      <c r="I96" s="33">
        <v>1430</v>
      </c>
      <c r="J96" s="33">
        <v>1490</v>
      </c>
      <c r="K96" s="33">
        <v>1520</v>
      </c>
      <c r="L96" s="33">
        <v>1600</v>
      </c>
      <c r="M96" s="33">
        <v>1720</v>
      </c>
      <c r="N96" s="33">
        <v>1750</v>
      </c>
      <c r="O96" s="33">
        <v>1760</v>
      </c>
      <c r="P96" s="33">
        <v>1810</v>
      </c>
      <c r="Q96" s="33">
        <v>1840</v>
      </c>
      <c r="R96" s="33">
        <v>1870</v>
      </c>
      <c r="S96" s="33">
        <v>1940</v>
      </c>
      <c r="T96" s="33">
        <v>2010</v>
      </c>
      <c r="U96" s="33">
        <v>2110</v>
      </c>
      <c r="V96" s="33">
        <v>2180</v>
      </c>
      <c r="W96" s="33">
        <v>2230</v>
      </c>
      <c r="X96" s="33">
        <v>2290</v>
      </c>
      <c r="Y96" s="33">
        <v>2350</v>
      </c>
      <c r="Z96" s="33">
        <v>2400</v>
      </c>
      <c r="AA96" s="33">
        <v>2500</v>
      </c>
      <c r="AB96" s="33">
        <v>2500</v>
      </c>
      <c r="AC96" s="33">
        <v>2520</v>
      </c>
      <c r="AD96" s="33">
        <v>2600</v>
      </c>
      <c r="AE96" s="33">
        <v>2610</v>
      </c>
    </row>
    <row r="97" spans="1:31" x14ac:dyDescent="0.2">
      <c r="A97" s="30">
        <v>3302</v>
      </c>
      <c r="B97" s="19" t="s">
        <v>291</v>
      </c>
      <c r="C97" s="33">
        <v>13690</v>
      </c>
      <c r="D97" s="33">
        <v>13470</v>
      </c>
      <c r="E97" s="33">
        <v>13290</v>
      </c>
      <c r="F97" s="33">
        <v>13170</v>
      </c>
      <c r="G97" s="33">
        <v>13110</v>
      </c>
      <c r="H97" s="33">
        <v>13070</v>
      </c>
      <c r="I97" s="33">
        <v>13260</v>
      </c>
      <c r="J97" s="33">
        <v>13470</v>
      </c>
      <c r="K97" s="33">
        <v>13590</v>
      </c>
      <c r="L97" s="33">
        <v>13700</v>
      </c>
      <c r="M97" s="33">
        <v>13920</v>
      </c>
      <c r="N97" s="33">
        <v>13960</v>
      </c>
      <c r="O97" s="33">
        <v>13840</v>
      </c>
      <c r="P97" s="33">
        <v>13660</v>
      </c>
      <c r="Q97" s="33">
        <v>13620</v>
      </c>
      <c r="R97" s="33">
        <v>13450</v>
      </c>
      <c r="S97" s="33">
        <v>13330</v>
      </c>
      <c r="T97" s="33">
        <v>13370</v>
      </c>
      <c r="U97" s="33">
        <v>13330</v>
      </c>
      <c r="V97" s="33">
        <v>13240</v>
      </c>
      <c r="W97" s="33">
        <v>13110</v>
      </c>
      <c r="X97" s="33">
        <v>12890</v>
      </c>
      <c r="Y97" s="33">
        <v>12510</v>
      </c>
      <c r="Z97" s="33">
        <v>12120</v>
      </c>
      <c r="AA97" s="33">
        <v>11810</v>
      </c>
      <c r="AB97" s="33">
        <v>11310</v>
      </c>
      <c r="AC97" s="33">
        <v>11010</v>
      </c>
      <c r="AD97" s="33">
        <v>10980</v>
      </c>
      <c r="AE97" s="33">
        <v>10840</v>
      </c>
    </row>
    <row r="98" spans="1:31" x14ac:dyDescent="0.2">
      <c r="A98" s="30">
        <v>3303</v>
      </c>
      <c r="B98" s="19" t="s">
        <v>49</v>
      </c>
      <c r="C98" s="33">
        <v>2450</v>
      </c>
      <c r="D98" s="33">
        <v>2310</v>
      </c>
      <c r="E98" s="33">
        <v>2180</v>
      </c>
      <c r="F98" s="33">
        <v>2070</v>
      </c>
      <c r="G98" s="33">
        <v>1970</v>
      </c>
      <c r="H98" s="33">
        <v>1860</v>
      </c>
      <c r="I98" s="33">
        <v>1830</v>
      </c>
      <c r="J98" s="33">
        <v>1770</v>
      </c>
      <c r="K98" s="33">
        <v>1720</v>
      </c>
      <c r="L98" s="33">
        <v>1660</v>
      </c>
      <c r="M98" s="33">
        <v>1600</v>
      </c>
      <c r="N98" s="33">
        <v>1640</v>
      </c>
      <c r="O98" s="33">
        <v>1700</v>
      </c>
      <c r="P98" s="33">
        <v>2000</v>
      </c>
      <c r="Q98" s="33">
        <v>2240</v>
      </c>
      <c r="R98" s="33">
        <v>2430</v>
      </c>
      <c r="S98" s="33">
        <v>2710</v>
      </c>
      <c r="T98" s="33">
        <v>3170</v>
      </c>
      <c r="U98" s="33">
        <v>3440</v>
      </c>
      <c r="V98" s="33">
        <v>3440</v>
      </c>
      <c r="W98" s="33">
        <v>3450</v>
      </c>
      <c r="X98" s="33">
        <v>3600</v>
      </c>
      <c r="Y98" s="33">
        <v>3740</v>
      </c>
      <c r="Z98" s="33">
        <v>3700</v>
      </c>
      <c r="AA98" s="33">
        <v>3610</v>
      </c>
      <c r="AB98" s="33">
        <v>3250</v>
      </c>
      <c r="AC98" s="33">
        <v>3170</v>
      </c>
      <c r="AD98" s="33">
        <v>3700</v>
      </c>
      <c r="AE98" s="33">
        <v>3960</v>
      </c>
    </row>
    <row r="99" spans="1:31" x14ac:dyDescent="0.2">
      <c r="A99" s="30">
        <v>3304</v>
      </c>
      <c r="B99" s="19" t="s">
        <v>26</v>
      </c>
      <c r="C99" s="33">
        <v>27750</v>
      </c>
      <c r="D99" s="33">
        <v>27410</v>
      </c>
      <c r="E99" s="33">
        <v>26950</v>
      </c>
      <c r="F99" s="33">
        <v>26520</v>
      </c>
      <c r="G99" s="33">
        <v>26130</v>
      </c>
      <c r="H99" s="33">
        <v>25640</v>
      </c>
      <c r="I99" s="33">
        <v>25310</v>
      </c>
      <c r="J99" s="33">
        <v>24950</v>
      </c>
      <c r="K99" s="33">
        <v>24630</v>
      </c>
      <c r="L99" s="33">
        <v>24340</v>
      </c>
      <c r="M99" s="33">
        <v>24040</v>
      </c>
      <c r="N99" s="33">
        <v>23730</v>
      </c>
      <c r="O99" s="33">
        <v>23440</v>
      </c>
      <c r="P99" s="33">
        <v>23180</v>
      </c>
      <c r="Q99" s="33">
        <v>22850</v>
      </c>
      <c r="R99" s="33">
        <v>22420</v>
      </c>
      <c r="S99" s="33">
        <v>22180</v>
      </c>
      <c r="T99" s="33">
        <v>21990</v>
      </c>
      <c r="U99" s="33">
        <v>21560</v>
      </c>
      <c r="V99" s="33">
        <v>21120</v>
      </c>
      <c r="W99" s="33">
        <v>20790</v>
      </c>
      <c r="X99" s="33">
        <v>20390</v>
      </c>
      <c r="Y99" s="33">
        <v>19810</v>
      </c>
      <c r="Z99" s="33">
        <v>19210</v>
      </c>
      <c r="AA99" s="33">
        <v>18730</v>
      </c>
      <c r="AB99" s="33">
        <v>18060</v>
      </c>
      <c r="AC99" s="33">
        <v>17510</v>
      </c>
      <c r="AD99" s="33">
        <v>17140</v>
      </c>
      <c r="AE99" s="33">
        <v>16750</v>
      </c>
    </row>
    <row r="100" spans="1:31" x14ac:dyDescent="0.2">
      <c r="A100" s="30">
        <v>3305</v>
      </c>
      <c r="B100" s="19" t="s">
        <v>46</v>
      </c>
      <c r="C100" s="33">
        <v>9180</v>
      </c>
      <c r="D100" s="33">
        <v>8730</v>
      </c>
      <c r="E100" s="33">
        <v>8210</v>
      </c>
      <c r="F100" s="33">
        <v>7760</v>
      </c>
      <c r="G100" s="33">
        <v>7370</v>
      </c>
      <c r="H100" s="33">
        <v>6990</v>
      </c>
      <c r="I100" s="33">
        <v>6830</v>
      </c>
      <c r="J100" s="33">
        <v>6650</v>
      </c>
      <c r="K100" s="33">
        <v>6470</v>
      </c>
      <c r="L100" s="33">
        <v>6310</v>
      </c>
      <c r="M100" s="33">
        <v>6120</v>
      </c>
      <c r="N100" s="33">
        <v>6000</v>
      </c>
      <c r="O100" s="33">
        <v>5780</v>
      </c>
      <c r="P100" s="33">
        <v>5680</v>
      </c>
      <c r="Q100" s="33">
        <v>5590</v>
      </c>
      <c r="R100" s="33">
        <v>5470</v>
      </c>
      <c r="S100" s="33">
        <v>5390</v>
      </c>
      <c r="T100" s="33">
        <v>5290</v>
      </c>
      <c r="U100" s="33">
        <v>5150</v>
      </c>
      <c r="V100" s="33">
        <v>4990</v>
      </c>
      <c r="W100" s="33">
        <v>4840</v>
      </c>
      <c r="X100" s="33">
        <v>4650</v>
      </c>
      <c r="Y100" s="33">
        <v>4380</v>
      </c>
      <c r="Z100" s="33">
        <v>4200</v>
      </c>
      <c r="AA100" s="33">
        <v>4010</v>
      </c>
      <c r="AB100" s="33">
        <v>3750</v>
      </c>
      <c r="AC100" s="33">
        <v>3600</v>
      </c>
      <c r="AD100" s="33">
        <v>3470</v>
      </c>
      <c r="AE100" s="33">
        <v>3380</v>
      </c>
    </row>
    <row r="101" spans="1:31" x14ac:dyDescent="0.2">
      <c r="A101" s="30">
        <v>3306</v>
      </c>
      <c r="B101" s="19" t="s">
        <v>48</v>
      </c>
      <c r="C101" s="33">
        <v>4700</v>
      </c>
      <c r="D101" s="33">
        <v>4430</v>
      </c>
      <c r="E101" s="33">
        <v>4200</v>
      </c>
      <c r="F101" s="33">
        <v>4000</v>
      </c>
      <c r="G101" s="33">
        <v>3850</v>
      </c>
      <c r="H101" s="33">
        <v>3630</v>
      </c>
      <c r="I101" s="33">
        <v>3550</v>
      </c>
      <c r="J101" s="33">
        <v>3470</v>
      </c>
      <c r="K101" s="33">
        <v>3380</v>
      </c>
      <c r="L101" s="33">
        <v>3300</v>
      </c>
      <c r="M101" s="33">
        <v>3210</v>
      </c>
      <c r="N101" s="33">
        <v>3150</v>
      </c>
      <c r="O101" s="33">
        <v>3110</v>
      </c>
      <c r="P101" s="33">
        <v>3070</v>
      </c>
      <c r="Q101" s="33">
        <v>3090</v>
      </c>
      <c r="R101" s="33">
        <v>3130</v>
      </c>
      <c r="S101" s="33">
        <v>3190</v>
      </c>
      <c r="T101" s="33">
        <v>3270</v>
      </c>
      <c r="U101" s="33">
        <v>3320</v>
      </c>
      <c r="V101" s="33">
        <v>3370</v>
      </c>
      <c r="W101" s="33">
        <v>3440</v>
      </c>
      <c r="X101" s="33">
        <v>3500</v>
      </c>
      <c r="Y101" s="33">
        <v>3520</v>
      </c>
      <c r="Z101" s="33">
        <v>3480</v>
      </c>
      <c r="AA101" s="33">
        <v>3370</v>
      </c>
      <c r="AB101" s="33">
        <v>3130</v>
      </c>
      <c r="AC101" s="33">
        <v>3120</v>
      </c>
      <c r="AD101" s="33">
        <v>3260</v>
      </c>
      <c r="AE101" s="33">
        <v>3280</v>
      </c>
    </row>
    <row r="102" spans="1:31" x14ac:dyDescent="0.2">
      <c r="A102" s="30">
        <v>3307</v>
      </c>
      <c r="B102" s="19" t="s">
        <v>16</v>
      </c>
      <c r="C102" s="33">
        <v>72420</v>
      </c>
      <c r="D102" s="33">
        <v>71360</v>
      </c>
      <c r="E102" s="33">
        <v>69910</v>
      </c>
      <c r="F102" s="33">
        <v>68430</v>
      </c>
      <c r="G102" s="33">
        <v>66880</v>
      </c>
      <c r="H102" s="33">
        <v>65530</v>
      </c>
      <c r="I102" s="33">
        <v>64860</v>
      </c>
      <c r="J102" s="33">
        <v>64280</v>
      </c>
      <c r="K102" s="33">
        <v>63740</v>
      </c>
      <c r="L102" s="33">
        <v>63280</v>
      </c>
      <c r="M102" s="33">
        <v>62900</v>
      </c>
      <c r="N102" s="33">
        <v>61870</v>
      </c>
      <c r="O102" s="33">
        <v>60740</v>
      </c>
      <c r="P102" s="33">
        <v>59840</v>
      </c>
      <c r="Q102" s="33">
        <v>58940</v>
      </c>
      <c r="R102" s="33">
        <v>57900</v>
      </c>
      <c r="S102" s="33">
        <v>57010</v>
      </c>
      <c r="T102" s="33">
        <v>56270</v>
      </c>
      <c r="U102" s="33">
        <v>55360</v>
      </c>
      <c r="V102" s="33">
        <v>54530</v>
      </c>
      <c r="W102" s="33">
        <v>53670</v>
      </c>
      <c r="X102" s="33">
        <v>53200</v>
      </c>
      <c r="Y102" s="33">
        <v>52460</v>
      </c>
      <c r="Z102" s="33">
        <v>51610</v>
      </c>
      <c r="AA102" s="33">
        <v>50990</v>
      </c>
      <c r="AB102" s="33">
        <v>49690</v>
      </c>
      <c r="AC102" s="33">
        <v>48590</v>
      </c>
      <c r="AD102" s="33">
        <v>48200</v>
      </c>
      <c r="AE102" s="33">
        <v>47680</v>
      </c>
    </row>
    <row r="103" spans="1:31" x14ac:dyDescent="0.2">
      <c r="A103" s="30">
        <v>3308</v>
      </c>
      <c r="B103" s="19" t="s">
        <v>220</v>
      </c>
      <c r="C103" s="33">
        <v>17190</v>
      </c>
      <c r="D103" s="33">
        <v>17640</v>
      </c>
      <c r="E103" s="33">
        <v>17200</v>
      </c>
      <c r="F103" s="33">
        <v>17080</v>
      </c>
      <c r="G103" s="33">
        <v>16800</v>
      </c>
      <c r="H103" s="33">
        <v>16710</v>
      </c>
      <c r="I103" s="33">
        <v>17220</v>
      </c>
      <c r="J103" s="33">
        <v>17600</v>
      </c>
      <c r="K103" s="33">
        <v>17730</v>
      </c>
      <c r="L103" s="33">
        <v>18110</v>
      </c>
      <c r="M103" s="33">
        <v>18540</v>
      </c>
      <c r="N103" s="33">
        <v>18890</v>
      </c>
      <c r="O103" s="33">
        <v>19450</v>
      </c>
      <c r="P103" s="33">
        <v>20120</v>
      </c>
      <c r="Q103" s="33">
        <v>20780</v>
      </c>
      <c r="R103" s="33">
        <v>21500</v>
      </c>
      <c r="S103" s="33">
        <v>22590</v>
      </c>
      <c r="T103" s="33">
        <v>23900</v>
      </c>
      <c r="U103" s="33">
        <v>24880</v>
      </c>
      <c r="V103" s="33">
        <v>25760</v>
      </c>
      <c r="W103" s="33">
        <v>26490</v>
      </c>
      <c r="X103" s="33">
        <v>27180</v>
      </c>
      <c r="Y103" s="33">
        <v>27720</v>
      </c>
      <c r="Z103" s="33">
        <v>28160</v>
      </c>
      <c r="AA103" s="33">
        <v>28850</v>
      </c>
      <c r="AB103" s="33">
        <v>28500</v>
      </c>
      <c r="AC103" s="33">
        <v>29070</v>
      </c>
      <c r="AD103" s="33">
        <v>30830</v>
      </c>
      <c r="AE103" s="33">
        <v>31620</v>
      </c>
    </row>
    <row r="104" spans="1:31" x14ac:dyDescent="0.2">
      <c r="A104" s="30">
        <v>3311</v>
      </c>
      <c r="B104" s="19" t="s">
        <v>66</v>
      </c>
      <c r="C104" s="33">
        <v>5840</v>
      </c>
      <c r="D104" s="33">
        <v>6000</v>
      </c>
      <c r="E104" s="33">
        <v>6090</v>
      </c>
      <c r="F104" s="33">
        <v>6230</v>
      </c>
      <c r="G104" s="33">
        <v>6360</v>
      </c>
      <c r="H104" s="33">
        <v>6430</v>
      </c>
      <c r="I104" s="33">
        <v>6300</v>
      </c>
      <c r="J104" s="33">
        <v>6200</v>
      </c>
      <c r="K104" s="33">
        <v>6150</v>
      </c>
      <c r="L104" s="33">
        <v>6060</v>
      </c>
      <c r="M104" s="33">
        <v>5970</v>
      </c>
      <c r="N104" s="33">
        <v>6000</v>
      </c>
      <c r="O104" s="33">
        <v>6000</v>
      </c>
      <c r="P104" s="33">
        <v>6000</v>
      </c>
      <c r="Q104" s="33">
        <v>5990</v>
      </c>
      <c r="R104" s="33">
        <v>6020</v>
      </c>
      <c r="S104" s="33">
        <v>6180</v>
      </c>
      <c r="T104" s="33">
        <v>6400</v>
      </c>
      <c r="U104" s="33">
        <v>6560</v>
      </c>
      <c r="V104" s="33">
        <v>6720</v>
      </c>
      <c r="W104" s="33">
        <v>6790</v>
      </c>
      <c r="X104" s="33">
        <v>6930</v>
      </c>
      <c r="Y104" s="33">
        <v>6980</v>
      </c>
      <c r="Z104" s="33">
        <v>7000</v>
      </c>
      <c r="AA104" s="33">
        <v>7020</v>
      </c>
      <c r="AB104" s="33">
        <v>6950</v>
      </c>
      <c r="AC104" s="33">
        <v>6840</v>
      </c>
      <c r="AD104" s="33">
        <v>6910</v>
      </c>
      <c r="AE104" s="33">
        <v>6860</v>
      </c>
    </row>
    <row r="105" spans="1:31" x14ac:dyDescent="0.2">
      <c r="A105" s="30">
        <v>3312</v>
      </c>
      <c r="B105" s="19" t="s">
        <v>36</v>
      </c>
      <c r="C105" s="33">
        <v>17560</v>
      </c>
      <c r="D105" s="33">
        <v>18350</v>
      </c>
      <c r="E105" s="33">
        <v>18100</v>
      </c>
      <c r="F105" s="33">
        <v>17530</v>
      </c>
      <c r="G105" s="33">
        <v>17040</v>
      </c>
      <c r="H105" s="33">
        <v>16660</v>
      </c>
      <c r="I105" s="33">
        <v>16580</v>
      </c>
      <c r="J105" s="33">
        <v>16530</v>
      </c>
      <c r="K105" s="33">
        <v>16620</v>
      </c>
      <c r="L105" s="33">
        <v>16800</v>
      </c>
      <c r="M105" s="33">
        <v>17010</v>
      </c>
      <c r="N105" s="33">
        <v>16800</v>
      </c>
      <c r="O105" s="33">
        <v>16640</v>
      </c>
      <c r="P105" s="33">
        <v>16440</v>
      </c>
      <c r="Q105" s="33">
        <v>16360</v>
      </c>
      <c r="R105" s="33">
        <v>16280</v>
      </c>
      <c r="S105" s="33">
        <v>16480</v>
      </c>
      <c r="T105" s="33">
        <v>16660</v>
      </c>
      <c r="U105" s="33">
        <v>16850</v>
      </c>
      <c r="V105" s="33">
        <v>17090</v>
      </c>
      <c r="W105" s="33">
        <v>17180</v>
      </c>
      <c r="X105" s="33">
        <v>17230</v>
      </c>
      <c r="Y105" s="33">
        <v>17230</v>
      </c>
      <c r="Z105" s="33">
        <v>17240</v>
      </c>
      <c r="AA105" s="33">
        <v>17200</v>
      </c>
      <c r="AB105" s="33">
        <v>16850</v>
      </c>
      <c r="AC105" s="33">
        <v>20070</v>
      </c>
      <c r="AD105" s="33">
        <v>21240</v>
      </c>
      <c r="AE105" s="33">
        <v>21360</v>
      </c>
    </row>
    <row r="106" spans="1:31" x14ac:dyDescent="0.2">
      <c r="A106" s="30">
        <v>4101</v>
      </c>
      <c r="B106" s="19" t="s">
        <v>96</v>
      </c>
      <c r="C106">
        <v>870</v>
      </c>
      <c r="D106">
        <v>940</v>
      </c>
      <c r="E106" s="33">
        <v>1000</v>
      </c>
      <c r="F106" s="33">
        <v>1090</v>
      </c>
      <c r="G106" s="33">
        <v>1170</v>
      </c>
      <c r="H106" s="33">
        <v>1240</v>
      </c>
      <c r="I106" s="33">
        <v>1270</v>
      </c>
      <c r="J106" s="33">
        <v>1310</v>
      </c>
      <c r="K106" s="33">
        <v>1330</v>
      </c>
      <c r="L106" s="33">
        <v>1330</v>
      </c>
      <c r="M106" s="33">
        <v>1330</v>
      </c>
      <c r="N106" s="33">
        <v>1340</v>
      </c>
      <c r="O106" s="33">
        <v>1360</v>
      </c>
      <c r="P106" s="33">
        <v>1370</v>
      </c>
      <c r="Q106" s="33">
        <v>1380</v>
      </c>
      <c r="R106" s="33">
        <v>1400</v>
      </c>
      <c r="S106" s="33">
        <v>1440</v>
      </c>
      <c r="T106" s="33">
        <v>1520</v>
      </c>
      <c r="U106" s="33">
        <v>1580</v>
      </c>
      <c r="V106" s="33">
        <v>1600</v>
      </c>
      <c r="W106" s="33">
        <v>1640</v>
      </c>
      <c r="X106" s="33">
        <v>1640</v>
      </c>
      <c r="Y106" s="33">
        <v>1650</v>
      </c>
      <c r="Z106" s="33">
        <v>1670</v>
      </c>
      <c r="AA106" s="33">
        <v>1700</v>
      </c>
      <c r="AB106" s="33">
        <v>1660</v>
      </c>
      <c r="AC106" s="33">
        <v>1630</v>
      </c>
      <c r="AD106" s="33">
        <v>1680</v>
      </c>
      <c r="AE106" s="33">
        <v>1740</v>
      </c>
    </row>
    <row r="107" spans="1:31" x14ac:dyDescent="0.2">
      <c r="A107" s="30">
        <v>4102</v>
      </c>
      <c r="B107" s="19" t="s">
        <v>23</v>
      </c>
      <c r="C107" s="33">
        <v>38610</v>
      </c>
      <c r="D107" s="33">
        <v>38570</v>
      </c>
      <c r="E107" s="33">
        <v>38150</v>
      </c>
      <c r="F107" s="33">
        <v>37890</v>
      </c>
      <c r="G107" s="33">
        <v>37600</v>
      </c>
      <c r="H107" s="33">
        <v>37420</v>
      </c>
      <c r="I107" s="33">
        <v>37450</v>
      </c>
      <c r="J107" s="33">
        <v>37760</v>
      </c>
      <c r="K107" s="33">
        <v>38130</v>
      </c>
      <c r="L107" s="33">
        <v>38740</v>
      </c>
      <c r="M107" s="33">
        <v>39370</v>
      </c>
      <c r="N107" s="33">
        <v>40110</v>
      </c>
      <c r="O107" s="33">
        <v>40930</v>
      </c>
      <c r="P107" s="33">
        <v>41420</v>
      </c>
      <c r="Q107" s="33">
        <v>41830</v>
      </c>
      <c r="R107" s="33">
        <v>42080</v>
      </c>
      <c r="S107" s="33">
        <v>42600</v>
      </c>
      <c r="T107" s="33">
        <v>43690</v>
      </c>
      <c r="U107" s="33">
        <v>44290</v>
      </c>
      <c r="V107" s="33">
        <v>44680</v>
      </c>
      <c r="W107" s="33">
        <v>45220</v>
      </c>
      <c r="X107" s="33">
        <v>45790</v>
      </c>
      <c r="Y107" s="33">
        <v>46360</v>
      </c>
      <c r="Z107" s="33">
        <v>46990</v>
      </c>
      <c r="AA107" s="33">
        <v>47520</v>
      </c>
      <c r="AB107" s="33">
        <v>47110</v>
      </c>
      <c r="AC107" s="33">
        <v>47170</v>
      </c>
      <c r="AD107" s="33">
        <v>47850</v>
      </c>
      <c r="AE107" s="33">
        <v>48480</v>
      </c>
    </row>
    <row r="108" spans="1:31" x14ac:dyDescent="0.2">
      <c r="A108" s="30">
        <v>4103</v>
      </c>
      <c r="B108" s="19" t="s">
        <v>89</v>
      </c>
      <c r="C108" s="33">
        <v>1290</v>
      </c>
      <c r="D108" s="33">
        <v>1350</v>
      </c>
      <c r="E108" s="33">
        <v>1380</v>
      </c>
      <c r="F108" s="33">
        <v>1400</v>
      </c>
      <c r="G108" s="33">
        <v>1400</v>
      </c>
      <c r="H108" s="33">
        <v>1460</v>
      </c>
      <c r="I108" s="33">
        <v>1480</v>
      </c>
      <c r="J108" s="33">
        <v>1510</v>
      </c>
      <c r="K108" s="33">
        <v>1550</v>
      </c>
      <c r="L108" s="33">
        <v>1570</v>
      </c>
      <c r="M108" s="33">
        <v>1620</v>
      </c>
      <c r="N108" s="33">
        <v>1660</v>
      </c>
      <c r="O108" s="33">
        <v>1770</v>
      </c>
      <c r="P108" s="33">
        <v>1980</v>
      </c>
      <c r="Q108" s="33">
        <v>2370</v>
      </c>
      <c r="R108" s="33">
        <v>2900</v>
      </c>
      <c r="S108" s="33">
        <v>2990</v>
      </c>
      <c r="T108" s="33">
        <v>2940</v>
      </c>
      <c r="U108" s="33">
        <v>2760</v>
      </c>
      <c r="V108" s="33">
        <v>2790</v>
      </c>
      <c r="W108" s="33">
        <v>2870</v>
      </c>
      <c r="X108" s="33">
        <v>2860</v>
      </c>
      <c r="Y108" s="33">
        <v>2870</v>
      </c>
      <c r="Z108" s="33">
        <v>2880</v>
      </c>
      <c r="AA108" s="33">
        <v>2890</v>
      </c>
      <c r="AB108" s="33">
        <v>2860</v>
      </c>
      <c r="AC108" s="33">
        <v>2800</v>
      </c>
      <c r="AD108" s="33">
        <v>2810</v>
      </c>
      <c r="AE108" s="33">
        <v>2810</v>
      </c>
    </row>
    <row r="109" spans="1:31" x14ac:dyDescent="0.2">
      <c r="A109" s="30">
        <v>4104</v>
      </c>
      <c r="B109" s="19" t="s">
        <v>94</v>
      </c>
      <c r="C109" s="33">
        <v>1230</v>
      </c>
      <c r="D109" s="33">
        <v>1290</v>
      </c>
      <c r="E109" s="33">
        <v>1320</v>
      </c>
      <c r="F109" s="33">
        <v>1350</v>
      </c>
      <c r="G109" s="33">
        <v>1380</v>
      </c>
      <c r="H109" s="33">
        <v>1360</v>
      </c>
      <c r="I109" s="33">
        <v>1400</v>
      </c>
      <c r="J109" s="33">
        <v>1460</v>
      </c>
      <c r="K109" s="33">
        <v>1510</v>
      </c>
      <c r="L109" s="33">
        <v>1560</v>
      </c>
      <c r="M109" s="33">
        <v>1620</v>
      </c>
      <c r="N109" s="33">
        <v>1670</v>
      </c>
      <c r="O109" s="33">
        <v>1700</v>
      </c>
      <c r="P109" s="33">
        <v>1750</v>
      </c>
      <c r="Q109" s="33">
        <v>1800</v>
      </c>
      <c r="R109" s="33">
        <v>1870</v>
      </c>
      <c r="S109" s="33">
        <v>1900</v>
      </c>
      <c r="T109" s="33">
        <v>2000</v>
      </c>
      <c r="U109" s="33">
        <v>2070</v>
      </c>
      <c r="V109" s="33">
        <v>2170</v>
      </c>
      <c r="W109" s="33">
        <v>2240</v>
      </c>
      <c r="X109" s="33">
        <v>2330</v>
      </c>
      <c r="Y109" s="33">
        <v>2410</v>
      </c>
      <c r="Z109" s="33">
        <v>2500</v>
      </c>
      <c r="AA109" s="33">
        <v>2630</v>
      </c>
      <c r="AB109" s="33">
        <v>2630</v>
      </c>
      <c r="AC109" s="33">
        <v>2670</v>
      </c>
      <c r="AD109" s="33">
        <v>2780</v>
      </c>
      <c r="AE109" s="33">
        <v>2930</v>
      </c>
    </row>
    <row r="110" spans="1:31" x14ac:dyDescent="0.2">
      <c r="A110" s="30">
        <v>4105</v>
      </c>
      <c r="B110" s="19" t="s">
        <v>71</v>
      </c>
      <c r="C110" s="33">
        <v>2570</v>
      </c>
      <c r="D110" s="33">
        <v>3050</v>
      </c>
      <c r="E110" s="33">
        <v>3310</v>
      </c>
      <c r="F110" s="33">
        <v>3750</v>
      </c>
      <c r="G110" s="33">
        <v>4090</v>
      </c>
      <c r="H110" s="33">
        <v>5090</v>
      </c>
      <c r="I110" s="33">
        <v>6220</v>
      </c>
      <c r="J110" s="33">
        <v>9410</v>
      </c>
      <c r="K110" s="33">
        <v>13460</v>
      </c>
      <c r="L110" s="33">
        <v>18590</v>
      </c>
      <c r="M110" s="33">
        <v>20870</v>
      </c>
      <c r="N110" s="33">
        <v>23230</v>
      </c>
      <c r="O110" s="33">
        <v>24130</v>
      </c>
      <c r="P110" s="33">
        <v>24890</v>
      </c>
      <c r="Q110" s="33">
        <v>25440</v>
      </c>
      <c r="R110" s="33">
        <v>22000</v>
      </c>
      <c r="S110" s="33">
        <v>21450</v>
      </c>
      <c r="T110" s="33">
        <v>20960</v>
      </c>
      <c r="U110" s="33">
        <v>20330</v>
      </c>
      <c r="V110" s="33">
        <v>19730</v>
      </c>
      <c r="W110" s="33">
        <v>19140</v>
      </c>
      <c r="X110" s="33">
        <v>19170</v>
      </c>
      <c r="Y110" s="33">
        <v>19150</v>
      </c>
      <c r="Z110" s="33">
        <v>18940</v>
      </c>
      <c r="AA110" s="33">
        <v>18620</v>
      </c>
      <c r="AB110" s="33">
        <v>18250</v>
      </c>
      <c r="AC110" s="33">
        <v>18280</v>
      </c>
      <c r="AD110" s="33">
        <v>18700</v>
      </c>
      <c r="AE110" s="33">
        <v>18860</v>
      </c>
    </row>
    <row r="111" spans="1:31" x14ac:dyDescent="0.2">
      <c r="A111" s="30">
        <v>4106</v>
      </c>
      <c r="B111" s="19" t="s">
        <v>111</v>
      </c>
      <c r="C111">
        <v>490</v>
      </c>
      <c r="D111">
        <v>480</v>
      </c>
      <c r="E111">
        <v>490</v>
      </c>
      <c r="F111">
        <v>500</v>
      </c>
      <c r="G111">
        <v>500</v>
      </c>
      <c r="H111">
        <v>490</v>
      </c>
      <c r="I111">
        <v>510</v>
      </c>
      <c r="J111">
        <v>540</v>
      </c>
      <c r="K111">
        <v>540</v>
      </c>
      <c r="L111">
        <v>540</v>
      </c>
      <c r="M111">
        <v>550</v>
      </c>
      <c r="N111">
        <v>560</v>
      </c>
      <c r="O111">
        <v>570</v>
      </c>
      <c r="P111">
        <v>570</v>
      </c>
      <c r="Q111">
        <v>570</v>
      </c>
      <c r="R111">
        <v>580</v>
      </c>
      <c r="S111">
        <v>590</v>
      </c>
      <c r="T111">
        <v>610</v>
      </c>
      <c r="U111">
        <v>630</v>
      </c>
      <c r="V111">
        <v>660</v>
      </c>
      <c r="W111">
        <v>680</v>
      </c>
      <c r="X111">
        <v>700</v>
      </c>
      <c r="Y111">
        <v>720</v>
      </c>
      <c r="Z111">
        <v>740</v>
      </c>
      <c r="AA111">
        <v>770</v>
      </c>
      <c r="AB111">
        <v>760</v>
      </c>
      <c r="AC111">
        <v>770</v>
      </c>
      <c r="AD111" s="33">
        <v>810</v>
      </c>
      <c r="AE111" s="33">
        <v>840</v>
      </c>
    </row>
    <row r="112" spans="1:31" x14ac:dyDescent="0.2">
      <c r="A112" s="30">
        <v>4107</v>
      </c>
      <c r="B112" s="19" t="s">
        <v>190</v>
      </c>
      <c r="C112">
        <v>0</v>
      </c>
      <c r="D112">
        <v>0</v>
      </c>
      <c r="E112">
        <v>0</v>
      </c>
      <c r="F112">
        <v>0</v>
      </c>
      <c r="G112">
        <v>0</v>
      </c>
      <c r="H112">
        <v>0</v>
      </c>
      <c r="I112">
        <v>0</v>
      </c>
      <c r="J112">
        <v>0</v>
      </c>
      <c r="K112">
        <v>10</v>
      </c>
      <c r="L112">
        <v>10</v>
      </c>
      <c r="M112">
        <v>10</v>
      </c>
      <c r="N112">
        <v>10</v>
      </c>
      <c r="O112">
        <v>10</v>
      </c>
      <c r="P112">
        <v>10</v>
      </c>
      <c r="Q112">
        <v>10</v>
      </c>
      <c r="R112">
        <v>10</v>
      </c>
      <c r="S112">
        <v>10</v>
      </c>
      <c r="T112">
        <v>10</v>
      </c>
      <c r="U112">
        <v>10</v>
      </c>
      <c r="V112">
        <v>10</v>
      </c>
      <c r="W112">
        <v>10</v>
      </c>
      <c r="X112">
        <v>10</v>
      </c>
      <c r="Y112">
        <v>10</v>
      </c>
      <c r="Z112">
        <v>10</v>
      </c>
      <c r="AA112">
        <v>10</v>
      </c>
      <c r="AB112">
        <v>10</v>
      </c>
      <c r="AC112">
        <v>10</v>
      </c>
      <c r="AD112" s="33">
        <v>10</v>
      </c>
      <c r="AE112" s="33">
        <v>10</v>
      </c>
    </row>
    <row r="113" spans="1:31" x14ac:dyDescent="0.2">
      <c r="A113" s="30">
        <v>4108</v>
      </c>
      <c r="B113" s="19" t="s">
        <v>221</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s="33">
        <v>0</v>
      </c>
      <c r="AE113" s="33">
        <v>0</v>
      </c>
    </row>
    <row r="114" spans="1:31" x14ac:dyDescent="0.2">
      <c r="A114" s="30">
        <v>4111</v>
      </c>
      <c r="B114" s="19" t="s">
        <v>191</v>
      </c>
      <c r="C114">
        <v>0</v>
      </c>
      <c r="D114">
        <v>0</v>
      </c>
      <c r="E114">
        <v>0</v>
      </c>
      <c r="F114">
        <v>0</v>
      </c>
      <c r="G114">
        <v>0</v>
      </c>
      <c r="H114">
        <v>0</v>
      </c>
      <c r="I114">
        <v>0</v>
      </c>
      <c r="J114">
        <v>0</v>
      </c>
      <c r="K114">
        <v>0</v>
      </c>
      <c r="L114">
        <v>0</v>
      </c>
      <c r="M114">
        <v>0</v>
      </c>
      <c r="N114">
        <v>0</v>
      </c>
      <c r="O114">
        <v>0</v>
      </c>
      <c r="P114">
        <v>0</v>
      </c>
      <c r="Q114">
        <v>0</v>
      </c>
      <c r="R114" s="33">
        <v>3900</v>
      </c>
      <c r="S114" s="33">
        <v>4680</v>
      </c>
      <c r="T114" s="33">
        <v>5530</v>
      </c>
      <c r="U114" s="33">
        <v>6410</v>
      </c>
      <c r="V114" s="33">
        <v>7480</v>
      </c>
      <c r="W114" s="33">
        <v>8430</v>
      </c>
      <c r="X114" s="33">
        <v>8810</v>
      </c>
      <c r="Y114" s="33">
        <v>8980</v>
      </c>
      <c r="Z114" s="33">
        <v>9030</v>
      </c>
      <c r="AA114" s="33">
        <v>9010</v>
      </c>
      <c r="AB114" s="33">
        <v>8980</v>
      </c>
      <c r="AC114" s="33">
        <v>9020</v>
      </c>
      <c r="AD114" s="33">
        <v>9060</v>
      </c>
      <c r="AE114" s="33">
        <v>9090</v>
      </c>
    </row>
    <row r="115" spans="1:31" x14ac:dyDescent="0.2">
      <c r="A115" s="30">
        <v>4201</v>
      </c>
      <c r="B115" s="19" t="s">
        <v>102</v>
      </c>
      <c r="C115">
        <v>670</v>
      </c>
      <c r="D115">
        <v>730</v>
      </c>
      <c r="E115">
        <v>770</v>
      </c>
      <c r="F115">
        <v>790</v>
      </c>
      <c r="G115">
        <v>770</v>
      </c>
      <c r="H115">
        <v>760</v>
      </c>
      <c r="I115">
        <v>830</v>
      </c>
      <c r="J115">
        <v>910</v>
      </c>
      <c r="K115">
        <v>980</v>
      </c>
      <c r="L115" s="33">
        <v>1080</v>
      </c>
      <c r="M115" s="33">
        <v>1160</v>
      </c>
      <c r="N115" s="33">
        <v>1200</v>
      </c>
      <c r="O115" s="33">
        <v>1230</v>
      </c>
      <c r="P115" s="33">
        <v>1320</v>
      </c>
      <c r="Q115" s="33">
        <v>1330</v>
      </c>
      <c r="R115" s="33">
        <v>1440</v>
      </c>
      <c r="S115" s="33">
        <v>1510</v>
      </c>
      <c r="T115" s="33">
        <v>1590</v>
      </c>
      <c r="U115" s="33">
        <v>1660</v>
      </c>
      <c r="V115" s="33">
        <v>1730</v>
      </c>
      <c r="W115" s="33">
        <v>1820</v>
      </c>
      <c r="X115" s="33">
        <v>1910</v>
      </c>
      <c r="Y115" s="33">
        <v>1980</v>
      </c>
      <c r="Z115" s="33">
        <v>2070</v>
      </c>
      <c r="AA115" s="33">
        <v>2150</v>
      </c>
      <c r="AB115" s="33">
        <v>2170</v>
      </c>
      <c r="AC115" s="33">
        <v>2260</v>
      </c>
      <c r="AD115" s="33">
        <v>2370</v>
      </c>
      <c r="AE115" s="33">
        <v>2520</v>
      </c>
    </row>
    <row r="116" spans="1:31" x14ac:dyDescent="0.2">
      <c r="A116" s="30">
        <v>4202</v>
      </c>
      <c r="B116" s="19" t="s">
        <v>311</v>
      </c>
      <c r="C116" s="33">
        <v>3060</v>
      </c>
      <c r="D116" s="33">
        <v>3000</v>
      </c>
      <c r="E116" s="33">
        <v>2980</v>
      </c>
      <c r="F116" s="33">
        <v>3010</v>
      </c>
      <c r="G116" s="33">
        <v>3060</v>
      </c>
      <c r="H116" s="33">
        <v>3120</v>
      </c>
      <c r="I116" s="33">
        <v>3190</v>
      </c>
      <c r="J116" s="33">
        <v>3210</v>
      </c>
      <c r="K116" s="33">
        <v>3230</v>
      </c>
      <c r="L116" s="33">
        <v>3260</v>
      </c>
      <c r="M116" s="33">
        <v>3260</v>
      </c>
      <c r="N116" s="33">
        <v>3210</v>
      </c>
      <c r="O116" s="33">
        <v>3180</v>
      </c>
      <c r="P116" s="33">
        <v>3110</v>
      </c>
      <c r="Q116" s="33">
        <v>3070</v>
      </c>
      <c r="R116" s="33">
        <v>3020</v>
      </c>
      <c r="S116" s="33">
        <v>3070</v>
      </c>
      <c r="T116" s="33">
        <v>3110</v>
      </c>
      <c r="U116" s="33">
        <v>3160</v>
      </c>
      <c r="V116" s="33">
        <v>3190</v>
      </c>
      <c r="W116" s="33">
        <v>3230</v>
      </c>
      <c r="X116" s="33">
        <v>3230</v>
      </c>
      <c r="Y116" s="33">
        <v>3240</v>
      </c>
      <c r="Z116" s="33">
        <v>3240</v>
      </c>
      <c r="AA116" s="33">
        <v>3230</v>
      </c>
      <c r="AB116" s="33">
        <v>3220</v>
      </c>
      <c r="AC116" s="33">
        <v>3160</v>
      </c>
      <c r="AD116" s="33">
        <v>3140</v>
      </c>
      <c r="AE116" s="33">
        <v>3120</v>
      </c>
    </row>
    <row r="117" spans="1:31" x14ac:dyDescent="0.2">
      <c r="A117" s="30">
        <v>4203</v>
      </c>
      <c r="B117" s="19" t="s">
        <v>33</v>
      </c>
      <c r="C117" s="33">
        <v>19260</v>
      </c>
      <c r="D117" s="33">
        <v>19920</v>
      </c>
      <c r="E117" s="33">
        <v>20440</v>
      </c>
      <c r="F117" s="33">
        <v>20650</v>
      </c>
      <c r="G117" s="33">
        <v>21360</v>
      </c>
      <c r="H117" s="33">
        <v>22250</v>
      </c>
      <c r="I117" s="33">
        <v>23100</v>
      </c>
      <c r="J117" s="33">
        <v>24310</v>
      </c>
      <c r="K117" s="33">
        <v>25370</v>
      </c>
      <c r="L117" s="33">
        <v>26720</v>
      </c>
      <c r="M117" s="33">
        <v>28110</v>
      </c>
      <c r="N117" s="33">
        <v>30210</v>
      </c>
      <c r="O117" s="33">
        <v>31790</v>
      </c>
      <c r="P117" s="33">
        <v>34020</v>
      </c>
      <c r="Q117" s="33">
        <v>36480</v>
      </c>
      <c r="R117" s="33">
        <v>39640</v>
      </c>
      <c r="S117" s="33">
        <v>45490</v>
      </c>
      <c r="T117" s="33">
        <v>52510</v>
      </c>
      <c r="U117" s="33">
        <v>57080</v>
      </c>
      <c r="V117" s="33">
        <v>61690</v>
      </c>
      <c r="W117" s="33">
        <v>66150</v>
      </c>
      <c r="X117" s="33">
        <v>68830</v>
      </c>
      <c r="Y117" s="33">
        <v>71150</v>
      </c>
      <c r="Z117" s="33">
        <v>74230</v>
      </c>
      <c r="AA117" s="33">
        <v>76870</v>
      </c>
      <c r="AB117" s="33">
        <v>77070</v>
      </c>
      <c r="AC117" s="33">
        <v>80330</v>
      </c>
      <c r="AD117" s="33">
        <v>85900</v>
      </c>
      <c r="AE117" s="33">
        <v>91580</v>
      </c>
    </row>
    <row r="118" spans="1:31" x14ac:dyDescent="0.2">
      <c r="A118" s="30">
        <v>4204</v>
      </c>
      <c r="B118" s="19" t="s">
        <v>53</v>
      </c>
      <c r="C118" s="33">
        <v>16400</v>
      </c>
      <c r="D118" s="33">
        <v>20280</v>
      </c>
      <c r="E118" s="33">
        <v>22420</v>
      </c>
      <c r="F118" s="33">
        <v>24390</v>
      </c>
      <c r="G118" s="33">
        <v>26480</v>
      </c>
      <c r="H118" s="33">
        <v>28480</v>
      </c>
      <c r="I118" s="33">
        <v>30010</v>
      </c>
      <c r="J118" s="33">
        <v>33860</v>
      </c>
      <c r="K118" s="33">
        <v>35500</v>
      </c>
      <c r="L118" s="33">
        <v>37100</v>
      </c>
      <c r="M118" s="33">
        <v>39500</v>
      </c>
      <c r="N118" s="33">
        <v>42070</v>
      </c>
      <c r="O118" s="33">
        <v>44580</v>
      </c>
      <c r="P118" s="33">
        <v>49000</v>
      </c>
      <c r="Q118" s="33">
        <v>51830</v>
      </c>
      <c r="R118" s="33">
        <v>54980</v>
      </c>
      <c r="S118" s="33">
        <v>57430</v>
      </c>
      <c r="T118" s="33">
        <v>61390</v>
      </c>
      <c r="U118" s="33">
        <v>66450</v>
      </c>
      <c r="V118" s="33">
        <v>70870</v>
      </c>
      <c r="W118" s="33">
        <v>74680</v>
      </c>
      <c r="X118" s="33">
        <v>84620</v>
      </c>
      <c r="Y118" s="33">
        <v>88430</v>
      </c>
      <c r="Z118" s="33">
        <v>94610</v>
      </c>
      <c r="AA118" s="33">
        <v>101030</v>
      </c>
      <c r="AB118" s="33">
        <v>101020</v>
      </c>
      <c r="AC118" s="33">
        <v>104170</v>
      </c>
      <c r="AD118" s="33">
        <v>106860</v>
      </c>
      <c r="AE118" s="33">
        <v>109600</v>
      </c>
    </row>
    <row r="119" spans="1:31" x14ac:dyDescent="0.2">
      <c r="A119" s="30">
        <v>4205</v>
      </c>
      <c r="B119" s="19" t="s">
        <v>47</v>
      </c>
      <c r="C119" s="33">
        <v>7110</v>
      </c>
      <c r="D119" s="33">
        <v>7090</v>
      </c>
      <c r="E119" s="33">
        <v>7230</v>
      </c>
      <c r="F119" s="33">
        <v>7330</v>
      </c>
      <c r="G119" s="33">
        <v>7380</v>
      </c>
      <c r="H119" s="33">
        <v>7510</v>
      </c>
      <c r="I119" s="33">
        <v>7750</v>
      </c>
      <c r="J119" s="33">
        <v>8100</v>
      </c>
      <c r="K119" s="33">
        <v>8440</v>
      </c>
      <c r="L119" s="33">
        <v>8950</v>
      </c>
      <c r="M119" s="33">
        <v>9440</v>
      </c>
      <c r="N119" s="33">
        <v>9890</v>
      </c>
      <c r="O119" s="33">
        <v>10300</v>
      </c>
      <c r="P119" s="33">
        <v>10490</v>
      </c>
      <c r="Q119" s="33">
        <v>10700</v>
      </c>
      <c r="R119" s="33">
        <v>10840</v>
      </c>
      <c r="S119" s="33">
        <v>10960</v>
      </c>
      <c r="T119" s="33">
        <v>11100</v>
      </c>
      <c r="U119" s="33">
        <v>11190</v>
      </c>
      <c r="V119" s="33">
        <v>11240</v>
      </c>
      <c r="W119" s="33">
        <v>11350</v>
      </c>
      <c r="X119" s="33">
        <v>11720</v>
      </c>
      <c r="Y119" s="33">
        <v>11830</v>
      </c>
      <c r="Z119" s="33">
        <v>11880</v>
      </c>
      <c r="AA119" s="33">
        <v>12280</v>
      </c>
      <c r="AB119" s="33">
        <v>12110</v>
      </c>
      <c r="AC119" s="33">
        <v>11840</v>
      </c>
      <c r="AD119" s="33">
        <v>12060</v>
      </c>
      <c r="AE119" s="33">
        <v>12620</v>
      </c>
    </row>
    <row r="120" spans="1:31" x14ac:dyDescent="0.2">
      <c r="A120" s="30">
        <v>4206</v>
      </c>
      <c r="B120" s="19" t="s">
        <v>77</v>
      </c>
      <c r="C120" s="33">
        <v>2980</v>
      </c>
      <c r="D120" s="33">
        <v>3200</v>
      </c>
      <c r="E120" s="33">
        <v>3270</v>
      </c>
      <c r="F120" s="33">
        <v>3400</v>
      </c>
      <c r="G120" s="33">
        <v>3480</v>
      </c>
      <c r="H120" s="33">
        <v>3620</v>
      </c>
      <c r="I120" s="33">
        <v>3730</v>
      </c>
      <c r="J120" s="33">
        <v>3880</v>
      </c>
      <c r="K120" s="33">
        <v>4000</v>
      </c>
      <c r="L120" s="33">
        <v>4160</v>
      </c>
      <c r="M120" s="33">
        <v>4310</v>
      </c>
      <c r="N120" s="33">
        <v>4520</v>
      </c>
      <c r="O120" s="33">
        <v>4820</v>
      </c>
      <c r="P120" s="33">
        <v>5060</v>
      </c>
      <c r="Q120" s="33">
        <v>5250</v>
      </c>
      <c r="R120" s="33">
        <v>5440</v>
      </c>
      <c r="S120" s="33">
        <v>5680</v>
      </c>
      <c r="T120" s="33">
        <v>6040</v>
      </c>
      <c r="U120" s="33">
        <v>6260</v>
      </c>
      <c r="V120" s="33">
        <v>6530</v>
      </c>
      <c r="W120" s="33">
        <v>6950</v>
      </c>
      <c r="X120" s="33">
        <v>7470</v>
      </c>
      <c r="Y120" s="33">
        <v>7880</v>
      </c>
      <c r="Z120" s="33">
        <v>8230</v>
      </c>
      <c r="AA120" s="33">
        <v>8610</v>
      </c>
      <c r="AB120" s="33">
        <v>8690</v>
      </c>
      <c r="AC120" s="33">
        <v>8940</v>
      </c>
      <c r="AD120" s="33">
        <v>9280</v>
      </c>
      <c r="AE120" s="33">
        <v>9640</v>
      </c>
    </row>
    <row r="121" spans="1:31" x14ac:dyDescent="0.2">
      <c r="A121" s="30">
        <v>4207</v>
      </c>
      <c r="B121" s="19" t="s">
        <v>81</v>
      </c>
      <c r="C121" s="33">
        <v>1740</v>
      </c>
      <c r="D121" s="33">
        <v>1880</v>
      </c>
      <c r="E121" s="33">
        <v>2050</v>
      </c>
      <c r="F121" s="33">
        <v>2190</v>
      </c>
      <c r="G121" s="33">
        <v>2510</v>
      </c>
      <c r="H121" s="33">
        <v>2630</v>
      </c>
      <c r="I121" s="33">
        <v>2710</v>
      </c>
      <c r="J121" s="33">
        <v>2910</v>
      </c>
      <c r="K121" s="33">
        <v>3040</v>
      </c>
      <c r="L121" s="33">
        <v>3120</v>
      </c>
      <c r="M121" s="33">
        <v>3320</v>
      </c>
      <c r="N121" s="33">
        <v>3470</v>
      </c>
      <c r="O121" s="33">
        <v>3650</v>
      </c>
      <c r="P121" s="33">
        <v>3970</v>
      </c>
      <c r="Q121" s="33">
        <v>4320</v>
      </c>
      <c r="R121" s="33">
        <v>4720</v>
      </c>
      <c r="S121" s="33">
        <v>5380</v>
      </c>
      <c r="T121" s="33">
        <v>5840</v>
      </c>
      <c r="U121" s="33">
        <v>6200</v>
      </c>
      <c r="V121" s="33">
        <v>6580</v>
      </c>
      <c r="W121" s="33">
        <v>6920</v>
      </c>
      <c r="X121" s="33">
        <v>7180</v>
      </c>
      <c r="Y121" s="33">
        <v>7230</v>
      </c>
      <c r="Z121" s="33">
        <v>7310</v>
      </c>
      <c r="AA121" s="33">
        <v>7410</v>
      </c>
      <c r="AB121" s="33">
        <v>7410</v>
      </c>
      <c r="AC121" s="33">
        <v>7740</v>
      </c>
      <c r="AD121" s="33">
        <v>8100</v>
      </c>
      <c r="AE121" s="33">
        <v>8720</v>
      </c>
    </row>
    <row r="122" spans="1:31" x14ac:dyDescent="0.2">
      <c r="A122" s="30">
        <v>4208</v>
      </c>
      <c r="B122" s="19" t="s">
        <v>15</v>
      </c>
      <c r="C122" s="33">
        <v>77670</v>
      </c>
      <c r="D122" s="33">
        <v>78300</v>
      </c>
      <c r="E122" s="33">
        <v>78660</v>
      </c>
      <c r="F122" s="33">
        <v>78680</v>
      </c>
      <c r="G122" s="33">
        <v>79070</v>
      </c>
      <c r="H122" s="33">
        <v>79850</v>
      </c>
      <c r="I122" s="33">
        <v>80970</v>
      </c>
      <c r="J122" s="33">
        <v>82760</v>
      </c>
      <c r="K122" s="33">
        <v>83680</v>
      </c>
      <c r="L122" s="33">
        <v>84900</v>
      </c>
      <c r="M122" s="33">
        <v>85940</v>
      </c>
      <c r="N122" s="33">
        <v>87620</v>
      </c>
      <c r="O122" s="33">
        <v>88760</v>
      </c>
      <c r="P122" s="33">
        <v>89270</v>
      </c>
      <c r="Q122" s="33">
        <v>89640</v>
      </c>
      <c r="R122" s="33">
        <v>90030</v>
      </c>
      <c r="S122" s="33">
        <v>90850</v>
      </c>
      <c r="T122" s="33">
        <v>91710</v>
      </c>
      <c r="U122" s="33">
        <v>92480</v>
      </c>
      <c r="V122" s="33">
        <v>93290</v>
      </c>
      <c r="W122" s="33">
        <v>93720</v>
      </c>
      <c r="X122" s="33">
        <v>94040</v>
      </c>
      <c r="Y122" s="33">
        <v>94360</v>
      </c>
      <c r="Z122" s="33">
        <v>94730</v>
      </c>
      <c r="AA122" s="33">
        <v>95430</v>
      </c>
      <c r="AB122" s="33">
        <v>95110</v>
      </c>
      <c r="AC122" s="33">
        <v>95680</v>
      </c>
      <c r="AD122" s="33">
        <v>96290</v>
      </c>
      <c r="AE122" s="33">
        <v>97500</v>
      </c>
    </row>
    <row r="123" spans="1:31" x14ac:dyDescent="0.2">
      <c r="A123" s="30">
        <v>4211</v>
      </c>
      <c r="B123" s="19" t="s">
        <v>119</v>
      </c>
      <c r="C123">
        <v>160</v>
      </c>
      <c r="D123">
        <v>230</v>
      </c>
      <c r="E123">
        <v>280</v>
      </c>
      <c r="F123">
        <v>300</v>
      </c>
      <c r="G123">
        <v>340</v>
      </c>
      <c r="H123">
        <v>410</v>
      </c>
      <c r="I123">
        <v>500</v>
      </c>
      <c r="J123">
        <v>610</v>
      </c>
      <c r="K123">
        <v>700</v>
      </c>
      <c r="L123">
        <v>840</v>
      </c>
      <c r="M123" s="33">
        <v>1040</v>
      </c>
      <c r="N123" s="33">
        <v>1060</v>
      </c>
      <c r="O123" s="33">
        <v>1140</v>
      </c>
      <c r="P123" s="33">
        <v>1180</v>
      </c>
      <c r="Q123" s="33">
        <v>1250</v>
      </c>
      <c r="R123" s="33">
        <v>1250</v>
      </c>
      <c r="S123" s="33">
        <v>1260</v>
      </c>
      <c r="T123" s="33">
        <v>1320</v>
      </c>
      <c r="U123" s="33">
        <v>1400</v>
      </c>
      <c r="V123" s="33">
        <v>1560</v>
      </c>
      <c r="W123" s="33">
        <v>1840</v>
      </c>
      <c r="X123" s="33">
        <v>2080</v>
      </c>
      <c r="Y123" s="33">
        <v>2150</v>
      </c>
      <c r="Z123" s="33">
        <v>2180</v>
      </c>
      <c r="AA123" s="33">
        <v>1850</v>
      </c>
      <c r="AB123" s="33">
        <v>1740</v>
      </c>
      <c r="AC123" s="33">
        <v>1840</v>
      </c>
      <c r="AD123" s="33">
        <v>2000</v>
      </c>
      <c r="AE123" s="33">
        <v>2250</v>
      </c>
    </row>
    <row r="124" spans="1:31" x14ac:dyDescent="0.2">
      <c r="A124" s="30">
        <v>4212</v>
      </c>
      <c r="B124" s="19" t="s">
        <v>129</v>
      </c>
      <c r="C124">
        <v>170</v>
      </c>
      <c r="D124">
        <v>190</v>
      </c>
      <c r="E124">
        <v>200</v>
      </c>
      <c r="F124">
        <v>230</v>
      </c>
      <c r="G124">
        <v>250</v>
      </c>
      <c r="H124">
        <v>270</v>
      </c>
      <c r="I124">
        <v>330</v>
      </c>
      <c r="J124">
        <v>360</v>
      </c>
      <c r="K124">
        <v>410</v>
      </c>
      <c r="L124">
        <v>440</v>
      </c>
      <c r="M124">
        <v>500</v>
      </c>
      <c r="N124">
        <v>520</v>
      </c>
      <c r="O124">
        <v>570</v>
      </c>
      <c r="P124">
        <v>610</v>
      </c>
      <c r="Q124">
        <v>660</v>
      </c>
      <c r="R124">
        <v>690</v>
      </c>
      <c r="S124">
        <v>790</v>
      </c>
      <c r="T124">
        <v>890</v>
      </c>
      <c r="U124" s="33">
        <v>1000</v>
      </c>
      <c r="V124" s="33">
        <v>1100</v>
      </c>
      <c r="W124" s="33">
        <v>1260</v>
      </c>
      <c r="X124" s="33">
        <v>1400</v>
      </c>
      <c r="Y124" s="33">
        <v>1630</v>
      </c>
      <c r="Z124" s="33">
        <v>1850</v>
      </c>
      <c r="AA124" s="33">
        <v>2020</v>
      </c>
      <c r="AB124" s="33">
        <v>2070</v>
      </c>
      <c r="AC124" s="33">
        <v>2230</v>
      </c>
      <c r="AD124" s="33">
        <v>2580</v>
      </c>
      <c r="AE124" s="33">
        <v>3040</v>
      </c>
    </row>
    <row r="125" spans="1:31" x14ac:dyDescent="0.2">
      <c r="A125" s="30">
        <v>4213</v>
      </c>
      <c r="B125" s="19" t="s">
        <v>88</v>
      </c>
      <c r="C125" s="33">
        <v>1110</v>
      </c>
      <c r="D125" s="33">
        <v>1300</v>
      </c>
      <c r="E125" s="33">
        <v>1380</v>
      </c>
      <c r="F125" s="33">
        <v>1440</v>
      </c>
      <c r="G125" s="33">
        <v>1530</v>
      </c>
      <c r="H125" s="33">
        <v>1620</v>
      </c>
      <c r="I125" s="33">
        <v>1890</v>
      </c>
      <c r="J125" s="33">
        <v>2210</v>
      </c>
      <c r="K125" s="33">
        <v>2540</v>
      </c>
      <c r="L125" s="33">
        <v>2960</v>
      </c>
      <c r="M125" s="33">
        <v>3550</v>
      </c>
      <c r="N125" s="33">
        <v>4730</v>
      </c>
      <c r="O125" s="33">
        <v>7970</v>
      </c>
      <c r="P125" s="33">
        <v>11230</v>
      </c>
      <c r="Q125" s="33">
        <v>12600</v>
      </c>
      <c r="R125" s="33">
        <v>12640</v>
      </c>
      <c r="S125" s="33">
        <v>12760</v>
      </c>
      <c r="T125" s="33">
        <v>12950</v>
      </c>
      <c r="U125" s="33">
        <v>13890</v>
      </c>
      <c r="V125" s="33">
        <v>14480</v>
      </c>
      <c r="W125" s="33">
        <v>14480</v>
      </c>
      <c r="X125" s="33">
        <v>14190</v>
      </c>
      <c r="Y125" s="33">
        <v>14160</v>
      </c>
      <c r="Z125" s="33">
        <v>15740</v>
      </c>
      <c r="AA125" s="33">
        <v>15320</v>
      </c>
      <c r="AB125" s="33">
        <v>13100</v>
      </c>
      <c r="AC125" s="33">
        <v>13310</v>
      </c>
      <c r="AD125" s="33">
        <v>14680</v>
      </c>
      <c r="AE125" s="33">
        <v>16440</v>
      </c>
    </row>
    <row r="126" spans="1:31" x14ac:dyDescent="0.2">
      <c r="A126" s="30">
        <v>4214</v>
      </c>
      <c r="B126" s="19" t="s">
        <v>64</v>
      </c>
      <c r="C126" s="33">
        <v>6620</v>
      </c>
      <c r="D126" s="33">
        <v>6800</v>
      </c>
      <c r="E126" s="33">
        <v>6950</v>
      </c>
      <c r="F126" s="33">
        <v>7160</v>
      </c>
      <c r="G126" s="33">
        <v>7320</v>
      </c>
      <c r="H126" s="33">
        <v>7610</v>
      </c>
      <c r="I126" s="33">
        <v>7790</v>
      </c>
      <c r="J126" s="33">
        <v>8010</v>
      </c>
      <c r="K126" s="33">
        <v>8130</v>
      </c>
      <c r="L126" s="33">
        <v>8260</v>
      </c>
      <c r="M126" s="33">
        <v>8440</v>
      </c>
      <c r="N126" s="33">
        <v>8650</v>
      </c>
      <c r="O126" s="33">
        <v>8840</v>
      </c>
      <c r="P126" s="33">
        <v>9130</v>
      </c>
      <c r="Q126" s="33">
        <v>9330</v>
      </c>
      <c r="R126" s="33">
        <v>9670</v>
      </c>
      <c r="S126" s="33">
        <v>10110</v>
      </c>
      <c r="T126" s="33">
        <v>10550</v>
      </c>
      <c r="U126" s="33">
        <v>11540</v>
      </c>
      <c r="V126" s="33">
        <v>14170</v>
      </c>
      <c r="W126" s="33">
        <v>16320</v>
      </c>
      <c r="X126" s="33">
        <v>24650</v>
      </c>
      <c r="Y126" s="33">
        <v>27960</v>
      </c>
      <c r="Z126" s="33">
        <v>30290</v>
      </c>
      <c r="AA126" s="33">
        <v>31350</v>
      </c>
      <c r="AB126" s="33">
        <v>31630</v>
      </c>
      <c r="AC126" s="33">
        <v>32680</v>
      </c>
      <c r="AD126" s="33">
        <v>34600</v>
      </c>
      <c r="AE126" s="33">
        <v>36610</v>
      </c>
    </row>
    <row r="127" spans="1:31" x14ac:dyDescent="0.2">
      <c r="A127" s="30">
        <v>4215</v>
      </c>
      <c r="B127" s="19" t="s">
        <v>310</v>
      </c>
      <c r="C127" s="33">
        <v>32100</v>
      </c>
      <c r="D127" s="33">
        <v>33100</v>
      </c>
      <c r="E127" s="33">
        <v>33380</v>
      </c>
      <c r="F127" s="33">
        <v>33750</v>
      </c>
      <c r="G127" s="33">
        <v>34060</v>
      </c>
      <c r="H127" s="33">
        <v>34230</v>
      </c>
      <c r="I127" s="33">
        <v>35030</v>
      </c>
      <c r="J127" s="33">
        <v>36030</v>
      </c>
      <c r="K127" s="33">
        <v>36800</v>
      </c>
      <c r="L127" s="33">
        <v>37460</v>
      </c>
      <c r="M127" s="33">
        <v>38060</v>
      </c>
      <c r="N127" s="33">
        <v>38340</v>
      </c>
      <c r="O127" s="33">
        <v>38670</v>
      </c>
      <c r="P127" s="33">
        <v>39320</v>
      </c>
      <c r="Q127" s="33">
        <v>39810</v>
      </c>
      <c r="R127" s="33">
        <v>39980</v>
      </c>
      <c r="S127" s="33">
        <v>40150</v>
      </c>
      <c r="T127" s="33">
        <v>40090</v>
      </c>
      <c r="U127" s="33">
        <v>39930</v>
      </c>
      <c r="V127" s="33">
        <v>39710</v>
      </c>
      <c r="W127" s="33">
        <v>39920</v>
      </c>
      <c r="X127" s="33">
        <v>40650</v>
      </c>
      <c r="Y127" s="33">
        <v>41190</v>
      </c>
      <c r="Z127" s="33">
        <v>41840</v>
      </c>
      <c r="AA127" s="33">
        <v>42550</v>
      </c>
      <c r="AB127" s="33">
        <v>42150</v>
      </c>
      <c r="AC127" s="33">
        <v>42140</v>
      </c>
      <c r="AD127" s="33">
        <v>44450</v>
      </c>
      <c r="AE127" s="33">
        <v>46150</v>
      </c>
    </row>
    <row r="128" spans="1:31" x14ac:dyDescent="0.2">
      <c r="A128" s="30">
        <v>4216</v>
      </c>
      <c r="B128" s="19" t="s">
        <v>222</v>
      </c>
      <c r="C128">
        <v>970</v>
      </c>
      <c r="D128" s="33">
        <v>1060</v>
      </c>
      <c r="E128" s="33">
        <v>1150</v>
      </c>
      <c r="F128" s="33">
        <v>1270</v>
      </c>
      <c r="G128" s="33">
        <v>1390</v>
      </c>
      <c r="H128" s="33">
        <v>1540</v>
      </c>
      <c r="I128" s="33">
        <v>1780</v>
      </c>
      <c r="J128" s="33">
        <v>2140</v>
      </c>
      <c r="K128" s="33">
        <v>2420</v>
      </c>
      <c r="L128" s="33">
        <v>2800</v>
      </c>
      <c r="M128" s="33">
        <v>3320</v>
      </c>
      <c r="N128" s="33">
        <v>3750</v>
      </c>
      <c r="O128" s="33">
        <v>4280</v>
      </c>
      <c r="P128" s="33">
        <v>4810</v>
      </c>
      <c r="Q128" s="33">
        <v>5240</v>
      </c>
      <c r="R128" s="33">
        <v>5570</v>
      </c>
      <c r="S128" s="33">
        <v>6180</v>
      </c>
      <c r="T128" s="33">
        <v>6750</v>
      </c>
      <c r="U128" s="33">
        <v>7290</v>
      </c>
      <c r="V128" s="33">
        <v>8090</v>
      </c>
      <c r="W128" s="33">
        <v>9170</v>
      </c>
      <c r="X128" s="33">
        <v>10350</v>
      </c>
      <c r="Y128" s="33">
        <v>11600</v>
      </c>
      <c r="Z128" s="33">
        <v>12840</v>
      </c>
      <c r="AA128" s="33">
        <v>13660</v>
      </c>
      <c r="AB128" s="33">
        <v>14160</v>
      </c>
      <c r="AC128" s="33">
        <v>15110</v>
      </c>
      <c r="AD128" s="33">
        <v>16510</v>
      </c>
      <c r="AE128" s="33">
        <v>18250</v>
      </c>
    </row>
    <row r="129" spans="1:31" x14ac:dyDescent="0.2">
      <c r="A129" s="30">
        <v>4217</v>
      </c>
      <c r="B129" s="19" t="s">
        <v>121</v>
      </c>
      <c r="C129">
        <v>290</v>
      </c>
      <c r="D129">
        <v>330</v>
      </c>
      <c r="E129">
        <v>350</v>
      </c>
      <c r="F129">
        <v>380</v>
      </c>
      <c r="G129">
        <v>390</v>
      </c>
      <c r="H129">
        <v>400</v>
      </c>
      <c r="I129">
        <v>420</v>
      </c>
      <c r="J129">
        <v>470</v>
      </c>
      <c r="K129">
        <v>520</v>
      </c>
      <c r="L129">
        <v>520</v>
      </c>
      <c r="M129">
        <v>520</v>
      </c>
      <c r="N129">
        <v>530</v>
      </c>
      <c r="O129">
        <v>550</v>
      </c>
      <c r="P129">
        <v>590</v>
      </c>
      <c r="Q129">
        <v>590</v>
      </c>
      <c r="R129">
        <v>610</v>
      </c>
      <c r="S129">
        <v>630</v>
      </c>
      <c r="T129">
        <v>650</v>
      </c>
      <c r="U129">
        <v>680</v>
      </c>
      <c r="V129">
        <v>710</v>
      </c>
      <c r="W129">
        <v>770</v>
      </c>
      <c r="X129">
        <v>830</v>
      </c>
      <c r="Y129">
        <v>900</v>
      </c>
      <c r="Z129">
        <v>980</v>
      </c>
      <c r="AA129" s="33">
        <v>1020</v>
      </c>
      <c r="AB129" s="33">
        <v>1020</v>
      </c>
      <c r="AC129" s="33">
        <v>1080</v>
      </c>
      <c r="AD129" s="33">
        <v>1200</v>
      </c>
      <c r="AE129" s="33">
        <v>1390</v>
      </c>
    </row>
    <row r="130" spans="1:31" x14ac:dyDescent="0.2">
      <c r="A130" s="30">
        <v>5101</v>
      </c>
      <c r="B130" s="19" t="s">
        <v>223</v>
      </c>
      <c r="C130" s="33">
        <v>11560</v>
      </c>
      <c r="D130" s="33">
        <v>12130</v>
      </c>
      <c r="E130" s="33">
        <v>12090</v>
      </c>
      <c r="F130" s="33">
        <v>12100</v>
      </c>
      <c r="G130" s="33">
        <v>12100</v>
      </c>
      <c r="H130" s="33">
        <v>12190</v>
      </c>
      <c r="I130" s="33">
        <v>12490</v>
      </c>
      <c r="J130" s="33">
        <v>12700</v>
      </c>
      <c r="K130" s="33">
        <v>12820</v>
      </c>
      <c r="L130" s="33">
        <v>13330</v>
      </c>
      <c r="M130" s="33">
        <v>14320</v>
      </c>
      <c r="N130" s="33">
        <v>16220</v>
      </c>
      <c r="O130" s="33">
        <v>18670</v>
      </c>
      <c r="P130" s="33">
        <v>21170</v>
      </c>
      <c r="Q130" s="33">
        <v>23260</v>
      </c>
      <c r="R130" s="33">
        <v>24430</v>
      </c>
      <c r="S130" s="33">
        <v>26420</v>
      </c>
      <c r="T130" s="33">
        <v>28660</v>
      </c>
      <c r="U130" s="33">
        <v>30300</v>
      </c>
      <c r="V130" s="33">
        <v>32160</v>
      </c>
      <c r="W130" s="33">
        <v>34070</v>
      </c>
      <c r="X130" s="33">
        <v>35680</v>
      </c>
      <c r="Y130" s="33">
        <v>37270</v>
      </c>
      <c r="Z130" s="33">
        <v>39770</v>
      </c>
      <c r="AA130" s="33">
        <v>41530</v>
      </c>
      <c r="AB130" s="33">
        <v>41520</v>
      </c>
      <c r="AC130" s="33">
        <v>42820</v>
      </c>
      <c r="AD130" s="33">
        <v>44820</v>
      </c>
      <c r="AE130" s="33">
        <v>46790</v>
      </c>
    </row>
    <row r="131" spans="1:31" x14ac:dyDescent="0.2">
      <c r="A131" s="30">
        <v>5102</v>
      </c>
      <c r="B131" s="19" t="s">
        <v>29</v>
      </c>
      <c r="C131" s="33">
        <v>24080</v>
      </c>
      <c r="D131" s="33">
        <v>25120</v>
      </c>
      <c r="E131" s="33">
        <v>25280</v>
      </c>
      <c r="F131" s="33">
        <v>25210</v>
      </c>
      <c r="G131" s="33">
        <v>24970</v>
      </c>
      <c r="H131" s="33">
        <v>25100</v>
      </c>
      <c r="I131" s="33">
        <v>25660</v>
      </c>
      <c r="J131" s="33">
        <v>26430</v>
      </c>
      <c r="K131" s="33">
        <v>26940</v>
      </c>
      <c r="L131" s="33">
        <v>27610</v>
      </c>
      <c r="M131" s="33">
        <v>28350</v>
      </c>
      <c r="N131" s="33">
        <v>29100</v>
      </c>
      <c r="O131" s="33">
        <v>29750</v>
      </c>
      <c r="P131" s="33">
        <v>30600</v>
      </c>
      <c r="Q131" s="33">
        <v>31720</v>
      </c>
      <c r="R131" s="33">
        <v>32510</v>
      </c>
      <c r="S131" s="33">
        <v>33000</v>
      </c>
      <c r="T131" s="33">
        <v>33320</v>
      </c>
      <c r="U131" s="33">
        <v>33900</v>
      </c>
      <c r="V131" s="33">
        <v>34420</v>
      </c>
      <c r="W131" s="33">
        <v>35100</v>
      </c>
      <c r="X131" s="33">
        <v>36580</v>
      </c>
      <c r="Y131" s="33">
        <v>38350</v>
      </c>
      <c r="Z131" s="33">
        <v>40030</v>
      </c>
      <c r="AA131" s="33">
        <v>41500</v>
      </c>
      <c r="AB131" s="33">
        <v>41430</v>
      </c>
      <c r="AC131" s="33">
        <v>42670</v>
      </c>
      <c r="AD131" s="33">
        <v>44280</v>
      </c>
      <c r="AE131" s="33">
        <v>45880</v>
      </c>
    </row>
    <row r="132" spans="1:31" x14ac:dyDescent="0.2">
      <c r="A132" s="30">
        <v>5103</v>
      </c>
      <c r="B132" s="19" t="s">
        <v>42</v>
      </c>
      <c r="C132" s="33">
        <v>11020</v>
      </c>
      <c r="D132" s="33">
        <v>10880</v>
      </c>
      <c r="E132" s="33">
        <v>10730</v>
      </c>
      <c r="F132" s="33">
        <v>10590</v>
      </c>
      <c r="G132" s="33">
        <v>10450</v>
      </c>
      <c r="H132" s="33">
        <v>10350</v>
      </c>
      <c r="I132" s="33">
        <v>10390</v>
      </c>
      <c r="J132" s="33">
        <v>10420</v>
      </c>
      <c r="K132" s="33">
        <v>10470</v>
      </c>
      <c r="L132" s="33">
        <v>10600</v>
      </c>
      <c r="M132" s="33">
        <v>10670</v>
      </c>
      <c r="N132" s="33">
        <v>10790</v>
      </c>
      <c r="O132" s="33">
        <v>10890</v>
      </c>
      <c r="P132" s="33">
        <v>11010</v>
      </c>
      <c r="Q132" s="33">
        <v>11110</v>
      </c>
      <c r="R132" s="33">
        <v>11300</v>
      </c>
      <c r="S132" s="33">
        <v>11280</v>
      </c>
      <c r="T132" s="33">
        <v>11170</v>
      </c>
      <c r="U132" s="33">
        <v>11110</v>
      </c>
      <c r="V132" s="33">
        <v>11030</v>
      </c>
      <c r="W132" s="33">
        <v>10950</v>
      </c>
      <c r="X132" s="33">
        <v>11140</v>
      </c>
      <c r="Y132" s="33">
        <v>11340</v>
      </c>
      <c r="Z132" s="33">
        <v>11530</v>
      </c>
      <c r="AA132" s="33">
        <v>11770</v>
      </c>
      <c r="AB132" s="33">
        <v>11630</v>
      </c>
      <c r="AC132" s="33">
        <v>11750</v>
      </c>
      <c r="AD132" s="33">
        <v>12240</v>
      </c>
      <c r="AE132" s="33">
        <v>12610</v>
      </c>
    </row>
    <row r="133" spans="1:31" x14ac:dyDescent="0.2">
      <c r="A133" s="30">
        <v>5104</v>
      </c>
      <c r="B133" s="19" t="s">
        <v>32</v>
      </c>
      <c r="C133" s="33">
        <v>19890</v>
      </c>
      <c r="D133" s="33">
        <v>20550</v>
      </c>
      <c r="E133" s="33">
        <v>21250</v>
      </c>
      <c r="F133" s="33">
        <v>22120</v>
      </c>
      <c r="G133" s="33">
        <v>23040</v>
      </c>
      <c r="H133" s="33">
        <v>24430</v>
      </c>
      <c r="I133" s="33">
        <v>26390</v>
      </c>
      <c r="J133" s="33">
        <v>28250</v>
      </c>
      <c r="K133" s="33">
        <v>29700</v>
      </c>
      <c r="L133" s="33">
        <v>31550</v>
      </c>
      <c r="M133" s="33">
        <v>34060</v>
      </c>
      <c r="N133" s="33">
        <v>38310</v>
      </c>
      <c r="O133" s="33">
        <v>43200</v>
      </c>
      <c r="P133" s="33">
        <v>48470</v>
      </c>
      <c r="Q133" s="33">
        <v>51570</v>
      </c>
      <c r="R133" s="33">
        <v>52990</v>
      </c>
      <c r="S133" s="33">
        <v>54480</v>
      </c>
      <c r="T133" s="33">
        <v>57410</v>
      </c>
      <c r="U133" s="33">
        <v>61760</v>
      </c>
      <c r="V133" s="33">
        <v>66400</v>
      </c>
      <c r="W133" s="33">
        <v>71250</v>
      </c>
      <c r="X133" s="33">
        <v>77640</v>
      </c>
      <c r="Y133" s="33">
        <v>81560</v>
      </c>
      <c r="Z133" s="33">
        <v>86070</v>
      </c>
      <c r="AA133" s="33">
        <v>89060</v>
      </c>
      <c r="AB133" s="33">
        <v>88860</v>
      </c>
      <c r="AC133" s="33">
        <v>95940</v>
      </c>
      <c r="AD133" s="33">
        <v>109960</v>
      </c>
      <c r="AE133" s="33">
        <v>114280</v>
      </c>
    </row>
    <row r="134" spans="1:31" x14ac:dyDescent="0.2">
      <c r="A134" s="30">
        <v>5105</v>
      </c>
      <c r="B134" s="19" t="s">
        <v>9</v>
      </c>
      <c r="C134" s="33">
        <v>158740</v>
      </c>
      <c r="D134" s="33">
        <v>161910</v>
      </c>
      <c r="E134" s="33">
        <v>163020</v>
      </c>
      <c r="F134" s="33">
        <v>163800</v>
      </c>
      <c r="G134" s="33">
        <v>163700</v>
      </c>
      <c r="H134" s="33">
        <v>163490</v>
      </c>
      <c r="I134" s="33">
        <v>166120</v>
      </c>
      <c r="J134" s="33">
        <v>169720</v>
      </c>
      <c r="K134" s="33">
        <v>171980</v>
      </c>
      <c r="L134" s="33">
        <v>174440</v>
      </c>
      <c r="M134" s="33">
        <v>178010</v>
      </c>
      <c r="N134" s="33">
        <v>182720</v>
      </c>
      <c r="O134" s="33">
        <v>189480</v>
      </c>
      <c r="P134" s="33">
        <v>197820</v>
      </c>
      <c r="Q134" s="33">
        <v>203770</v>
      </c>
      <c r="R134" s="33">
        <v>207620</v>
      </c>
      <c r="S134" s="33">
        <v>212140</v>
      </c>
      <c r="T134" s="33">
        <v>219940</v>
      </c>
      <c r="U134" s="33">
        <v>228530</v>
      </c>
      <c r="V134" s="33">
        <v>235590</v>
      </c>
      <c r="W134" s="33">
        <v>243220</v>
      </c>
      <c r="X134" s="33">
        <v>251940</v>
      </c>
      <c r="Y134" s="33">
        <v>259720</v>
      </c>
      <c r="Z134" s="33">
        <v>268070</v>
      </c>
      <c r="AA134" s="33">
        <v>275920</v>
      </c>
      <c r="AB134" s="33">
        <v>274840</v>
      </c>
      <c r="AC134" s="33">
        <v>281970</v>
      </c>
      <c r="AD134" s="33">
        <v>299520</v>
      </c>
      <c r="AE134" s="33">
        <v>318760</v>
      </c>
    </row>
    <row r="135" spans="1:31" x14ac:dyDescent="0.2">
      <c r="A135" s="30">
        <v>5201</v>
      </c>
      <c r="B135" s="19" t="s">
        <v>224</v>
      </c>
      <c r="C135" s="33">
        <v>1900</v>
      </c>
      <c r="D135" s="33">
        <v>2060</v>
      </c>
      <c r="E135" s="33">
        <v>2060</v>
      </c>
      <c r="F135" s="33">
        <v>2080</v>
      </c>
      <c r="G135" s="33">
        <v>2100</v>
      </c>
      <c r="H135" s="33">
        <v>2150</v>
      </c>
      <c r="I135" s="33">
        <v>2240</v>
      </c>
      <c r="J135" s="33">
        <v>2360</v>
      </c>
      <c r="K135" s="33">
        <v>2470</v>
      </c>
      <c r="L135" s="33">
        <v>2570</v>
      </c>
      <c r="M135" s="33">
        <v>2630</v>
      </c>
      <c r="N135" s="33">
        <v>2760</v>
      </c>
      <c r="O135" s="33">
        <v>2950</v>
      </c>
      <c r="P135" s="33">
        <v>3020</v>
      </c>
      <c r="Q135" s="33">
        <v>3040</v>
      </c>
      <c r="R135" s="33">
        <v>3020</v>
      </c>
      <c r="S135" s="33">
        <v>2960</v>
      </c>
      <c r="T135" s="33">
        <v>2940</v>
      </c>
      <c r="U135" s="33">
        <v>2870</v>
      </c>
      <c r="V135" s="33">
        <v>2890</v>
      </c>
      <c r="W135" s="33">
        <v>2950</v>
      </c>
      <c r="X135" s="33">
        <v>3070</v>
      </c>
      <c r="Y135" s="33">
        <v>3130</v>
      </c>
      <c r="Z135" s="33">
        <v>3150</v>
      </c>
      <c r="AA135" s="33">
        <v>3170</v>
      </c>
      <c r="AB135" s="33">
        <v>3150</v>
      </c>
      <c r="AC135" s="33">
        <v>3310</v>
      </c>
      <c r="AD135" s="33">
        <v>3430</v>
      </c>
      <c r="AE135" s="33">
        <v>3560</v>
      </c>
    </row>
    <row r="136" spans="1:31" x14ac:dyDescent="0.2">
      <c r="A136" s="30">
        <v>5202</v>
      </c>
      <c r="B136" s="19" t="s">
        <v>21</v>
      </c>
      <c r="C136" s="33">
        <v>49020</v>
      </c>
      <c r="D136" s="33">
        <v>51420</v>
      </c>
      <c r="E136" s="33">
        <v>53110</v>
      </c>
      <c r="F136" s="33">
        <v>55810</v>
      </c>
      <c r="G136" s="33">
        <v>58650</v>
      </c>
      <c r="H136" s="33">
        <v>53090</v>
      </c>
      <c r="I136" s="33">
        <v>57410</v>
      </c>
      <c r="J136" s="33">
        <v>59620</v>
      </c>
      <c r="K136" s="33">
        <v>60260</v>
      </c>
      <c r="L136" s="33">
        <v>60250</v>
      </c>
      <c r="M136" s="33">
        <v>60530</v>
      </c>
      <c r="N136" s="33">
        <v>61940</v>
      </c>
      <c r="O136" s="33">
        <v>65070</v>
      </c>
      <c r="P136" s="33">
        <v>68570</v>
      </c>
      <c r="Q136" s="33">
        <v>71170</v>
      </c>
      <c r="R136" s="33">
        <v>73060</v>
      </c>
      <c r="S136" s="33">
        <v>74340</v>
      </c>
      <c r="T136" s="33">
        <v>75030</v>
      </c>
      <c r="U136" s="33">
        <v>75400</v>
      </c>
      <c r="V136" s="33">
        <v>77000</v>
      </c>
      <c r="W136" s="33">
        <v>78970</v>
      </c>
      <c r="X136" s="33">
        <v>83140</v>
      </c>
      <c r="Y136" s="33">
        <v>86870</v>
      </c>
      <c r="Z136" s="33">
        <v>91030</v>
      </c>
      <c r="AA136" s="33">
        <v>94930</v>
      </c>
      <c r="AB136" s="33">
        <v>92720</v>
      </c>
      <c r="AC136" s="33">
        <v>96820</v>
      </c>
      <c r="AD136" s="33">
        <v>109490</v>
      </c>
      <c r="AE136" s="33">
        <v>120160</v>
      </c>
    </row>
    <row r="137" spans="1:31" x14ac:dyDescent="0.2">
      <c r="A137" s="30">
        <v>5203</v>
      </c>
      <c r="B137" s="19" t="s">
        <v>50</v>
      </c>
      <c r="C137" s="33">
        <v>82530</v>
      </c>
      <c r="D137" s="33">
        <v>83240</v>
      </c>
      <c r="E137" s="33">
        <v>83440</v>
      </c>
      <c r="F137" s="33">
        <v>83840</v>
      </c>
      <c r="G137" s="33">
        <v>84650</v>
      </c>
      <c r="H137" s="33">
        <v>86400</v>
      </c>
      <c r="I137" s="33">
        <v>89190</v>
      </c>
      <c r="J137" s="33">
        <v>93070</v>
      </c>
      <c r="K137" s="33">
        <v>97600</v>
      </c>
      <c r="L137" s="33">
        <v>101390</v>
      </c>
      <c r="M137" s="33">
        <v>105710</v>
      </c>
      <c r="N137" s="33">
        <v>111470</v>
      </c>
      <c r="O137" s="33">
        <v>118440</v>
      </c>
      <c r="P137" s="33">
        <v>124790</v>
      </c>
      <c r="Q137" s="33">
        <v>129880</v>
      </c>
      <c r="R137" s="33">
        <v>134140</v>
      </c>
      <c r="S137" s="33">
        <v>136570</v>
      </c>
      <c r="T137" s="33">
        <v>138370</v>
      </c>
      <c r="U137" s="33">
        <v>139390</v>
      </c>
      <c r="V137" s="33">
        <v>143420</v>
      </c>
      <c r="W137" s="33">
        <v>152900</v>
      </c>
      <c r="X137" s="33">
        <v>165020</v>
      </c>
      <c r="Y137" s="33">
        <v>174470</v>
      </c>
      <c r="Z137" s="33">
        <v>177510</v>
      </c>
      <c r="AA137" s="33">
        <v>178760</v>
      </c>
      <c r="AB137" s="33">
        <v>173990</v>
      </c>
      <c r="AC137" s="33">
        <v>176250</v>
      </c>
      <c r="AD137" s="33">
        <v>180590</v>
      </c>
      <c r="AE137" s="33">
        <v>183490</v>
      </c>
    </row>
    <row r="138" spans="1:31" x14ac:dyDescent="0.2">
      <c r="A138" s="30">
        <v>5204</v>
      </c>
      <c r="B138" s="19" t="s">
        <v>12</v>
      </c>
      <c r="C138" s="33">
        <v>104820</v>
      </c>
      <c r="D138" s="33">
        <v>106450</v>
      </c>
      <c r="E138" s="33">
        <v>107620</v>
      </c>
      <c r="F138" s="33">
        <v>110190</v>
      </c>
      <c r="G138" s="33">
        <v>112180</v>
      </c>
      <c r="H138" s="33">
        <v>114260</v>
      </c>
      <c r="I138" s="33">
        <v>118360</v>
      </c>
      <c r="J138" s="33">
        <v>123300</v>
      </c>
      <c r="K138" s="33">
        <v>128610</v>
      </c>
      <c r="L138" s="33">
        <v>134580</v>
      </c>
      <c r="M138" s="33">
        <v>141890</v>
      </c>
      <c r="N138" s="33">
        <v>151190</v>
      </c>
      <c r="O138" s="33">
        <v>163040</v>
      </c>
      <c r="P138" s="33">
        <v>175020</v>
      </c>
      <c r="Q138" s="33">
        <v>183770</v>
      </c>
      <c r="R138" s="33">
        <v>193030</v>
      </c>
      <c r="S138" s="33">
        <v>206110</v>
      </c>
      <c r="T138" s="33">
        <v>218870</v>
      </c>
      <c r="U138" s="33">
        <v>230190</v>
      </c>
      <c r="V138" s="33">
        <v>241130</v>
      </c>
      <c r="W138" s="33">
        <v>252690</v>
      </c>
      <c r="X138" s="33">
        <v>265300</v>
      </c>
      <c r="Y138" s="33">
        <v>276890</v>
      </c>
      <c r="Z138" s="33">
        <v>294160</v>
      </c>
      <c r="AA138" s="33">
        <v>308380</v>
      </c>
      <c r="AB138" s="33">
        <v>308240</v>
      </c>
      <c r="AC138" s="33">
        <v>320360</v>
      </c>
      <c r="AD138" s="33">
        <v>362890</v>
      </c>
      <c r="AE138" s="33">
        <v>394380</v>
      </c>
    </row>
    <row r="139" spans="1:31" x14ac:dyDescent="0.2">
      <c r="A139" s="30">
        <v>5205</v>
      </c>
      <c r="B139" s="19" t="s">
        <v>24</v>
      </c>
      <c r="C139" s="33">
        <v>31260</v>
      </c>
      <c r="D139" s="33">
        <v>33250</v>
      </c>
      <c r="E139" s="33">
        <v>33440</v>
      </c>
      <c r="F139" s="33">
        <v>33560</v>
      </c>
      <c r="G139" s="33">
        <v>34240</v>
      </c>
      <c r="H139" s="33">
        <v>35670</v>
      </c>
      <c r="I139" s="33">
        <v>36940</v>
      </c>
      <c r="J139" s="33">
        <v>38560</v>
      </c>
      <c r="K139" s="33">
        <v>40150</v>
      </c>
      <c r="L139" s="33">
        <v>43070</v>
      </c>
      <c r="M139" s="33">
        <v>45810</v>
      </c>
      <c r="N139" s="33">
        <v>47830</v>
      </c>
      <c r="O139" s="33">
        <v>49510</v>
      </c>
      <c r="P139" s="33">
        <v>51600</v>
      </c>
      <c r="Q139" s="33">
        <v>53550</v>
      </c>
      <c r="R139" s="33">
        <v>55820</v>
      </c>
      <c r="S139" s="33">
        <v>57680</v>
      </c>
      <c r="T139" s="33">
        <v>59040</v>
      </c>
      <c r="U139" s="33">
        <v>59220</v>
      </c>
      <c r="V139" s="33">
        <v>59480</v>
      </c>
      <c r="W139" s="33">
        <v>59120</v>
      </c>
      <c r="X139" s="33">
        <v>62290</v>
      </c>
      <c r="Y139" s="33">
        <v>63900</v>
      </c>
      <c r="Z139" s="33">
        <v>65290</v>
      </c>
      <c r="AA139" s="33">
        <v>64820</v>
      </c>
      <c r="AB139" s="33">
        <v>64940</v>
      </c>
      <c r="AC139" s="33">
        <v>67380</v>
      </c>
      <c r="AD139" s="33">
        <v>68620</v>
      </c>
      <c r="AE139" s="33">
        <v>70700</v>
      </c>
    </row>
    <row r="140" spans="1:31" x14ac:dyDescent="0.2">
      <c r="A140" s="30">
        <v>5206</v>
      </c>
      <c r="B140" s="19" t="s">
        <v>59</v>
      </c>
      <c r="C140">
        <v>0</v>
      </c>
      <c r="D140">
        <v>0</v>
      </c>
      <c r="E140">
        <v>0</v>
      </c>
      <c r="F140">
        <v>0</v>
      </c>
      <c r="G140">
        <v>0</v>
      </c>
      <c r="H140" s="33">
        <v>10420</v>
      </c>
      <c r="I140" s="33">
        <v>10490</v>
      </c>
      <c r="J140" s="33">
        <v>10570</v>
      </c>
      <c r="K140" s="33">
        <v>10620</v>
      </c>
      <c r="L140" s="33">
        <v>10710</v>
      </c>
      <c r="M140" s="33">
        <v>10830</v>
      </c>
      <c r="N140" s="33">
        <v>10710</v>
      </c>
      <c r="O140" s="33">
        <v>10640</v>
      </c>
      <c r="P140" s="33">
        <v>10630</v>
      </c>
      <c r="Q140" s="33">
        <v>10580</v>
      </c>
      <c r="R140" s="33">
        <v>10540</v>
      </c>
      <c r="S140" s="33">
        <v>10450</v>
      </c>
      <c r="T140" s="33">
        <v>10290</v>
      </c>
      <c r="U140" s="33">
        <v>10180</v>
      </c>
      <c r="V140" s="33">
        <v>10000</v>
      </c>
      <c r="W140" s="33">
        <v>9780</v>
      </c>
      <c r="X140" s="33">
        <v>9660</v>
      </c>
      <c r="Y140" s="33">
        <v>9510</v>
      </c>
      <c r="Z140" s="33">
        <v>9430</v>
      </c>
      <c r="AA140" s="33">
        <v>10500</v>
      </c>
      <c r="AB140" s="33">
        <v>10410</v>
      </c>
      <c r="AC140" s="33">
        <v>10980</v>
      </c>
      <c r="AD140" s="33">
        <v>12710</v>
      </c>
      <c r="AE140" s="33">
        <v>14060</v>
      </c>
    </row>
    <row r="141" spans="1:31" x14ac:dyDescent="0.2">
      <c r="A141" s="30">
        <v>6101</v>
      </c>
      <c r="B141" s="19" t="s">
        <v>225</v>
      </c>
      <c r="C141" s="33">
        <v>118640</v>
      </c>
      <c r="D141" s="33">
        <v>128820</v>
      </c>
      <c r="E141" s="33">
        <v>132080</v>
      </c>
      <c r="F141" s="33">
        <v>138230</v>
      </c>
      <c r="G141" s="33">
        <v>144690</v>
      </c>
      <c r="H141" s="33">
        <v>153360</v>
      </c>
      <c r="I141" s="33">
        <v>169990</v>
      </c>
      <c r="J141" s="33">
        <v>187450</v>
      </c>
      <c r="K141" s="33">
        <v>205200</v>
      </c>
      <c r="L141" s="33">
        <v>227600</v>
      </c>
      <c r="M141" s="33">
        <v>251960</v>
      </c>
      <c r="N141" s="33">
        <v>278320</v>
      </c>
      <c r="O141" s="33">
        <v>313030</v>
      </c>
      <c r="P141" s="33">
        <v>344980</v>
      </c>
      <c r="Q141" s="33">
        <v>371550</v>
      </c>
      <c r="R141" s="33">
        <v>387420</v>
      </c>
      <c r="S141" s="33">
        <v>406390</v>
      </c>
      <c r="T141" s="33">
        <v>432400</v>
      </c>
      <c r="U141" s="33">
        <v>466510</v>
      </c>
      <c r="V141" s="33">
        <v>508870</v>
      </c>
      <c r="W141" s="33">
        <v>557690</v>
      </c>
      <c r="X141" s="33">
        <v>604180</v>
      </c>
      <c r="Y141" s="33">
        <v>645120</v>
      </c>
      <c r="Z141" s="33">
        <v>661460</v>
      </c>
      <c r="AA141" s="33">
        <v>638990</v>
      </c>
      <c r="AB141" s="33">
        <v>584660</v>
      </c>
      <c r="AC141" s="33">
        <v>597310</v>
      </c>
      <c r="AD141" s="33">
        <v>654720</v>
      </c>
      <c r="AE141" s="33">
        <v>700120</v>
      </c>
    </row>
    <row r="142" spans="1:31" x14ac:dyDescent="0.2">
      <c r="A142" s="30">
        <v>6102</v>
      </c>
      <c r="B142" s="19" t="s">
        <v>226</v>
      </c>
      <c r="C142" s="33">
        <v>75960</v>
      </c>
      <c r="D142" s="33">
        <v>77980</v>
      </c>
      <c r="E142" s="33">
        <v>77920</v>
      </c>
      <c r="F142" s="33">
        <v>76970</v>
      </c>
      <c r="G142" s="33">
        <v>75420</v>
      </c>
      <c r="H142" s="33">
        <v>73920</v>
      </c>
      <c r="I142" s="33">
        <v>75490</v>
      </c>
      <c r="J142" s="33">
        <v>77310</v>
      </c>
      <c r="K142" s="33">
        <v>78320</v>
      </c>
      <c r="L142" s="33">
        <v>79850</v>
      </c>
      <c r="M142" s="33">
        <v>81360</v>
      </c>
      <c r="N142" s="33">
        <v>82310</v>
      </c>
      <c r="O142" s="33">
        <v>83310</v>
      </c>
      <c r="P142" s="33">
        <v>84430</v>
      </c>
      <c r="Q142" s="33">
        <v>85460</v>
      </c>
      <c r="R142" s="33">
        <v>85990</v>
      </c>
      <c r="S142" s="33">
        <v>87300</v>
      </c>
      <c r="T142" s="33">
        <v>89830</v>
      </c>
      <c r="U142" s="33">
        <v>92560</v>
      </c>
      <c r="V142" s="33">
        <v>95050</v>
      </c>
      <c r="W142" s="33">
        <v>97590</v>
      </c>
      <c r="X142" s="33">
        <v>99180</v>
      </c>
      <c r="Y142" s="33">
        <v>100040</v>
      </c>
      <c r="Z142" s="33">
        <v>101460</v>
      </c>
      <c r="AA142" s="33">
        <v>104060</v>
      </c>
      <c r="AB142" s="33">
        <v>104400</v>
      </c>
      <c r="AC142" s="33">
        <v>112540</v>
      </c>
      <c r="AD142" s="33">
        <v>120090</v>
      </c>
      <c r="AE142" s="33">
        <v>124550</v>
      </c>
    </row>
    <row r="143" spans="1:31" x14ac:dyDescent="0.2">
      <c r="A143" s="30">
        <v>6103</v>
      </c>
      <c r="B143" s="19" t="s">
        <v>227</v>
      </c>
      <c r="C143" s="33">
        <v>1970</v>
      </c>
      <c r="D143" s="33">
        <v>2050</v>
      </c>
      <c r="E143" s="33">
        <v>2060</v>
      </c>
      <c r="F143" s="33">
        <v>2100</v>
      </c>
      <c r="G143" s="33">
        <v>2050</v>
      </c>
      <c r="H143" s="33">
        <v>1960</v>
      </c>
      <c r="I143" s="33">
        <v>2000</v>
      </c>
      <c r="J143" s="33">
        <v>2060</v>
      </c>
      <c r="K143" s="33">
        <v>2070</v>
      </c>
      <c r="L143" s="33">
        <v>2100</v>
      </c>
      <c r="M143" s="33">
        <v>2090</v>
      </c>
      <c r="N143" s="33">
        <v>2210</v>
      </c>
      <c r="O143" s="33">
        <v>2350</v>
      </c>
      <c r="P143" s="33">
        <v>2480</v>
      </c>
      <c r="Q143" s="33">
        <v>2560</v>
      </c>
      <c r="R143" s="33">
        <v>2610</v>
      </c>
      <c r="S143" s="33">
        <v>2610</v>
      </c>
      <c r="T143" s="33">
        <v>2630</v>
      </c>
      <c r="U143" s="33">
        <v>2650</v>
      </c>
      <c r="V143" s="33">
        <v>2780</v>
      </c>
      <c r="W143" s="33">
        <v>2930</v>
      </c>
      <c r="X143" s="33">
        <v>3030</v>
      </c>
      <c r="Y143" s="33">
        <v>3040</v>
      </c>
      <c r="Z143" s="33">
        <v>3100</v>
      </c>
      <c r="AA143" s="33">
        <v>2990</v>
      </c>
      <c r="AB143" s="33">
        <v>2800</v>
      </c>
      <c r="AC143" s="33">
        <v>3010</v>
      </c>
      <c r="AD143" s="33">
        <v>3160</v>
      </c>
      <c r="AE143" s="33">
        <v>3250</v>
      </c>
    </row>
    <row r="144" spans="1:31" x14ac:dyDescent="0.2">
      <c r="A144" s="30">
        <v>6104</v>
      </c>
      <c r="B144" s="19" t="s">
        <v>139</v>
      </c>
      <c r="C144">
        <v>150</v>
      </c>
      <c r="D144">
        <v>120</v>
      </c>
      <c r="E144">
        <v>120</v>
      </c>
      <c r="F144">
        <v>110</v>
      </c>
      <c r="G144">
        <v>120</v>
      </c>
      <c r="H144">
        <v>130</v>
      </c>
      <c r="I144">
        <v>150</v>
      </c>
      <c r="J144">
        <v>180</v>
      </c>
      <c r="K144">
        <v>210</v>
      </c>
      <c r="L144">
        <v>240</v>
      </c>
      <c r="M144">
        <v>300</v>
      </c>
      <c r="N144">
        <v>320</v>
      </c>
      <c r="O144">
        <v>410</v>
      </c>
      <c r="P144">
        <v>610</v>
      </c>
      <c r="Q144">
        <v>700</v>
      </c>
      <c r="R144">
        <v>780</v>
      </c>
      <c r="S144">
        <v>860</v>
      </c>
      <c r="T144">
        <v>960</v>
      </c>
      <c r="U144" s="33">
        <v>1240</v>
      </c>
      <c r="V144" s="33">
        <v>1780</v>
      </c>
      <c r="W144" s="33">
        <v>2560</v>
      </c>
      <c r="X144" s="33">
        <v>3560</v>
      </c>
      <c r="Y144" s="33">
        <v>4740</v>
      </c>
      <c r="Z144" s="33">
        <v>6240</v>
      </c>
      <c r="AA144" s="33">
        <v>6610</v>
      </c>
      <c r="AB144" s="33">
        <v>5770</v>
      </c>
      <c r="AC144" s="33">
        <v>6260</v>
      </c>
      <c r="AD144" s="33">
        <v>12500</v>
      </c>
      <c r="AE144" s="33">
        <v>15290</v>
      </c>
    </row>
    <row r="145" spans="1:31" x14ac:dyDescent="0.2">
      <c r="A145" s="30">
        <v>6105</v>
      </c>
      <c r="B145" s="19" t="s">
        <v>228</v>
      </c>
      <c r="C145" s="33">
        <v>19380</v>
      </c>
      <c r="D145" s="33">
        <v>21540</v>
      </c>
      <c r="E145" s="33">
        <v>21800</v>
      </c>
      <c r="F145" s="33">
        <v>22150</v>
      </c>
      <c r="G145" s="33">
        <v>22410</v>
      </c>
      <c r="H145" s="33">
        <v>24140</v>
      </c>
      <c r="I145" s="33">
        <v>25590</v>
      </c>
      <c r="J145" s="33">
        <v>26210</v>
      </c>
      <c r="K145" s="33">
        <v>26030</v>
      </c>
      <c r="L145" s="33">
        <v>25860</v>
      </c>
      <c r="M145" s="33">
        <v>25860</v>
      </c>
      <c r="N145" s="33">
        <v>26690</v>
      </c>
      <c r="O145" s="33">
        <v>28280</v>
      </c>
      <c r="P145" s="33">
        <v>30160</v>
      </c>
      <c r="Q145" s="33">
        <v>31360</v>
      </c>
      <c r="R145" s="33">
        <v>33450</v>
      </c>
      <c r="S145" s="33">
        <v>38560</v>
      </c>
      <c r="T145" s="33">
        <v>46620</v>
      </c>
      <c r="U145" s="33">
        <v>50650</v>
      </c>
      <c r="V145" s="33">
        <v>51880</v>
      </c>
      <c r="W145" s="33">
        <v>54040</v>
      </c>
      <c r="X145" s="33">
        <v>56300</v>
      </c>
      <c r="Y145" s="33">
        <v>59050</v>
      </c>
      <c r="Z145" s="33">
        <v>59060</v>
      </c>
      <c r="AA145" s="33">
        <v>55210</v>
      </c>
      <c r="AB145" s="33">
        <v>51910</v>
      </c>
      <c r="AC145" s="33">
        <v>54380</v>
      </c>
      <c r="AD145" s="33">
        <v>62760</v>
      </c>
      <c r="AE145" s="33">
        <v>68400</v>
      </c>
    </row>
    <row r="146" spans="1:31" x14ac:dyDescent="0.2">
      <c r="A146" s="30">
        <v>6201</v>
      </c>
      <c r="B146" s="19" t="s">
        <v>28</v>
      </c>
      <c r="C146" s="33">
        <v>25280</v>
      </c>
      <c r="D146" s="33">
        <v>24690</v>
      </c>
      <c r="E146" s="33">
        <v>24800</v>
      </c>
      <c r="F146" s="33">
        <v>25010</v>
      </c>
      <c r="G146" s="33">
        <v>25300</v>
      </c>
      <c r="H146" s="33">
        <v>25690</v>
      </c>
      <c r="I146" s="33">
        <v>27380</v>
      </c>
      <c r="J146" s="33">
        <v>29190</v>
      </c>
      <c r="K146" s="33">
        <v>31050</v>
      </c>
      <c r="L146" s="33">
        <v>33110</v>
      </c>
      <c r="M146" s="33">
        <v>35390</v>
      </c>
      <c r="N146" s="33">
        <v>37830</v>
      </c>
      <c r="O146" s="33">
        <v>39020</v>
      </c>
      <c r="P146" s="33">
        <v>39850</v>
      </c>
      <c r="Q146" s="33">
        <v>40250</v>
      </c>
      <c r="R146" s="33">
        <v>41390</v>
      </c>
      <c r="S146" s="33">
        <v>43220</v>
      </c>
      <c r="T146" s="33">
        <v>44780</v>
      </c>
      <c r="U146" s="33">
        <v>46270</v>
      </c>
      <c r="V146" s="33">
        <v>47560</v>
      </c>
      <c r="W146" s="33">
        <v>49040</v>
      </c>
      <c r="X146" s="33">
        <v>50430</v>
      </c>
      <c r="Y146" s="33">
        <v>50400</v>
      </c>
      <c r="Z146" s="33">
        <v>50410</v>
      </c>
      <c r="AA146" s="33">
        <v>48770</v>
      </c>
      <c r="AB146" s="33">
        <v>47500</v>
      </c>
      <c r="AC146" s="33">
        <v>49500</v>
      </c>
      <c r="AD146" s="33">
        <v>55130</v>
      </c>
      <c r="AE146" s="33">
        <v>59710</v>
      </c>
    </row>
    <row r="147" spans="1:31" x14ac:dyDescent="0.2">
      <c r="A147" s="30">
        <v>6202</v>
      </c>
      <c r="B147" s="19" t="s">
        <v>229</v>
      </c>
      <c r="C147">
        <v>260</v>
      </c>
      <c r="D147">
        <v>290</v>
      </c>
      <c r="E147">
        <v>320</v>
      </c>
      <c r="F147">
        <v>350</v>
      </c>
      <c r="G147">
        <v>380</v>
      </c>
      <c r="H147">
        <v>410</v>
      </c>
      <c r="I147">
        <v>430</v>
      </c>
      <c r="J147">
        <v>430</v>
      </c>
      <c r="K147">
        <v>440</v>
      </c>
      <c r="L147">
        <v>430</v>
      </c>
      <c r="M147">
        <v>430</v>
      </c>
      <c r="N147">
        <v>360</v>
      </c>
      <c r="O147">
        <v>260</v>
      </c>
      <c r="P147">
        <v>240</v>
      </c>
      <c r="Q147">
        <v>230</v>
      </c>
      <c r="R147">
        <v>230</v>
      </c>
      <c r="S147">
        <v>190</v>
      </c>
      <c r="T147">
        <v>170</v>
      </c>
      <c r="U147">
        <v>180</v>
      </c>
      <c r="V147">
        <v>220</v>
      </c>
      <c r="W147">
        <v>240</v>
      </c>
      <c r="X147">
        <v>240</v>
      </c>
      <c r="Y147">
        <v>220</v>
      </c>
      <c r="Z147">
        <v>180</v>
      </c>
      <c r="AA147">
        <v>140</v>
      </c>
      <c r="AB147">
        <v>100</v>
      </c>
      <c r="AC147">
        <v>60</v>
      </c>
      <c r="AD147" s="33">
        <v>40</v>
      </c>
      <c r="AE147" s="33">
        <v>50</v>
      </c>
    </row>
    <row r="148" spans="1:31" x14ac:dyDescent="0.2">
      <c r="A148" s="30">
        <v>6203</v>
      </c>
      <c r="B148" s="19" t="s">
        <v>230</v>
      </c>
      <c r="C148" s="33">
        <v>30470</v>
      </c>
      <c r="D148" s="33">
        <v>31430</v>
      </c>
      <c r="E148" s="33">
        <v>33010</v>
      </c>
      <c r="F148" s="33">
        <v>34490</v>
      </c>
      <c r="G148" s="33">
        <v>36180</v>
      </c>
      <c r="H148" s="33">
        <v>38980</v>
      </c>
      <c r="I148" s="33">
        <v>41510</v>
      </c>
      <c r="J148" s="33">
        <v>44380</v>
      </c>
      <c r="K148" s="33">
        <v>47210</v>
      </c>
      <c r="L148" s="33">
        <v>51150</v>
      </c>
      <c r="M148" s="33">
        <v>55950</v>
      </c>
      <c r="N148" s="33">
        <v>64700</v>
      </c>
      <c r="O148" s="33">
        <v>73770</v>
      </c>
      <c r="P148" s="33">
        <v>81350</v>
      </c>
      <c r="Q148" s="33">
        <v>84150</v>
      </c>
      <c r="R148" s="33">
        <v>85930</v>
      </c>
      <c r="S148" s="33">
        <v>91630</v>
      </c>
      <c r="T148" s="33">
        <v>97860</v>
      </c>
      <c r="U148" s="33">
        <v>101880</v>
      </c>
      <c r="V148" s="33">
        <v>106550</v>
      </c>
      <c r="W148" s="33">
        <v>111570</v>
      </c>
      <c r="X148" s="33">
        <v>114830</v>
      </c>
      <c r="Y148" s="33">
        <v>116680</v>
      </c>
      <c r="Z148" s="33">
        <v>116430</v>
      </c>
      <c r="AA148" s="33">
        <v>111980</v>
      </c>
      <c r="AB148" s="33">
        <v>107130</v>
      </c>
      <c r="AC148" s="33">
        <v>108870</v>
      </c>
      <c r="AD148" s="33">
        <v>115660</v>
      </c>
      <c r="AE148" s="33">
        <v>119190</v>
      </c>
    </row>
    <row r="149" spans="1:31" x14ac:dyDescent="0.2">
      <c r="A149" s="30">
        <v>7101</v>
      </c>
      <c r="B149" s="19" t="s">
        <v>60</v>
      </c>
      <c r="C149" s="33">
        <v>5650</v>
      </c>
      <c r="D149" s="33">
        <v>6540</v>
      </c>
      <c r="E149" s="33">
        <v>6780</v>
      </c>
      <c r="F149" s="33">
        <v>7370</v>
      </c>
      <c r="G149" s="33">
        <v>8490</v>
      </c>
      <c r="H149" s="33">
        <v>9790</v>
      </c>
      <c r="I149" s="33">
        <v>11110</v>
      </c>
      <c r="J149" s="33">
        <v>12520</v>
      </c>
      <c r="K149" s="33">
        <v>14090</v>
      </c>
      <c r="L149" s="33">
        <v>16130</v>
      </c>
      <c r="M149" s="33">
        <v>18510</v>
      </c>
      <c r="N149" s="33">
        <v>21460</v>
      </c>
      <c r="O149" s="33">
        <v>24110</v>
      </c>
      <c r="P149" s="33">
        <v>26800</v>
      </c>
      <c r="Q149" s="33">
        <v>29550</v>
      </c>
      <c r="R149" s="33">
        <v>31620</v>
      </c>
      <c r="S149" s="33">
        <v>34270</v>
      </c>
      <c r="T149" s="33">
        <v>37110</v>
      </c>
      <c r="U149" s="33">
        <v>39870</v>
      </c>
      <c r="V149" s="33">
        <v>43090</v>
      </c>
      <c r="W149" s="33">
        <v>46250</v>
      </c>
      <c r="X149" s="33">
        <v>48830</v>
      </c>
      <c r="Y149" s="33">
        <v>51360</v>
      </c>
      <c r="Z149" s="33">
        <v>53560</v>
      </c>
      <c r="AA149" s="33">
        <v>55830</v>
      </c>
      <c r="AB149" s="33">
        <v>54870</v>
      </c>
      <c r="AC149" s="33">
        <v>57570</v>
      </c>
      <c r="AD149" s="33">
        <v>63900</v>
      </c>
      <c r="AE149" s="33">
        <v>73660</v>
      </c>
    </row>
    <row r="150" spans="1:31" x14ac:dyDescent="0.2">
      <c r="A150" s="30">
        <v>7102</v>
      </c>
      <c r="B150" s="19" t="s">
        <v>149</v>
      </c>
      <c r="C150">
        <v>50</v>
      </c>
      <c r="D150">
        <v>50</v>
      </c>
      <c r="E150">
        <v>60</v>
      </c>
      <c r="F150">
        <v>70</v>
      </c>
      <c r="G150">
        <v>70</v>
      </c>
      <c r="H150">
        <v>70</v>
      </c>
      <c r="I150">
        <v>90</v>
      </c>
      <c r="J150">
        <v>110</v>
      </c>
      <c r="K150">
        <v>120</v>
      </c>
      <c r="L150">
        <v>130</v>
      </c>
      <c r="M150">
        <v>140</v>
      </c>
      <c r="N150">
        <v>200</v>
      </c>
      <c r="O150">
        <v>260</v>
      </c>
      <c r="P150">
        <v>960</v>
      </c>
      <c r="Q150" s="33">
        <v>1690</v>
      </c>
      <c r="R150" s="33">
        <v>2680</v>
      </c>
      <c r="S150" s="33">
        <v>3370</v>
      </c>
      <c r="T150" s="33">
        <v>3980</v>
      </c>
      <c r="U150" s="33">
        <v>5200</v>
      </c>
      <c r="V150" s="33">
        <v>5850</v>
      </c>
      <c r="W150" s="33">
        <v>6420</v>
      </c>
      <c r="X150" s="33">
        <v>7410</v>
      </c>
      <c r="Y150" s="33">
        <v>9030</v>
      </c>
      <c r="Z150" s="33">
        <v>10960</v>
      </c>
      <c r="AA150" s="33">
        <v>12910</v>
      </c>
      <c r="AB150" s="33">
        <v>12780</v>
      </c>
      <c r="AC150" s="33">
        <v>14450</v>
      </c>
      <c r="AD150" s="33">
        <v>27890</v>
      </c>
      <c r="AE150" s="33">
        <v>37530</v>
      </c>
    </row>
    <row r="151" spans="1:31" x14ac:dyDescent="0.2">
      <c r="A151" s="30">
        <v>7103</v>
      </c>
      <c r="B151" s="19" t="s">
        <v>14</v>
      </c>
      <c r="C151" s="33">
        <v>80470</v>
      </c>
      <c r="D151" s="33">
        <v>83280</v>
      </c>
      <c r="E151" s="33">
        <v>84730</v>
      </c>
      <c r="F151" s="33">
        <v>86330</v>
      </c>
      <c r="G151" s="33">
        <v>90680</v>
      </c>
      <c r="H151" s="33">
        <v>98070</v>
      </c>
      <c r="I151" s="33">
        <v>108270</v>
      </c>
      <c r="J151" s="33">
        <v>119430</v>
      </c>
      <c r="K151" s="33">
        <v>132790</v>
      </c>
      <c r="L151" s="33">
        <v>148960</v>
      </c>
      <c r="M151" s="33">
        <v>169720</v>
      </c>
      <c r="N151" s="33">
        <v>204440</v>
      </c>
      <c r="O151" s="33">
        <v>251200</v>
      </c>
      <c r="P151" s="33">
        <v>307590</v>
      </c>
      <c r="Q151" s="33">
        <v>329510</v>
      </c>
      <c r="R151" s="33">
        <v>337120</v>
      </c>
      <c r="S151" s="33">
        <v>355380</v>
      </c>
      <c r="T151" s="33">
        <v>378480</v>
      </c>
      <c r="U151" s="33">
        <v>411240</v>
      </c>
      <c r="V151" s="33">
        <v>449040</v>
      </c>
      <c r="W151" s="33">
        <v>489410</v>
      </c>
      <c r="X151" s="33">
        <v>538320</v>
      </c>
      <c r="Y151" s="33">
        <v>593270</v>
      </c>
      <c r="Z151" s="33">
        <v>665400</v>
      </c>
      <c r="AA151" s="33">
        <v>724060</v>
      </c>
      <c r="AB151" s="33">
        <v>712040</v>
      </c>
      <c r="AC151" s="33">
        <v>753730</v>
      </c>
      <c r="AD151" s="33">
        <v>846860</v>
      </c>
      <c r="AE151" s="33">
        <v>916330</v>
      </c>
    </row>
    <row r="152" spans="1:31" x14ac:dyDescent="0.2">
      <c r="A152" s="30">
        <v>7104</v>
      </c>
      <c r="B152" s="19" t="s">
        <v>135</v>
      </c>
      <c r="C152">
        <v>170</v>
      </c>
      <c r="D152">
        <v>140</v>
      </c>
      <c r="E152">
        <v>140</v>
      </c>
      <c r="F152">
        <v>150</v>
      </c>
      <c r="G152">
        <v>170</v>
      </c>
      <c r="H152">
        <v>170</v>
      </c>
      <c r="I152">
        <v>210</v>
      </c>
      <c r="J152">
        <v>220</v>
      </c>
      <c r="K152">
        <v>240</v>
      </c>
      <c r="L152">
        <v>280</v>
      </c>
      <c r="M152">
        <v>320</v>
      </c>
      <c r="N152">
        <v>320</v>
      </c>
      <c r="O152">
        <v>370</v>
      </c>
      <c r="P152">
        <v>390</v>
      </c>
      <c r="Q152">
        <v>430</v>
      </c>
      <c r="R152">
        <v>440</v>
      </c>
      <c r="S152">
        <v>470</v>
      </c>
      <c r="T152">
        <v>520</v>
      </c>
      <c r="U152">
        <v>550</v>
      </c>
      <c r="V152">
        <v>610</v>
      </c>
      <c r="W152">
        <v>610</v>
      </c>
      <c r="X152">
        <v>600</v>
      </c>
      <c r="Y152">
        <v>600</v>
      </c>
      <c r="Z152">
        <v>600</v>
      </c>
      <c r="AA152">
        <v>660</v>
      </c>
      <c r="AB152">
        <v>620</v>
      </c>
      <c r="AC152">
        <v>640</v>
      </c>
      <c r="AD152" s="33">
        <v>730</v>
      </c>
      <c r="AE152" s="33">
        <v>800</v>
      </c>
    </row>
    <row r="153" spans="1:31" x14ac:dyDescent="0.2">
      <c r="A153" s="30">
        <v>7105</v>
      </c>
      <c r="B153" s="19" t="s">
        <v>82</v>
      </c>
      <c r="C153" s="33">
        <v>1410</v>
      </c>
      <c r="D153" s="33">
        <v>1520</v>
      </c>
      <c r="E153" s="33">
        <v>1640</v>
      </c>
      <c r="F153" s="33">
        <v>1760</v>
      </c>
      <c r="G153" s="33">
        <v>2000</v>
      </c>
      <c r="H153" s="33">
        <v>2440</v>
      </c>
      <c r="I153" s="33">
        <v>2710</v>
      </c>
      <c r="J153" s="33">
        <v>3020</v>
      </c>
      <c r="K153" s="33">
        <v>3370</v>
      </c>
      <c r="L153" s="33">
        <v>3830</v>
      </c>
      <c r="M153" s="33">
        <v>4350</v>
      </c>
      <c r="N153" s="33">
        <v>7980</v>
      </c>
      <c r="O153" s="33">
        <v>14960</v>
      </c>
      <c r="P153" s="33">
        <v>24820</v>
      </c>
      <c r="Q153" s="33">
        <v>27200</v>
      </c>
      <c r="R153" s="33">
        <v>27810</v>
      </c>
      <c r="S153" s="33">
        <v>30730</v>
      </c>
      <c r="T153" s="33">
        <v>34750</v>
      </c>
      <c r="U153" s="33">
        <v>42900</v>
      </c>
      <c r="V153" s="33">
        <v>50150</v>
      </c>
      <c r="W153" s="33">
        <v>58980</v>
      </c>
      <c r="X153" s="33">
        <v>73920</v>
      </c>
      <c r="Y153" s="33">
        <v>94970</v>
      </c>
      <c r="Z153" s="33">
        <v>119060</v>
      </c>
      <c r="AA153" s="33">
        <v>132400</v>
      </c>
      <c r="AB153" s="33">
        <v>130290</v>
      </c>
      <c r="AC153" s="33">
        <v>151120</v>
      </c>
      <c r="AD153" s="33">
        <v>179050</v>
      </c>
      <c r="AE153" s="33">
        <v>197800</v>
      </c>
    </row>
    <row r="154" spans="1:31" x14ac:dyDescent="0.2">
      <c r="A154" s="30">
        <v>7106</v>
      </c>
      <c r="B154" s="19" t="s">
        <v>57</v>
      </c>
      <c r="C154" s="33">
        <v>8710</v>
      </c>
      <c r="D154" s="33">
        <v>9500</v>
      </c>
      <c r="E154" s="33">
        <v>9630</v>
      </c>
      <c r="F154" s="33">
        <v>10160</v>
      </c>
      <c r="G154" s="33">
        <v>10950</v>
      </c>
      <c r="H154" s="33">
        <v>12290</v>
      </c>
      <c r="I154" s="33">
        <v>13290</v>
      </c>
      <c r="J154" s="33">
        <v>14190</v>
      </c>
      <c r="K154" s="33">
        <v>15290</v>
      </c>
      <c r="L154" s="33">
        <v>16810</v>
      </c>
      <c r="M154" s="33">
        <v>18320</v>
      </c>
      <c r="N154" s="33">
        <v>21060</v>
      </c>
      <c r="O154" s="33">
        <v>23950</v>
      </c>
      <c r="P154" s="33">
        <v>27250</v>
      </c>
      <c r="Q154" s="33">
        <v>30600</v>
      </c>
      <c r="R154" s="33">
        <v>34150</v>
      </c>
      <c r="S154" s="33">
        <v>40020</v>
      </c>
      <c r="T154" s="33">
        <v>46910</v>
      </c>
      <c r="U154" s="33">
        <v>54400</v>
      </c>
      <c r="V154" s="33">
        <v>62270</v>
      </c>
      <c r="W154" s="33">
        <v>69660</v>
      </c>
      <c r="X154" s="33">
        <v>76550</v>
      </c>
      <c r="Y154" s="33">
        <v>84260</v>
      </c>
      <c r="Z154" s="33">
        <v>91650</v>
      </c>
      <c r="AA154" s="33">
        <v>97080</v>
      </c>
      <c r="AB154" s="33">
        <v>96170</v>
      </c>
      <c r="AC154" s="33">
        <v>103140</v>
      </c>
      <c r="AD154" s="33">
        <v>120600</v>
      </c>
      <c r="AE154" s="33">
        <v>134720</v>
      </c>
    </row>
    <row r="155" spans="1:31" x14ac:dyDescent="0.2">
      <c r="A155" s="30">
        <v>7107</v>
      </c>
      <c r="B155" s="19" t="s">
        <v>19</v>
      </c>
      <c r="C155" s="33">
        <v>53880</v>
      </c>
      <c r="D155" s="33">
        <v>55720</v>
      </c>
      <c r="E155" s="33">
        <v>56610</v>
      </c>
      <c r="F155" s="33">
        <v>57140</v>
      </c>
      <c r="G155" s="33">
        <v>58210</v>
      </c>
      <c r="H155" s="33">
        <v>60640</v>
      </c>
      <c r="I155" s="33">
        <v>63500</v>
      </c>
      <c r="J155" s="33">
        <v>66040</v>
      </c>
      <c r="K155" s="33">
        <v>67780</v>
      </c>
      <c r="L155" s="33">
        <v>70620</v>
      </c>
      <c r="M155" s="33">
        <v>73820</v>
      </c>
      <c r="N155" s="33">
        <v>78940</v>
      </c>
      <c r="O155" s="33">
        <v>85600</v>
      </c>
      <c r="P155" s="33">
        <v>92060</v>
      </c>
      <c r="Q155" s="33">
        <v>96480</v>
      </c>
      <c r="R155" s="33">
        <v>99740</v>
      </c>
      <c r="S155" s="33">
        <v>104950</v>
      </c>
      <c r="T155" s="33">
        <v>110670</v>
      </c>
      <c r="U155" s="33">
        <v>115060</v>
      </c>
      <c r="V155" s="33">
        <v>119700</v>
      </c>
      <c r="W155" s="33">
        <v>124500</v>
      </c>
      <c r="X155" s="33">
        <v>128360</v>
      </c>
      <c r="Y155" s="33">
        <v>132180</v>
      </c>
      <c r="Z155" s="33">
        <v>137480</v>
      </c>
      <c r="AA155" s="33">
        <v>142690</v>
      </c>
      <c r="AB155" s="33">
        <v>140110</v>
      </c>
      <c r="AC155" s="33">
        <v>145430</v>
      </c>
      <c r="AD155" s="33">
        <v>158720</v>
      </c>
      <c r="AE155" s="33">
        <v>172800</v>
      </c>
    </row>
    <row r="156" spans="1:31" x14ac:dyDescent="0.2">
      <c r="A156" s="30">
        <v>7201</v>
      </c>
      <c r="B156" s="19" t="s">
        <v>55</v>
      </c>
      <c r="C156" s="33">
        <v>7170</v>
      </c>
      <c r="D156" s="33">
        <v>8190</v>
      </c>
      <c r="E156" s="33">
        <v>9210</v>
      </c>
      <c r="F156" s="33">
        <v>10890</v>
      </c>
      <c r="G156" s="33">
        <v>12580</v>
      </c>
      <c r="H156" s="33">
        <v>13860</v>
      </c>
      <c r="I156" s="33">
        <v>14600</v>
      </c>
      <c r="J156" s="33">
        <v>15770</v>
      </c>
      <c r="K156" s="33">
        <v>17010</v>
      </c>
      <c r="L156" s="33">
        <v>18620</v>
      </c>
      <c r="M156" s="33">
        <v>21980</v>
      </c>
      <c r="N156" s="33">
        <v>24500</v>
      </c>
      <c r="O156" s="33">
        <v>26430</v>
      </c>
      <c r="P156" s="33">
        <v>28500</v>
      </c>
      <c r="Q156" s="33">
        <v>30840</v>
      </c>
      <c r="R156" s="33">
        <v>32970</v>
      </c>
      <c r="S156" s="33">
        <v>35930</v>
      </c>
      <c r="T156" s="33">
        <v>39770</v>
      </c>
      <c r="U156" s="33">
        <v>45310</v>
      </c>
      <c r="V156" s="33">
        <v>49550</v>
      </c>
      <c r="W156" s="33">
        <v>53670</v>
      </c>
      <c r="X156" s="33">
        <v>55900</v>
      </c>
      <c r="Y156" s="33">
        <v>58460</v>
      </c>
      <c r="Z156" s="33">
        <v>60730</v>
      </c>
      <c r="AA156" s="33">
        <v>63010</v>
      </c>
      <c r="AB156" s="33">
        <v>63660</v>
      </c>
      <c r="AC156" s="33">
        <v>71950</v>
      </c>
      <c r="AD156" s="33">
        <v>78540</v>
      </c>
      <c r="AE156" s="33">
        <v>88730</v>
      </c>
    </row>
    <row r="157" spans="1:31" x14ac:dyDescent="0.2">
      <c r="A157" s="30">
        <v>7202</v>
      </c>
      <c r="B157" s="19" t="s">
        <v>99</v>
      </c>
      <c r="C157">
        <v>910</v>
      </c>
      <c r="D157">
        <v>940</v>
      </c>
      <c r="E157">
        <v>950</v>
      </c>
      <c r="F157">
        <v>970</v>
      </c>
      <c r="G157">
        <v>980</v>
      </c>
      <c r="H157">
        <v>980</v>
      </c>
      <c r="I157">
        <v>980</v>
      </c>
      <c r="J157" s="33">
        <v>1040</v>
      </c>
      <c r="K157" s="33">
        <v>1090</v>
      </c>
      <c r="L157" s="33">
        <v>1110</v>
      </c>
      <c r="M157" s="33">
        <v>1130</v>
      </c>
      <c r="N157" s="33">
        <v>1140</v>
      </c>
      <c r="O157" s="33">
        <v>1170</v>
      </c>
      <c r="P157" s="33">
        <v>1180</v>
      </c>
      <c r="Q157" s="33">
        <v>1200</v>
      </c>
      <c r="R157" s="33">
        <v>1220</v>
      </c>
      <c r="S157" s="33">
        <v>1280</v>
      </c>
      <c r="T157" s="33">
        <v>1330</v>
      </c>
      <c r="U157" s="33">
        <v>1400</v>
      </c>
      <c r="V157" s="33">
        <v>1460</v>
      </c>
      <c r="W157" s="33">
        <v>1520</v>
      </c>
      <c r="X157" s="33">
        <v>1510</v>
      </c>
      <c r="Y157" s="33">
        <v>1490</v>
      </c>
      <c r="Z157" s="33">
        <v>1460</v>
      </c>
      <c r="AA157" s="33">
        <v>1450</v>
      </c>
      <c r="AB157" s="33">
        <v>1420</v>
      </c>
      <c r="AC157" s="33">
        <v>1440</v>
      </c>
      <c r="AD157" s="33">
        <v>1480</v>
      </c>
      <c r="AE157" s="33">
        <v>1510</v>
      </c>
    </row>
    <row r="158" spans="1:31" x14ac:dyDescent="0.2">
      <c r="A158" s="30">
        <v>7203</v>
      </c>
      <c r="B158" s="19" t="s">
        <v>132</v>
      </c>
      <c r="C158">
        <v>90</v>
      </c>
      <c r="D158">
        <v>120</v>
      </c>
      <c r="E158">
        <v>140</v>
      </c>
      <c r="F158">
        <v>170</v>
      </c>
      <c r="G158">
        <v>190</v>
      </c>
      <c r="H158">
        <v>200</v>
      </c>
      <c r="I158">
        <v>230</v>
      </c>
      <c r="J158">
        <v>250</v>
      </c>
      <c r="K158">
        <v>290</v>
      </c>
      <c r="L158">
        <v>300</v>
      </c>
      <c r="M158">
        <v>300</v>
      </c>
      <c r="N158">
        <v>330</v>
      </c>
      <c r="O158">
        <v>340</v>
      </c>
      <c r="P158">
        <v>390</v>
      </c>
      <c r="Q158">
        <v>420</v>
      </c>
      <c r="R158">
        <v>460</v>
      </c>
      <c r="S158">
        <v>500</v>
      </c>
      <c r="T158">
        <v>550</v>
      </c>
      <c r="U158">
        <v>600</v>
      </c>
      <c r="V158">
        <v>650</v>
      </c>
      <c r="W158">
        <v>680</v>
      </c>
      <c r="X158">
        <v>700</v>
      </c>
      <c r="Y158">
        <v>730</v>
      </c>
      <c r="Z158">
        <v>750</v>
      </c>
      <c r="AA158">
        <v>750</v>
      </c>
      <c r="AB158">
        <v>730</v>
      </c>
      <c r="AC158">
        <v>750</v>
      </c>
      <c r="AD158" s="33">
        <v>820</v>
      </c>
      <c r="AE158" s="33">
        <v>850</v>
      </c>
    </row>
    <row r="159" spans="1:31" x14ac:dyDescent="0.2">
      <c r="A159" s="30">
        <v>7204</v>
      </c>
      <c r="B159" s="19" t="s">
        <v>123</v>
      </c>
      <c r="C159">
        <v>190</v>
      </c>
      <c r="D159">
        <v>200</v>
      </c>
      <c r="E159">
        <v>220</v>
      </c>
      <c r="F159">
        <v>240</v>
      </c>
      <c r="G159">
        <v>290</v>
      </c>
      <c r="H159">
        <v>360</v>
      </c>
      <c r="I159">
        <v>380</v>
      </c>
      <c r="J159">
        <v>380</v>
      </c>
      <c r="K159">
        <v>390</v>
      </c>
      <c r="L159">
        <v>400</v>
      </c>
      <c r="M159">
        <v>400</v>
      </c>
      <c r="N159">
        <v>440</v>
      </c>
      <c r="O159">
        <v>460</v>
      </c>
      <c r="P159">
        <v>470</v>
      </c>
      <c r="Q159">
        <v>490</v>
      </c>
      <c r="R159">
        <v>500</v>
      </c>
      <c r="S159">
        <v>540</v>
      </c>
      <c r="T159">
        <v>590</v>
      </c>
      <c r="U159">
        <v>610</v>
      </c>
      <c r="V159">
        <v>620</v>
      </c>
      <c r="W159">
        <v>650</v>
      </c>
      <c r="X159">
        <v>670</v>
      </c>
      <c r="Y159">
        <v>710</v>
      </c>
      <c r="Z159">
        <v>740</v>
      </c>
      <c r="AA159">
        <v>760</v>
      </c>
      <c r="AB159">
        <v>790</v>
      </c>
      <c r="AC159">
        <v>810</v>
      </c>
      <c r="AD159" s="33">
        <v>860</v>
      </c>
      <c r="AE159" s="33">
        <v>920</v>
      </c>
    </row>
    <row r="160" spans="1:31" x14ac:dyDescent="0.2">
      <c r="A160" s="30">
        <v>7205</v>
      </c>
      <c r="B160" s="19" t="s">
        <v>113</v>
      </c>
      <c r="C160">
        <v>190</v>
      </c>
      <c r="D160">
        <v>250</v>
      </c>
      <c r="E160">
        <v>300</v>
      </c>
      <c r="F160">
        <v>320</v>
      </c>
      <c r="G160">
        <v>380</v>
      </c>
      <c r="H160">
        <v>480</v>
      </c>
      <c r="I160">
        <v>500</v>
      </c>
      <c r="J160">
        <v>550</v>
      </c>
      <c r="K160">
        <v>610</v>
      </c>
      <c r="L160">
        <v>670</v>
      </c>
      <c r="M160">
        <v>770</v>
      </c>
      <c r="N160">
        <v>850</v>
      </c>
      <c r="O160">
        <v>950</v>
      </c>
      <c r="P160" s="33">
        <v>1080</v>
      </c>
      <c r="Q160" s="33">
        <v>1190</v>
      </c>
      <c r="R160" s="33">
        <v>1310</v>
      </c>
      <c r="S160" s="33">
        <v>1500</v>
      </c>
      <c r="T160" s="33">
        <v>1650</v>
      </c>
      <c r="U160" s="33">
        <v>1780</v>
      </c>
      <c r="V160" s="33">
        <v>1920</v>
      </c>
      <c r="W160" s="33">
        <v>2020</v>
      </c>
      <c r="X160" s="33">
        <v>2150</v>
      </c>
      <c r="Y160" s="33">
        <v>2250</v>
      </c>
      <c r="Z160" s="33">
        <v>2360</v>
      </c>
      <c r="AA160" s="33">
        <v>2470</v>
      </c>
      <c r="AB160" s="33">
        <v>2450</v>
      </c>
      <c r="AC160" s="33">
        <v>2570</v>
      </c>
      <c r="AD160" s="33">
        <v>2760</v>
      </c>
      <c r="AE160" s="33">
        <v>2910</v>
      </c>
    </row>
    <row r="161" spans="1:31" x14ac:dyDescent="0.2">
      <c r="A161" s="30">
        <v>7206</v>
      </c>
      <c r="B161" s="19" t="s">
        <v>143</v>
      </c>
      <c r="C161">
        <v>30</v>
      </c>
      <c r="D161">
        <v>50</v>
      </c>
      <c r="E161">
        <v>70</v>
      </c>
      <c r="F161">
        <v>80</v>
      </c>
      <c r="G161">
        <v>100</v>
      </c>
      <c r="H161">
        <v>110</v>
      </c>
      <c r="I161">
        <v>140</v>
      </c>
      <c r="J161">
        <v>160</v>
      </c>
      <c r="K161">
        <v>210</v>
      </c>
      <c r="L161">
        <v>240</v>
      </c>
      <c r="M161">
        <v>240</v>
      </c>
      <c r="N161">
        <v>270</v>
      </c>
      <c r="O161">
        <v>310</v>
      </c>
      <c r="P161">
        <v>330</v>
      </c>
      <c r="Q161">
        <v>360</v>
      </c>
      <c r="R161">
        <v>400</v>
      </c>
      <c r="S161">
        <v>420</v>
      </c>
      <c r="T161">
        <v>440</v>
      </c>
      <c r="U161">
        <v>470</v>
      </c>
      <c r="V161">
        <v>490</v>
      </c>
      <c r="W161">
        <v>520</v>
      </c>
      <c r="X161">
        <v>560</v>
      </c>
      <c r="Y161">
        <v>570</v>
      </c>
      <c r="Z161">
        <v>620</v>
      </c>
      <c r="AA161">
        <v>650</v>
      </c>
      <c r="AB161">
        <v>630</v>
      </c>
      <c r="AC161">
        <v>660</v>
      </c>
      <c r="AD161" s="33">
        <v>720</v>
      </c>
      <c r="AE161" s="33">
        <v>770</v>
      </c>
    </row>
    <row r="162" spans="1:31" x14ac:dyDescent="0.2">
      <c r="A162" s="30">
        <v>7207</v>
      </c>
      <c r="B162" s="19" t="s">
        <v>154</v>
      </c>
      <c r="C162">
        <v>30</v>
      </c>
      <c r="D162">
        <v>30</v>
      </c>
      <c r="E162">
        <v>40</v>
      </c>
      <c r="F162">
        <v>40</v>
      </c>
      <c r="G162">
        <v>50</v>
      </c>
      <c r="H162">
        <v>50</v>
      </c>
      <c r="I162">
        <v>50</v>
      </c>
      <c r="J162">
        <v>60</v>
      </c>
      <c r="K162">
        <v>60</v>
      </c>
      <c r="L162">
        <v>70</v>
      </c>
      <c r="M162">
        <v>60</v>
      </c>
      <c r="N162">
        <v>80</v>
      </c>
      <c r="O162">
        <v>80</v>
      </c>
      <c r="P162">
        <v>90</v>
      </c>
      <c r="Q162">
        <v>100</v>
      </c>
      <c r="R162">
        <v>110</v>
      </c>
      <c r="S162">
        <v>130</v>
      </c>
      <c r="T162">
        <v>130</v>
      </c>
      <c r="U162">
        <v>150</v>
      </c>
      <c r="V162">
        <v>160</v>
      </c>
      <c r="W162">
        <v>160</v>
      </c>
      <c r="X162">
        <v>160</v>
      </c>
      <c r="Y162">
        <v>170</v>
      </c>
      <c r="Z162">
        <v>200</v>
      </c>
      <c r="AA162">
        <v>210</v>
      </c>
      <c r="AB162">
        <v>210</v>
      </c>
      <c r="AC162">
        <v>220</v>
      </c>
      <c r="AD162" s="33">
        <v>230</v>
      </c>
      <c r="AE162" s="33">
        <v>250</v>
      </c>
    </row>
    <row r="163" spans="1:31" x14ac:dyDescent="0.2">
      <c r="A163" s="30">
        <v>7208</v>
      </c>
      <c r="B163" s="19" t="s">
        <v>160</v>
      </c>
      <c r="C163">
        <v>10</v>
      </c>
      <c r="D163">
        <v>10</v>
      </c>
      <c r="E163">
        <v>20</v>
      </c>
      <c r="F163">
        <v>20</v>
      </c>
      <c r="G163">
        <v>30</v>
      </c>
      <c r="H163">
        <v>40</v>
      </c>
      <c r="I163">
        <v>40</v>
      </c>
      <c r="J163">
        <v>50</v>
      </c>
      <c r="K163">
        <v>60</v>
      </c>
      <c r="L163">
        <v>60</v>
      </c>
      <c r="M163">
        <v>60</v>
      </c>
      <c r="N163">
        <v>60</v>
      </c>
      <c r="O163">
        <v>70</v>
      </c>
      <c r="P163">
        <v>80</v>
      </c>
      <c r="Q163">
        <v>90</v>
      </c>
      <c r="R163">
        <v>90</v>
      </c>
      <c r="S163">
        <v>90</v>
      </c>
      <c r="T163">
        <v>100</v>
      </c>
      <c r="U163">
        <v>100</v>
      </c>
      <c r="V163">
        <v>100</v>
      </c>
      <c r="W163">
        <v>110</v>
      </c>
      <c r="X163">
        <v>120</v>
      </c>
      <c r="Y163">
        <v>120</v>
      </c>
      <c r="Z163">
        <v>130</v>
      </c>
      <c r="AA163">
        <v>140</v>
      </c>
      <c r="AB163">
        <v>130</v>
      </c>
      <c r="AC163">
        <v>140</v>
      </c>
      <c r="AD163" s="33">
        <v>150</v>
      </c>
      <c r="AE163" s="33">
        <v>170</v>
      </c>
    </row>
    <row r="164" spans="1:31" x14ac:dyDescent="0.2">
      <c r="A164" s="30">
        <v>7211</v>
      </c>
      <c r="B164" s="19" t="s">
        <v>108</v>
      </c>
      <c r="C164">
        <v>340</v>
      </c>
      <c r="D164">
        <v>380</v>
      </c>
      <c r="E164">
        <v>420</v>
      </c>
      <c r="F164">
        <v>460</v>
      </c>
      <c r="G164">
        <v>490</v>
      </c>
      <c r="H164">
        <v>530</v>
      </c>
      <c r="I164">
        <v>570</v>
      </c>
      <c r="J164">
        <v>610</v>
      </c>
      <c r="K164">
        <v>680</v>
      </c>
      <c r="L164">
        <v>760</v>
      </c>
      <c r="M164">
        <v>930</v>
      </c>
      <c r="N164" s="33">
        <v>1010</v>
      </c>
      <c r="O164" s="33">
        <v>1100</v>
      </c>
      <c r="P164" s="33">
        <v>1230</v>
      </c>
      <c r="Q164" s="33">
        <v>1300</v>
      </c>
      <c r="R164" s="33">
        <v>1380</v>
      </c>
      <c r="S164" s="33">
        <v>1500</v>
      </c>
      <c r="T164" s="33">
        <v>1620</v>
      </c>
      <c r="U164" s="33">
        <v>1720</v>
      </c>
      <c r="V164" s="33">
        <v>1840</v>
      </c>
      <c r="W164" s="33">
        <v>1950</v>
      </c>
      <c r="X164" s="33">
        <v>2050</v>
      </c>
      <c r="Y164" s="33">
        <v>2140</v>
      </c>
      <c r="Z164" s="33">
        <v>2240</v>
      </c>
      <c r="AA164" s="33">
        <v>2320</v>
      </c>
      <c r="AB164" s="33">
        <v>2280</v>
      </c>
      <c r="AC164" s="33">
        <v>2330</v>
      </c>
      <c r="AD164" s="33">
        <v>2490</v>
      </c>
      <c r="AE164" s="33">
        <v>2670</v>
      </c>
    </row>
    <row r="165" spans="1:31" x14ac:dyDescent="0.2">
      <c r="A165" s="30">
        <v>8101</v>
      </c>
      <c r="B165" s="19" t="s">
        <v>118</v>
      </c>
      <c r="C165">
        <v>380</v>
      </c>
      <c r="D165">
        <v>400</v>
      </c>
      <c r="E165">
        <v>400</v>
      </c>
      <c r="F165">
        <v>400</v>
      </c>
      <c r="G165">
        <v>410</v>
      </c>
      <c r="H165">
        <v>420</v>
      </c>
      <c r="I165">
        <v>440</v>
      </c>
      <c r="J165">
        <v>450</v>
      </c>
      <c r="K165">
        <v>460</v>
      </c>
      <c r="L165">
        <v>460</v>
      </c>
      <c r="M165">
        <v>470</v>
      </c>
      <c r="N165">
        <v>470</v>
      </c>
      <c r="O165">
        <v>480</v>
      </c>
      <c r="P165">
        <v>500</v>
      </c>
      <c r="Q165">
        <v>520</v>
      </c>
      <c r="R165">
        <v>520</v>
      </c>
      <c r="S165">
        <v>550</v>
      </c>
      <c r="T165">
        <v>560</v>
      </c>
      <c r="U165">
        <v>570</v>
      </c>
      <c r="V165">
        <v>580</v>
      </c>
      <c r="W165">
        <v>580</v>
      </c>
      <c r="X165">
        <v>580</v>
      </c>
      <c r="Y165">
        <v>590</v>
      </c>
      <c r="Z165">
        <v>590</v>
      </c>
      <c r="AA165">
        <v>600</v>
      </c>
      <c r="AB165">
        <v>600</v>
      </c>
      <c r="AC165">
        <v>610</v>
      </c>
      <c r="AD165" s="33">
        <v>610</v>
      </c>
      <c r="AE165" s="33">
        <v>620</v>
      </c>
    </row>
    <row r="166" spans="1:31" x14ac:dyDescent="0.2">
      <c r="A166" s="30">
        <v>8102</v>
      </c>
      <c r="B166" s="19" t="s">
        <v>25</v>
      </c>
      <c r="C166" s="33">
        <v>27970</v>
      </c>
      <c r="D166" s="33">
        <v>28680</v>
      </c>
      <c r="E166" s="33">
        <v>29280</v>
      </c>
      <c r="F166" s="33">
        <v>29630</v>
      </c>
      <c r="G166" s="33">
        <v>30240</v>
      </c>
      <c r="H166" s="33">
        <v>31020</v>
      </c>
      <c r="I166" s="33">
        <v>32260</v>
      </c>
      <c r="J166" s="33">
        <v>33660</v>
      </c>
      <c r="K166" s="33">
        <v>34850</v>
      </c>
      <c r="L166" s="33">
        <v>36250</v>
      </c>
      <c r="M166" s="33">
        <v>38220</v>
      </c>
      <c r="N166" s="33">
        <v>39860</v>
      </c>
      <c r="O166" s="33">
        <v>41820</v>
      </c>
      <c r="P166" s="33">
        <v>43200</v>
      </c>
      <c r="Q166" s="33">
        <v>44530</v>
      </c>
      <c r="R166" s="33">
        <v>46230</v>
      </c>
      <c r="S166" s="33">
        <v>48550</v>
      </c>
      <c r="T166" s="33">
        <v>50140</v>
      </c>
      <c r="U166" s="33">
        <v>51360</v>
      </c>
      <c r="V166" s="33">
        <v>52590</v>
      </c>
      <c r="W166" s="33">
        <v>53750</v>
      </c>
      <c r="X166" s="33">
        <v>54560</v>
      </c>
      <c r="Y166" s="33">
        <v>55150</v>
      </c>
      <c r="Z166" s="33">
        <v>55930</v>
      </c>
      <c r="AA166" s="33">
        <v>56590</v>
      </c>
      <c r="AB166" s="33">
        <v>55950</v>
      </c>
      <c r="AC166" s="33">
        <v>56360</v>
      </c>
      <c r="AD166" s="33">
        <v>57990</v>
      </c>
      <c r="AE166" s="33">
        <v>59650</v>
      </c>
    </row>
    <row r="167" spans="1:31" x14ac:dyDescent="0.2">
      <c r="A167" s="30">
        <v>8103</v>
      </c>
      <c r="B167" s="19" t="s">
        <v>231</v>
      </c>
      <c r="C167">
        <v>20</v>
      </c>
      <c r="D167">
        <v>10</v>
      </c>
      <c r="E167">
        <v>10</v>
      </c>
      <c r="F167">
        <v>10</v>
      </c>
      <c r="G167">
        <v>10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s="33">
        <v>0</v>
      </c>
      <c r="AE167" s="33">
        <v>0</v>
      </c>
    </row>
    <row r="168" spans="1:31" x14ac:dyDescent="0.2">
      <c r="A168" s="30">
        <v>8104</v>
      </c>
      <c r="B168" s="19" t="s">
        <v>232</v>
      </c>
      <c r="C168" s="33">
        <v>56050</v>
      </c>
      <c r="D168" s="33">
        <v>57630</v>
      </c>
      <c r="E168" s="33">
        <v>58400</v>
      </c>
      <c r="F168" s="33">
        <v>58850</v>
      </c>
      <c r="G168" s="33">
        <v>59690</v>
      </c>
      <c r="H168" s="33">
        <v>60780</v>
      </c>
      <c r="I168" s="33">
        <v>62890</v>
      </c>
      <c r="J168" s="33">
        <v>65350</v>
      </c>
      <c r="K168" s="33">
        <v>67510</v>
      </c>
      <c r="L168" s="33">
        <v>70520</v>
      </c>
      <c r="M168" s="33">
        <v>74670</v>
      </c>
      <c r="N168" s="33">
        <v>78930</v>
      </c>
      <c r="O168" s="33">
        <v>80730</v>
      </c>
      <c r="P168" s="33">
        <v>82200</v>
      </c>
      <c r="Q168" s="33">
        <v>85330</v>
      </c>
      <c r="R168" s="33">
        <v>90090</v>
      </c>
      <c r="S168" s="33">
        <v>96710</v>
      </c>
      <c r="T168" s="33">
        <v>100810</v>
      </c>
      <c r="U168" s="33">
        <v>102690</v>
      </c>
      <c r="V168" s="33">
        <v>104650</v>
      </c>
      <c r="W168" s="33">
        <v>105750</v>
      </c>
      <c r="X168" s="33">
        <v>108830</v>
      </c>
      <c r="Y168" s="33">
        <v>110090</v>
      </c>
      <c r="Z168" s="33">
        <v>111040</v>
      </c>
      <c r="AA168" s="33">
        <v>113170</v>
      </c>
      <c r="AB168" s="33">
        <v>113470</v>
      </c>
      <c r="AC168" s="33">
        <v>112610</v>
      </c>
      <c r="AD168" s="33">
        <v>115110</v>
      </c>
      <c r="AE168" s="33">
        <v>118000</v>
      </c>
    </row>
    <row r="169" spans="1:31" x14ac:dyDescent="0.2">
      <c r="A169" s="30">
        <v>8201</v>
      </c>
      <c r="B169" s="19" t="s">
        <v>40</v>
      </c>
      <c r="C169" s="33">
        <v>12140</v>
      </c>
      <c r="D169" s="33">
        <v>12130</v>
      </c>
      <c r="E169" s="33">
        <v>12080</v>
      </c>
      <c r="F169" s="33">
        <v>12070</v>
      </c>
      <c r="G169" s="33">
        <v>12020</v>
      </c>
      <c r="H169" s="33">
        <v>12030</v>
      </c>
      <c r="I169" s="33">
        <v>12110</v>
      </c>
      <c r="J169" s="33">
        <v>12300</v>
      </c>
      <c r="K169" s="33">
        <v>12660</v>
      </c>
      <c r="L169" s="33">
        <v>13090</v>
      </c>
      <c r="M169" s="33">
        <v>13480</v>
      </c>
      <c r="N169" s="33">
        <v>13510</v>
      </c>
      <c r="O169" s="33">
        <v>13570</v>
      </c>
      <c r="P169" s="33">
        <v>13570</v>
      </c>
      <c r="Q169" s="33">
        <v>13730</v>
      </c>
      <c r="R169" s="33">
        <v>13800</v>
      </c>
      <c r="S169" s="33">
        <v>14060</v>
      </c>
      <c r="T169" s="33">
        <v>14590</v>
      </c>
      <c r="U169" s="33">
        <v>15070</v>
      </c>
      <c r="V169" s="33">
        <v>15510</v>
      </c>
      <c r="W169" s="33">
        <v>16020</v>
      </c>
      <c r="X169" s="33">
        <v>16380</v>
      </c>
      <c r="Y169" s="33">
        <v>16970</v>
      </c>
      <c r="Z169" s="33">
        <v>18390</v>
      </c>
      <c r="AA169" s="33">
        <v>20680</v>
      </c>
      <c r="AB169" s="33">
        <v>19980</v>
      </c>
      <c r="AC169" s="33">
        <v>20880</v>
      </c>
      <c r="AD169" s="33">
        <v>27000</v>
      </c>
      <c r="AE169" s="33">
        <v>29690</v>
      </c>
    </row>
    <row r="170" spans="1:31" x14ac:dyDescent="0.2">
      <c r="A170" s="30">
        <v>8202</v>
      </c>
      <c r="B170" s="19" t="s">
        <v>233</v>
      </c>
      <c r="C170">
        <v>620</v>
      </c>
      <c r="D170">
        <v>630</v>
      </c>
      <c r="E170">
        <v>640</v>
      </c>
      <c r="F170">
        <v>670</v>
      </c>
      <c r="G170">
        <v>700</v>
      </c>
      <c r="H170">
        <v>700</v>
      </c>
      <c r="I170">
        <v>720</v>
      </c>
      <c r="J170">
        <v>740</v>
      </c>
      <c r="K170">
        <v>760</v>
      </c>
      <c r="L170">
        <v>770</v>
      </c>
      <c r="M170">
        <v>780</v>
      </c>
      <c r="N170">
        <v>800</v>
      </c>
      <c r="O170">
        <v>830</v>
      </c>
      <c r="P170">
        <v>840</v>
      </c>
      <c r="Q170">
        <v>860</v>
      </c>
      <c r="R170">
        <v>900</v>
      </c>
      <c r="S170">
        <v>960</v>
      </c>
      <c r="T170" s="33">
        <v>1020</v>
      </c>
      <c r="U170" s="33">
        <v>1050</v>
      </c>
      <c r="V170" s="33">
        <v>1050</v>
      </c>
      <c r="W170" s="33">
        <v>1080</v>
      </c>
      <c r="X170" s="33">
        <v>1080</v>
      </c>
      <c r="Y170" s="33">
        <v>1080</v>
      </c>
      <c r="Z170" s="33">
        <v>1110</v>
      </c>
      <c r="AA170" s="33">
        <v>1140</v>
      </c>
      <c r="AB170" s="33">
        <v>1110</v>
      </c>
      <c r="AC170" s="33">
        <v>1130</v>
      </c>
      <c r="AD170" s="33">
        <v>1250</v>
      </c>
      <c r="AE170" s="33">
        <v>1310</v>
      </c>
    </row>
    <row r="171" spans="1:31" x14ac:dyDescent="0.2">
      <c r="A171" s="30">
        <v>8203</v>
      </c>
      <c r="B171" s="19" t="s">
        <v>70</v>
      </c>
      <c r="C171" s="33">
        <v>3690</v>
      </c>
      <c r="D171" s="33">
        <v>3870</v>
      </c>
      <c r="E171" s="33">
        <v>4090</v>
      </c>
      <c r="F171" s="33">
        <v>4420</v>
      </c>
      <c r="G171" s="33">
        <v>4750</v>
      </c>
      <c r="H171" s="33">
        <v>5120</v>
      </c>
      <c r="I171" s="33">
        <v>5580</v>
      </c>
      <c r="J171" s="33">
        <v>6160</v>
      </c>
      <c r="K171" s="33">
        <v>6710</v>
      </c>
      <c r="L171" s="33">
        <v>7530</v>
      </c>
      <c r="M171" s="33">
        <v>8500</v>
      </c>
      <c r="N171" s="33">
        <v>10930</v>
      </c>
      <c r="O171" s="33">
        <v>13790</v>
      </c>
      <c r="P171" s="33">
        <v>15690</v>
      </c>
      <c r="Q171" s="33">
        <v>16550</v>
      </c>
      <c r="R171" s="33">
        <v>17060</v>
      </c>
      <c r="S171" s="33">
        <v>18600</v>
      </c>
      <c r="T171" s="33">
        <v>20330</v>
      </c>
      <c r="U171" s="33">
        <v>24150</v>
      </c>
      <c r="V171" s="33">
        <v>26790</v>
      </c>
      <c r="W171" s="33">
        <v>32900</v>
      </c>
      <c r="X171" s="33">
        <v>40580</v>
      </c>
      <c r="Y171" s="33">
        <v>47010</v>
      </c>
      <c r="Z171" s="33">
        <v>51680</v>
      </c>
      <c r="AA171" s="33">
        <v>53610</v>
      </c>
      <c r="AB171" s="33">
        <v>52000</v>
      </c>
      <c r="AC171" s="33">
        <v>54750</v>
      </c>
      <c r="AD171" s="33">
        <v>66820</v>
      </c>
      <c r="AE171" s="33">
        <v>72920</v>
      </c>
    </row>
    <row r="172" spans="1:31" x14ac:dyDescent="0.2">
      <c r="A172" s="30">
        <v>8204</v>
      </c>
      <c r="B172" s="19" t="s">
        <v>27</v>
      </c>
      <c r="C172" s="33">
        <v>26850</v>
      </c>
      <c r="D172" s="33">
        <v>26580</v>
      </c>
      <c r="E172" s="33">
        <v>26440</v>
      </c>
      <c r="F172" s="33">
        <v>26290</v>
      </c>
      <c r="G172" s="33">
        <v>26080</v>
      </c>
      <c r="H172" s="33">
        <v>25920</v>
      </c>
      <c r="I172" s="33">
        <v>26110</v>
      </c>
      <c r="J172" s="33">
        <v>26370</v>
      </c>
      <c r="K172" s="33">
        <v>26590</v>
      </c>
      <c r="L172" s="33">
        <v>26870</v>
      </c>
      <c r="M172" s="33">
        <v>27190</v>
      </c>
      <c r="N172" s="33">
        <v>27500</v>
      </c>
      <c r="O172" s="33">
        <v>27770</v>
      </c>
      <c r="P172" s="33">
        <v>28100</v>
      </c>
      <c r="Q172" s="33">
        <v>28280</v>
      </c>
      <c r="R172" s="33">
        <v>28520</v>
      </c>
      <c r="S172" s="33">
        <v>29050</v>
      </c>
      <c r="T172" s="33">
        <v>29410</v>
      </c>
      <c r="U172" s="33">
        <v>29690</v>
      </c>
      <c r="V172" s="33">
        <v>30180</v>
      </c>
      <c r="W172" s="33">
        <v>31040</v>
      </c>
      <c r="X172" s="33">
        <v>31580</v>
      </c>
      <c r="Y172" s="33">
        <v>32360</v>
      </c>
      <c r="Z172" s="33">
        <v>33210</v>
      </c>
      <c r="AA172" s="33">
        <v>34030</v>
      </c>
      <c r="AB172" s="33">
        <v>33150</v>
      </c>
      <c r="AC172" s="33">
        <v>33810</v>
      </c>
      <c r="AD172" s="33">
        <v>38020</v>
      </c>
      <c r="AE172" s="33">
        <v>39900</v>
      </c>
    </row>
    <row r="173" spans="1:31" x14ac:dyDescent="0.2">
      <c r="A173" s="30">
        <v>8205</v>
      </c>
      <c r="B173" s="19" t="s">
        <v>73</v>
      </c>
      <c r="C173" s="33">
        <v>2870</v>
      </c>
      <c r="D173" s="33">
        <v>3150</v>
      </c>
      <c r="E173" s="33">
        <v>3350</v>
      </c>
      <c r="F173" s="33">
        <v>3650</v>
      </c>
      <c r="G173" s="33">
        <v>4000</v>
      </c>
      <c r="H173" s="33">
        <v>4510</v>
      </c>
      <c r="I173" s="33">
        <v>4780</v>
      </c>
      <c r="J173" s="33">
        <v>5130</v>
      </c>
      <c r="K173" s="33">
        <v>5420</v>
      </c>
      <c r="L173" s="33">
        <v>5810</v>
      </c>
      <c r="M173" s="33">
        <v>6230</v>
      </c>
      <c r="N173" s="33">
        <v>7570</v>
      </c>
      <c r="O173" s="33">
        <v>9320</v>
      </c>
      <c r="P173" s="33">
        <v>11220</v>
      </c>
      <c r="Q173" s="33">
        <v>12410</v>
      </c>
      <c r="R173" s="33">
        <v>13030</v>
      </c>
      <c r="S173" s="33">
        <v>14620</v>
      </c>
      <c r="T173" s="33">
        <v>16440</v>
      </c>
      <c r="U173" s="33">
        <v>17960</v>
      </c>
      <c r="V173" s="33">
        <v>19810</v>
      </c>
      <c r="W173" s="33">
        <v>22680</v>
      </c>
      <c r="X173" s="33">
        <v>26560</v>
      </c>
      <c r="Y173" s="33">
        <v>30400</v>
      </c>
      <c r="Z173" s="33">
        <v>35530</v>
      </c>
      <c r="AA173" s="33">
        <v>40350</v>
      </c>
      <c r="AB173" s="33">
        <v>39050</v>
      </c>
      <c r="AC173" s="33">
        <v>40120</v>
      </c>
      <c r="AD173" s="33">
        <v>62930</v>
      </c>
      <c r="AE173" s="33">
        <v>70010</v>
      </c>
    </row>
    <row r="174" spans="1:31" x14ac:dyDescent="0.2">
      <c r="A174" s="30">
        <v>8206</v>
      </c>
      <c r="B174" s="19" t="s">
        <v>90</v>
      </c>
      <c r="C174" s="33">
        <v>1380</v>
      </c>
      <c r="D174" s="33">
        <v>1420</v>
      </c>
      <c r="E174" s="33">
        <v>1440</v>
      </c>
      <c r="F174" s="33">
        <v>1450</v>
      </c>
      <c r="G174" s="33">
        <v>1460</v>
      </c>
      <c r="H174" s="33">
        <v>1460</v>
      </c>
      <c r="I174" s="33">
        <v>1490</v>
      </c>
      <c r="J174" s="33">
        <v>1540</v>
      </c>
      <c r="K174" s="33">
        <v>1580</v>
      </c>
      <c r="L174" s="33">
        <v>1650</v>
      </c>
      <c r="M174" s="33">
        <v>1740</v>
      </c>
      <c r="N174" s="33">
        <v>1760</v>
      </c>
      <c r="O174" s="33">
        <v>1810</v>
      </c>
      <c r="P174" s="33">
        <v>1860</v>
      </c>
      <c r="Q174" s="33">
        <v>1940</v>
      </c>
      <c r="R174" s="33">
        <v>2000</v>
      </c>
      <c r="S174" s="33">
        <v>2110</v>
      </c>
      <c r="T174" s="33">
        <v>2300</v>
      </c>
      <c r="U174" s="33">
        <v>2700</v>
      </c>
      <c r="V174" s="33">
        <v>2810</v>
      </c>
      <c r="W174" s="33">
        <v>2710</v>
      </c>
      <c r="X174" s="33">
        <v>2710</v>
      </c>
      <c r="Y174" s="33">
        <v>2720</v>
      </c>
      <c r="Z174" s="33">
        <v>2760</v>
      </c>
      <c r="AA174" s="33">
        <v>2880</v>
      </c>
      <c r="AB174" s="33">
        <v>2810</v>
      </c>
      <c r="AC174" s="33">
        <v>2870</v>
      </c>
      <c r="AD174" s="33">
        <v>4040</v>
      </c>
      <c r="AE174" s="33">
        <v>5380</v>
      </c>
    </row>
    <row r="175" spans="1:31" x14ac:dyDescent="0.2">
      <c r="A175" s="30">
        <v>8207</v>
      </c>
      <c r="B175" s="19" t="s">
        <v>234</v>
      </c>
      <c r="C175">
        <v>120</v>
      </c>
      <c r="D175">
        <v>130</v>
      </c>
      <c r="E175">
        <v>130</v>
      </c>
      <c r="F175">
        <v>130</v>
      </c>
      <c r="G175">
        <v>130</v>
      </c>
      <c r="H175">
        <v>130</v>
      </c>
      <c r="I175">
        <v>130</v>
      </c>
      <c r="J175">
        <v>120</v>
      </c>
      <c r="K175">
        <v>120</v>
      </c>
      <c r="L175">
        <v>120</v>
      </c>
      <c r="M175">
        <v>120</v>
      </c>
      <c r="N175">
        <v>130</v>
      </c>
      <c r="O175">
        <v>130</v>
      </c>
      <c r="P175">
        <v>130</v>
      </c>
      <c r="Q175">
        <v>130</v>
      </c>
      <c r="R175">
        <v>130</v>
      </c>
      <c r="S175">
        <v>130</v>
      </c>
      <c r="T175">
        <v>120</v>
      </c>
      <c r="U175">
        <v>120</v>
      </c>
      <c r="V175">
        <v>120</v>
      </c>
      <c r="W175">
        <v>120</v>
      </c>
      <c r="X175">
        <v>110</v>
      </c>
      <c r="Y175">
        <v>100</v>
      </c>
      <c r="Z175">
        <v>100</v>
      </c>
      <c r="AA175">
        <v>90</v>
      </c>
      <c r="AB175">
        <v>90</v>
      </c>
      <c r="AC175">
        <v>80</v>
      </c>
      <c r="AD175" s="33">
        <v>90</v>
      </c>
      <c r="AE175" s="33">
        <v>90</v>
      </c>
    </row>
    <row r="176" spans="1:31" x14ac:dyDescent="0.2">
      <c r="A176" s="30">
        <v>8208</v>
      </c>
      <c r="B176" s="19" t="s">
        <v>181</v>
      </c>
      <c r="C176">
        <v>10</v>
      </c>
      <c r="D176">
        <v>10</v>
      </c>
      <c r="E176">
        <v>10</v>
      </c>
      <c r="F176">
        <v>10</v>
      </c>
      <c r="G176">
        <v>10</v>
      </c>
      <c r="H176">
        <v>10</v>
      </c>
      <c r="I176">
        <v>10</v>
      </c>
      <c r="J176">
        <v>10</v>
      </c>
      <c r="K176">
        <v>10</v>
      </c>
      <c r="L176">
        <v>10</v>
      </c>
      <c r="M176">
        <v>10</v>
      </c>
      <c r="N176">
        <v>10</v>
      </c>
      <c r="O176">
        <v>10</v>
      </c>
      <c r="P176">
        <v>10</v>
      </c>
      <c r="Q176">
        <v>10</v>
      </c>
      <c r="R176">
        <v>10</v>
      </c>
      <c r="S176">
        <v>10</v>
      </c>
      <c r="T176">
        <v>20</v>
      </c>
      <c r="U176">
        <v>20</v>
      </c>
      <c r="V176">
        <v>20</v>
      </c>
      <c r="W176">
        <v>20</v>
      </c>
      <c r="X176">
        <v>20</v>
      </c>
      <c r="Y176">
        <v>20</v>
      </c>
      <c r="Z176">
        <v>20</v>
      </c>
      <c r="AA176">
        <v>20</v>
      </c>
      <c r="AB176">
        <v>20</v>
      </c>
      <c r="AC176">
        <v>20</v>
      </c>
      <c r="AD176" s="33">
        <v>20</v>
      </c>
      <c r="AE176" s="33">
        <v>30</v>
      </c>
    </row>
    <row r="177" spans="1:31" x14ac:dyDescent="0.2">
      <c r="A177" s="30">
        <v>8211</v>
      </c>
      <c r="B177" s="19" t="s">
        <v>109</v>
      </c>
      <c r="C177">
        <v>520</v>
      </c>
      <c r="D177">
        <v>540</v>
      </c>
      <c r="E177">
        <v>520</v>
      </c>
      <c r="F177">
        <v>510</v>
      </c>
      <c r="G177">
        <v>520</v>
      </c>
      <c r="H177">
        <v>530</v>
      </c>
      <c r="I177">
        <v>530</v>
      </c>
      <c r="J177">
        <v>540</v>
      </c>
      <c r="K177">
        <v>560</v>
      </c>
      <c r="L177">
        <v>560</v>
      </c>
      <c r="M177">
        <v>570</v>
      </c>
      <c r="N177">
        <v>580</v>
      </c>
      <c r="O177">
        <v>590</v>
      </c>
      <c r="P177">
        <v>600</v>
      </c>
      <c r="Q177">
        <v>600</v>
      </c>
      <c r="R177">
        <v>610</v>
      </c>
      <c r="S177">
        <v>630</v>
      </c>
      <c r="T177">
        <v>640</v>
      </c>
      <c r="U177">
        <v>650</v>
      </c>
      <c r="V177">
        <v>660</v>
      </c>
      <c r="W177">
        <v>670</v>
      </c>
      <c r="X177">
        <v>650</v>
      </c>
      <c r="Y177">
        <v>640</v>
      </c>
      <c r="Z177">
        <v>630</v>
      </c>
      <c r="AA177">
        <v>620</v>
      </c>
      <c r="AB177">
        <v>600</v>
      </c>
      <c r="AC177">
        <v>590</v>
      </c>
      <c r="AD177" s="33">
        <v>580</v>
      </c>
      <c r="AE177" s="33">
        <v>580</v>
      </c>
    </row>
    <row r="178" spans="1:31" x14ac:dyDescent="0.2">
      <c r="A178" s="30">
        <v>8212</v>
      </c>
      <c r="B178" s="19" t="s">
        <v>124</v>
      </c>
      <c r="C178">
        <v>320</v>
      </c>
      <c r="D178">
        <v>340</v>
      </c>
      <c r="E178">
        <v>350</v>
      </c>
      <c r="F178">
        <v>350</v>
      </c>
      <c r="G178">
        <v>360</v>
      </c>
      <c r="H178">
        <v>360</v>
      </c>
      <c r="I178">
        <v>380</v>
      </c>
      <c r="J178">
        <v>400</v>
      </c>
      <c r="K178">
        <v>400</v>
      </c>
      <c r="L178">
        <v>410</v>
      </c>
      <c r="M178">
        <v>420</v>
      </c>
      <c r="N178">
        <v>410</v>
      </c>
      <c r="O178">
        <v>410</v>
      </c>
      <c r="P178">
        <v>420</v>
      </c>
      <c r="Q178">
        <v>450</v>
      </c>
      <c r="R178">
        <v>450</v>
      </c>
      <c r="S178">
        <v>470</v>
      </c>
      <c r="T178">
        <v>490</v>
      </c>
      <c r="U178">
        <v>490</v>
      </c>
      <c r="V178">
        <v>500</v>
      </c>
      <c r="W178">
        <v>510</v>
      </c>
      <c r="X178">
        <v>570</v>
      </c>
      <c r="Y178">
        <v>570</v>
      </c>
      <c r="Z178">
        <v>570</v>
      </c>
      <c r="AA178">
        <v>580</v>
      </c>
      <c r="AB178">
        <v>560</v>
      </c>
      <c r="AC178">
        <v>590</v>
      </c>
      <c r="AD178" s="33">
        <v>660</v>
      </c>
      <c r="AE178" s="33">
        <v>710</v>
      </c>
    </row>
    <row r="179" spans="1:31" x14ac:dyDescent="0.2">
      <c r="A179" s="30">
        <v>8213</v>
      </c>
      <c r="B179" s="19" t="s">
        <v>67</v>
      </c>
      <c r="C179" s="33">
        <v>5320</v>
      </c>
      <c r="D179" s="33">
        <v>5550</v>
      </c>
      <c r="E179" s="33">
        <v>5590</v>
      </c>
      <c r="F179" s="33">
        <v>5670</v>
      </c>
      <c r="G179" s="33">
        <v>5770</v>
      </c>
      <c r="H179" s="33">
        <v>5940</v>
      </c>
      <c r="I179" s="33">
        <v>6050</v>
      </c>
      <c r="J179" s="33">
        <v>6300</v>
      </c>
      <c r="K179" s="33">
        <v>6430</v>
      </c>
      <c r="L179" s="33">
        <v>6680</v>
      </c>
      <c r="M179" s="33">
        <v>7150</v>
      </c>
      <c r="N179" s="33">
        <v>7760</v>
      </c>
      <c r="O179" s="33">
        <v>8530</v>
      </c>
      <c r="P179" s="33">
        <v>9200</v>
      </c>
      <c r="Q179" s="33">
        <v>9610</v>
      </c>
      <c r="R179" s="33">
        <v>9840</v>
      </c>
      <c r="S179" s="33">
        <v>10230</v>
      </c>
      <c r="T179" s="33">
        <v>10680</v>
      </c>
      <c r="U179" s="33">
        <v>11000</v>
      </c>
      <c r="V179" s="33">
        <v>11270</v>
      </c>
      <c r="W179" s="33">
        <v>11570</v>
      </c>
      <c r="X179" s="33">
        <v>11750</v>
      </c>
      <c r="Y179" s="33">
        <v>12120</v>
      </c>
      <c r="Z179" s="33">
        <v>12460</v>
      </c>
      <c r="AA179" s="33">
        <v>12940</v>
      </c>
      <c r="AB179" s="33">
        <v>12810</v>
      </c>
      <c r="AC179" s="33">
        <v>13050</v>
      </c>
      <c r="AD179" s="33">
        <v>15160</v>
      </c>
      <c r="AE179" s="33">
        <v>16470</v>
      </c>
    </row>
    <row r="180" spans="1:31" x14ac:dyDescent="0.2">
      <c r="A180" s="30">
        <v>8214</v>
      </c>
      <c r="B180" s="19" t="s">
        <v>146</v>
      </c>
      <c r="C180">
        <v>80</v>
      </c>
      <c r="D180">
        <v>80</v>
      </c>
      <c r="E180">
        <v>90</v>
      </c>
      <c r="F180">
        <v>90</v>
      </c>
      <c r="G180">
        <v>90</v>
      </c>
      <c r="H180">
        <v>80</v>
      </c>
      <c r="I180">
        <v>90</v>
      </c>
      <c r="J180">
        <v>100</v>
      </c>
      <c r="K180">
        <v>100</v>
      </c>
      <c r="L180">
        <v>100</v>
      </c>
      <c r="M180">
        <v>110</v>
      </c>
      <c r="N180">
        <v>120</v>
      </c>
      <c r="O180">
        <v>110</v>
      </c>
      <c r="P180">
        <v>120</v>
      </c>
      <c r="Q180">
        <v>120</v>
      </c>
      <c r="R180">
        <v>120</v>
      </c>
      <c r="S180">
        <v>140</v>
      </c>
      <c r="T180">
        <v>160</v>
      </c>
      <c r="U180">
        <v>160</v>
      </c>
      <c r="V180">
        <v>170</v>
      </c>
      <c r="W180">
        <v>160</v>
      </c>
      <c r="X180">
        <v>170</v>
      </c>
      <c r="Y180">
        <v>160</v>
      </c>
      <c r="Z180">
        <v>160</v>
      </c>
      <c r="AA180">
        <v>160</v>
      </c>
      <c r="AB180">
        <v>160</v>
      </c>
      <c r="AC180">
        <v>150</v>
      </c>
      <c r="AD180" s="33">
        <v>160</v>
      </c>
      <c r="AE180" s="33">
        <v>160</v>
      </c>
    </row>
    <row r="181" spans="1:31" x14ac:dyDescent="0.2">
      <c r="A181" s="30">
        <v>8215</v>
      </c>
      <c r="B181" s="19" t="s">
        <v>43</v>
      </c>
      <c r="C181" s="33">
        <v>10980</v>
      </c>
      <c r="D181" s="33">
        <v>10850</v>
      </c>
      <c r="E181" s="33">
        <v>10770</v>
      </c>
      <c r="F181" s="33">
        <v>10650</v>
      </c>
      <c r="G181" s="33">
        <v>10570</v>
      </c>
      <c r="H181" s="33">
        <v>10490</v>
      </c>
      <c r="I181" s="33">
        <v>10520</v>
      </c>
      <c r="J181" s="33">
        <v>10600</v>
      </c>
      <c r="K181" s="33">
        <v>10670</v>
      </c>
      <c r="L181" s="33">
        <v>10790</v>
      </c>
      <c r="M181" s="33">
        <v>10940</v>
      </c>
      <c r="N181" s="33">
        <v>10880</v>
      </c>
      <c r="O181" s="33">
        <v>10830</v>
      </c>
      <c r="P181" s="33">
        <v>10710</v>
      </c>
      <c r="Q181" s="33">
        <v>10630</v>
      </c>
      <c r="R181" s="33">
        <v>10540</v>
      </c>
      <c r="S181" s="33">
        <v>10570</v>
      </c>
      <c r="T181" s="33">
        <v>10560</v>
      </c>
      <c r="U181" s="33">
        <v>10570</v>
      </c>
      <c r="V181" s="33">
        <v>10580</v>
      </c>
      <c r="W181" s="33">
        <v>10620</v>
      </c>
      <c r="X181" s="33">
        <v>10580</v>
      </c>
      <c r="Y181" s="33">
        <v>10540</v>
      </c>
      <c r="Z181" s="33">
        <v>10580</v>
      </c>
      <c r="AA181" s="33">
        <v>10510</v>
      </c>
      <c r="AB181" s="33">
        <v>10230</v>
      </c>
      <c r="AC181" s="33">
        <v>10170</v>
      </c>
      <c r="AD181" s="33">
        <v>10370</v>
      </c>
      <c r="AE181" s="33">
        <v>10380</v>
      </c>
    </row>
    <row r="182" spans="1:31" x14ac:dyDescent="0.2">
      <c r="A182" s="30">
        <v>8216</v>
      </c>
      <c r="B182" s="19" t="s">
        <v>235</v>
      </c>
      <c r="C182">
        <v>890</v>
      </c>
      <c r="D182" s="33">
        <v>1000</v>
      </c>
      <c r="E182" s="33">
        <v>1070</v>
      </c>
      <c r="F182" s="33">
        <v>1130</v>
      </c>
      <c r="G182" s="33">
        <v>1170</v>
      </c>
      <c r="H182" s="33">
        <v>1260</v>
      </c>
      <c r="I182" s="33">
        <v>1310</v>
      </c>
      <c r="J182" s="33">
        <v>1390</v>
      </c>
      <c r="K182" s="33">
        <v>1460</v>
      </c>
      <c r="L182" s="33">
        <v>1580</v>
      </c>
      <c r="M182" s="33">
        <v>1800</v>
      </c>
      <c r="N182" s="33">
        <v>2000</v>
      </c>
      <c r="O182" s="33">
        <v>2400</v>
      </c>
      <c r="P182" s="33">
        <v>2770</v>
      </c>
      <c r="Q182" s="33">
        <v>3350</v>
      </c>
      <c r="R182" s="33">
        <v>3870</v>
      </c>
      <c r="S182" s="33">
        <v>4370</v>
      </c>
      <c r="T182" s="33">
        <v>4790</v>
      </c>
      <c r="U182" s="33">
        <v>5160</v>
      </c>
      <c r="V182" s="33">
        <v>5760</v>
      </c>
      <c r="W182" s="33">
        <v>6470</v>
      </c>
      <c r="X182" s="33">
        <v>7020</v>
      </c>
      <c r="Y182" s="33">
        <v>7060</v>
      </c>
      <c r="Z182" s="33">
        <v>7150</v>
      </c>
      <c r="AA182" s="33">
        <v>7410</v>
      </c>
      <c r="AB182" s="33">
        <v>7370</v>
      </c>
      <c r="AC182" s="33">
        <v>7390</v>
      </c>
      <c r="AD182" s="33">
        <v>8040</v>
      </c>
      <c r="AE182" s="33">
        <v>8480</v>
      </c>
    </row>
    <row r="183" spans="1:31" x14ac:dyDescent="0.2">
      <c r="A183" s="30">
        <v>8299</v>
      </c>
      <c r="B183" s="19" t="s">
        <v>236</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s="33">
        <v>0</v>
      </c>
      <c r="AE183" s="33">
        <v>0</v>
      </c>
    </row>
    <row r="184" spans="1:31" x14ac:dyDescent="0.2">
      <c r="A184" s="30">
        <v>8301</v>
      </c>
      <c r="B184" s="19" t="s">
        <v>155</v>
      </c>
      <c r="C184">
        <v>40</v>
      </c>
      <c r="D184">
        <v>40</v>
      </c>
      <c r="E184">
        <v>40</v>
      </c>
      <c r="F184">
        <v>40</v>
      </c>
      <c r="G184">
        <v>50</v>
      </c>
      <c r="H184">
        <v>50</v>
      </c>
      <c r="I184">
        <v>50</v>
      </c>
      <c r="J184">
        <v>50</v>
      </c>
      <c r="K184">
        <v>60</v>
      </c>
      <c r="L184">
        <v>60</v>
      </c>
      <c r="M184">
        <v>60</v>
      </c>
      <c r="N184">
        <v>60</v>
      </c>
      <c r="O184">
        <v>60</v>
      </c>
      <c r="P184">
        <v>60</v>
      </c>
      <c r="Q184">
        <v>60</v>
      </c>
      <c r="R184">
        <v>70</v>
      </c>
      <c r="S184">
        <v>70</v>
      </c>
      <c r="T184">
        <v>80</v>
      </c>
      <c r="U184">
        <v>80</v>
      </c>
      <c r="V184">
        <v>80</v>
      </c>
      <c r="W184">
        <v>80</v>
      </c>
      <c r="X184">
        <v>80</v>
      </c>
      <c r="Y184">
        <v>80</v>
      </c>
      <c r="Z184">
        <v>80</v>
      </c>
      <c r="AA184">
        <v>80</v>
      </c>
      <c r="AB184">
        <v>80</v>
      </c>
      <c r="AC184">
        <v>80</v>
      </c>
      <c r="AD184" s="33">
        <v>80</v>
      </c>
      <c r="AE184" s="33">
        <v>80</v>
      </c>
    </row>
    <row r="185" spans="1:31" x14ac:dyDescent="0.2">
      <c r="A185" s="30">
        <v>8302</v>
      </c>
      <c r="B185" s="19" t="s">
        <v>125</v>
      </c>
      <c r="C185">
        <v>350</v>
      </c>
      <c r="D185">
        <v>350</v>
      </c>
      <c r="E185">
        <v>360</v>
      </c>
      <c r="F185">
        <v>360</v>
      </c>
      <c r="G185">
        <v>350</v>
      </c>
      <c r="H185">
        <v>350</v>
      </c>
      <c r="I185">
        <v>350</v>
      </c>
      <c r="J185">
        <v>360</v>
      </c>
      <c r="K185">
        <v>370</v>
      </c>
      <c r="L185">
        <v>380</v>
      </c>
      <c r="M185">
        <v>390</v>
      </c>
      <c r="N185">
        <v>400</v>
      </c>
      <c r="O185">
        <v>420</v>
      </c>
      <c r="P185">
        <v>420</v>
      </c>
      <c r="Q185">
        <v>440</v>
      </c>
      <c r="R185">
        <v>450</v>
      </c>
      <c r="S185">
        <v>470</v>
      </c>
      <c r="T185">
        <v>460</v>
      </c>
      <c r="U185">
        <v>490</v>
      </c>
      <c r="V185">
        <v>500</v>
      </c>
      <c r="W185">
        <v>530</v>
      </c>
      <c r="X185">
        <v>550</v>
      </c>
      <c r="Y185">
        <v>560</v>
      </c>
      <c r="Z185">
        <v>600</v>
      </c>
      <c r="AA185">
        <v>620</v>
      </c>
      <c r="AB185">
        <v>620</v>
      </c>
      <c r="AC185">
        <v>640</v>
      </c>
      <c r="AD185" s="33">
        <v>680</v>
      </c>
      <c r="AE185" s="33">
        <v>700</v>
      </c>
    </row>
    <row r="186" spans="1:31" x14ac:dyDescent="0.2">
      <c r="A186" s="30">
        <v>8303</v>
      </c>
      <c r="B186" s="19" t="s">
        <v>58</v>
      </c>
      <c r="C186" s="33">
        <v>10960</v>
      </c>
      <c r="D186" s="33">
        <v>11090</v>
      </c>
      <c r="E186" s="33">
        <v>10990</v>
      </c>
      <c r="F186" s="33">
        <v>10830</v>
      </c>
      <c r="G186" s="33">
        <v>10670</v>
      </c>
      <c r="H186" s="33">
        <v>10570</v>
      </c>
      <c r="I186" s="33">
        <v>10630</v>
      </c>
      <c r="J186" s="33">
        <v>10670</v>
      </c>
      <c r="K186" s="33">
        <v>10710</v>
      </c>
      <c r="L186" s="33">
        <v>10750</v>
      </c>
      <c r="M186" s="33">
        <v>10780</v>
      </c>
      <c r="N186" s="33">
        <v>10780</v>
      </c>
      <c r="O186" s="33">
        <v>10820</v>
      </c>
      <c r="P186" s="33">
        <v>10870</v>
      </c>
      <c r="Q186" s="33">
        <v>10960</v>
      </c>
      <c r="R186" s="33">
        <v>10990</v>
      </c>
      <c r="S186" s="33">
        <v>11100</v>
      </c>
      <c r="T186" s="33">
        <v>11200</v>
      </c>
      <c r="U186" s="33">
        <v>11280</v>
      </c>
      <c r="V186" s="33">
        <v>11350</v>
      </c>
      <c r="W186" s="33">
        <v>11430</v>
      </c>
      <c r="X186" s="33">
        <v>11370</v>
      </c>
      <c r="Y186" s="33">
        <v>11330</v>
      </c>
      <c r="Z186" s="33">
        <v>11280</v>
      </c>
      <c r="AA186" s="33">
        <v>11280</v>
      </c>
      <c r="AB186" s="33">
        <v>11210</v>
      </c>
      <c r="AC186" s="33">
        <v>11160</v>
      </c>
      <c r="AD186" s="33">
        <v>11230</v>
      </c>
      <c r="AE186" s="33">
        <v>11220</v>
      </c>
    </row>
    <row r="187" spans="1:31" x14ac:dyDescent="0.2">
      <c r="A187" s="30">
        <v>8304</v>
      </c>
      <c r="B187" s="19" t="s">
        <v>127</v>
      </c>
      <c r="C187">
        <v>270</v>
      </c>
      <c r="D187">
        <v>290</v>
      </c>
      <c r="E187">
        <v>300</v>
      </c>
      <c r="F187">
        <v>310</v>
      </c>
      <c r="G187">
        <v>310</v>
      </c>
      <c r="H187">
        <v>310</v>
      </c>
      <c r="I187">
        <v>330</v>
      </c>
      <c r="J187">
        <v>340</v>
      </c>
      <c r="K187">
        <v>350</v>
      </c>
      <c r="L187">
        <v>350</v>
      </c>
      <c r="M187">
        <v>350</v>
      </c>
      <c r="N187">
        <v>380</v>
      </c>
      <c r="O187">
        <v>400</v>
      </c>
      <c r="P187">
        <v>410</v>
      </c>
      <c r="Q187">
        <v>410</v>
      </c>
      <c r="R187">
        <v>430</v>
      </c>
      <c r="S187">
        <v>460</v>
      </c>
      <c r="T187">
        <v>470</v>
      </c>
      <c r="U187">
        <v>510</v>
      </c>
      <c r="V187">
        <v>540</v>
      </c>
      <c r="W187">
        <v>550</v>
      </c>
      <c r="X187">
        <v>570</v>
      </c>
      <c r="Y187">
        <v>580</v>
      </c>
      <c r="Z187">
        <v>620</v>
      </c>
      <c r="AA187">
        <v>650</v>
      </c>
      <c r="AB187">
        <v>640</v>
      </c>
      <c r="AC187">
        <v>700</v>
      </c>
      <c r="AD187" s="33">
        <v>820</v>
      </c>
      <c r="AE187" s="33">
        <v>880</v>
      </c>
    </row>
    <row r="188" spans="1:31" x14ac:dyDescent="0.2">
      <c r="A188" s="30">
        <v>8305</v>
      </c>
      <c r="B188" s="19" t="s">
        <v>133</v>
      </c>
      <c r="C188">
        <v>170</v>
      </c>
      <c r="D188">
        <v>180</v>
      </c>
      <c r="E188">
        <v>190</v>
      </c>
      <c r="F188">
        <v>190</v>
      </c>
      <c r="G188">
        <v>180</v>
      </c>
      <c r="H188">
        <v>190</v>
      </c>
      <c r="I188">
        <v>200</v>
      </c>
      <c r="J188">
        <v>220</v>
      </c>
      <c r="K188">
        <v>220</v>
      </c>
      <c r="L188">
        <v>230</v>
      </c>
      <c r="M188">
        <v>220</v>
      </c>
      <c r="N188">
        <v>230</v>
      </c>
      <c r="O188">
        <v>240</v>
      </c>
      <c r="P188">
        <v>240</v>
      </c>
      <c r="Q188">
        <v>240</v>
      </c>
      <c r="R188">
        <v>240</v>
      </c>
      <c r="S188">
        <v>250</v>
      </c>
      <c r="T188">
        <v>270</v>
      </c>
      <c r="U188">
        <v>310</v>
      </c>
      <c r="V188">
        <v>320</v>
      </c>
      <c r="W188">
        <v>310</v>
      </c>
      <c r="X188">
        <v>320</v>
      </c>
      <c r="Y188">
        <v>330</v>
      </c>
      <c r="Z188">
        <v>350</v>
      </c>
      <c r="AA188">
        <v>390</v>
      </c>
      <c r="AB188">
        <v>410</v>
      </c>
      <c r="AC188">
        <v>440</v>
      </c>
      <c r="AD188" s="33">
        <v>510</v>
      </c>
      <c r="AE188" s="33">
        <v>540</v>
      </c>
    </row>
    <row r="189" spans="1:31" x14ac:dyDescent="0.2">
      <c r="A189" s="30">
        <v>8306</v>
      </c>
      <c r="B189" s="19" t="s">
        <v>95</v>
      </c>
      <c r="C189" s="33">
        <v>1030</v>
      </c>
      <c r="D189" s="33">
        <v>1090</v>
      </c>
      <c r="E189" s="33">
        <v>1160</v>
      </c>
      <c r="F189" s="33">
        <v>1210</v>
      </c>
      <c r="G189" s="33">
        <v>1270</v>
      </c>
      <c r="H189" s="33">
        <v>1320</v>
      </c>
      <c r="I189" s="33">
        <v>1380</v>
      </c>
      <c r="J189" s="33">
        <v>1520</v>
      </c>
      <c r="K189" s="33">
        <v>1630</v>
      </c>
      <c r="L189" s="33">
        <v>1820</v>
      </c>
      <c r="M189" s="33">
        <v>2140</v>
      </c>
      <c r="N189" s="33">
        <v>2450</v>
      </c>
      <c r="O189" s="33">
        <v>2820</v>
      </c>
      <c r="P189" s="33">
        <v>3030</v>
      </c>
      <c r="Q189" s="33">
        <v>3400</v>
      </c>
      <c r="R189" s="33">
        <v>3770</v>
      </c>
      <c r="S189" s="33">
        <v>4270</v>
      </c>
      <c r="T189" s="33">
        <v>4620</v>
      </c>
      <c r="U189" s="33">
        <v>4980</v>
      </c>
      <c r="V189" s="33">
        <v>5390</v>
      </c>
      <c r="W189" s="33">
        <v>5920</v>
      </c>
      <c r="X189" s="33">
        <v>6400</v>
      </c>
      <c r="Y189" s="33">
        <v>6870</v>
      </c>
      <c r="Z189" s="33">
        <v>7410</v>
      </c>
      <c r="AA189" s="33">
        <v>7760</v>
      </c>
      <c r="AB189" s="33">
        <v>7630</v>
      </c>
      <c r="AC189" s="33">
        <v>7910</v>
      </c>
      <c r="AD189" s="33">
        <v>9210</v>
      </c>
      <c r="AE189" s="33">
        <v>9980</v>
      </c>
    </row>
    <row r="190" spans="1:31" x14ac:dyDescent="0.2">
      <c r="A190" s="30">
        <v>8307</v>
      </c>
      <c r="B190" s="19" t="s">
        <v>101</v>
      </c>
      <c r="C190">
        <v>850</v>
      </c>
      <c r="D190">
        <v>850</v>
      </c>
      <c r="E190">
        <v>840</v>
      </c>
      <c r="F190">
        <v>810</v>
      </c>
      <c r="G190">
        <v>800</v>
      </c>
      <c r="H190">
        <v>780</v>
      </c>
      <c r="I190">
        <v>780</v>
      </c>
      <c r="J190">
        <v>770</v>
      </c>
      <c r="K190">
        <v>780</v>
      </c>
      <c r="L190">
        <v>770</v>
      </c>
      <c r="M190">
        <v>790</v>
      </c>
      <c r="N190">
        <v>810</v>
      </c>
      <c r="O190">
        <v>810</v>
      </c>
      <c r="P190">
        <v>810</v>
      </c>
      <c r="Q190">
        <v>820</v>
      </c>
      <c r="R190">
        <v>820</v>
      </c>
      <c r="S190">
        <v>830</v>
      </c>
      <c r="T190">
        <v>850</v>
      </c>
      <c r="U190">
        <v>860</v>
      </c>
      <c r="V190">
        <v>860</v>
      </c>
      <c r="W190">
        <v>870</v>
      </c>
      <c r="X190">
        <v>870</v>
      </c>
      <c r="Y190">
        <v>880</v>
      </c>
      <c r="Z190">
        <v>890</v>
      </c>
      <c r="AA190">
        <v>900</v>
      </c>
      <c r="AB190">
        <v>890</v>
      </c>
      <c r="AC190">
        <v>900</v>
      </c>
      <c r="AD190" s="33">
        <v>900</v>
      </c>
      <c r="AE190" s="33">
        <v>900</v>
      </c>
    </row>
    <row r="191" spans="1:31" x14ac:dyDescent="0.2">
      <c r="A191" s="30">
        <v>8308</v>
      </c>
      <c r="B191" s="19" t="s">
        <v>137</v>
      </c>
      <c r="C191">
        <v>130</v>
      </c>
      <c r="D191">
        <v>130</v>
      </c>
      <c r="E191">
        <v>130</v>
      </c>
      <c r="F191">
        <v>140</v>
      </c>
      <c r="G191">
        <v>140</v>
      </c>
      <c r="H191">
        <v>140</v>
      </c>
      <c r="I191">
        <v>150</v>
      </c>
      <c r="J191">
        <v>150</v>
      </c>
      <c r="K191">
        <v>160</v>
      </c>
      <c r="L191">
        <v>170</v>
      </c>
      <c r="M191">
        <v>190</v>
      </c>
      <c r="N191">
        <v>190</v>
      </c>
      <c r="O191">
        <v>200</v>
      </c>
      <c r="P191">
        <v>200</v>
      </c>
      <c r="Q191">
        <v>220</v>
      </c>
      <c r="R191">
        <v>230</v>
      </c>
      <c r="S191">
        <v>230</v>
      </c>
      <c r="T191">
        <v>240</v>
      </c>
      <c r="U191">
        <v>260</v>
      </c>
      <c r="V191">
        <v>250</v>
      </c>
      <c r="W191">
        <v>260</v>
      </c>
      <c r="X191">
        <v>270</v>
      </c>
      <c r="Y191">
        <v>280</v>
      </c>
      <c r="Z191">
        <v>290</v>
      </c>
      <c r="AA191">
        <v>320</v>
      </c>
      <c r="AB191">
        <v>320</v>
      </c>
      <c r="AC191">
        <v>330</v>
      </c>
      <c r="AD191" s="33">
        <v>340</v>
      </c>
      <c r="AE191" s="33">
        <v>370</v>
      </c>
    </row>
    <row r="192" spans="1:31" x14ac:dyDescent="0.2">
      <c r="A192" s="30">
        <v>8401</v>
      </c>
      <c r="B192" s="19" t="s">
        <v>192</v>
      </c>
      <c r="C192">
        <v>10</v>
      </c>
      <c r="D192">
        <v>0</v>
      </c>
      <c r="E192">
        <v>0</v>
      </c>
      <c r="F192">
        <v>0</v>
      </c>
      <c r="G192">
        <v>0</v>
      </c>
      <c r="H192">
        <v>0</v>
      </c>
      <c r="I192">
        <v>0</v>
      </c>
      <c r="J192">
        <v>0</v>
      </c>
      <c r="K192">
        <v>0</v>
      </c>
      <c r="L192">
        <v>0</v>
      </c>
      <c r="M192">
        <v>0</v>
      </c>
      <c r="N192">
        <v>0</v>
      </c>
      <c r="O192">
        <v>0</v>
      </c>
      <c r="P192">
        <v>0</v>
      </c>
      <c r="Q192">
        <v>0</v>
      </c>
      <c r="R192">
        <v>0</v>
      </c>
      <c r="S192">
        <v>10</v>
      </c>
      <c r="T192">
        <v>10</v>
      </c>
      <c r="U192">
        <v>10</v>
      </c>
      <c r="V192">
        <v>10</v>
      </c>
      <c r="W192">
        <v>20</v>
      </c>
      <c r="X192">
        <v>10</v>
      </c>
      <c r="Y192">
        <v>10</v>
      </c>
      <c r="Z192">
        <v>10</v>
      </c>
      <c r="AA192">
        <v>10</v>
      </c>
      <c r="AB192">
        <v>0</v>
      </c>
      <c r="AC192">
        <v>0</v>
      </c>
      <c r="AD192" s="33">
        <v>0</v>
      </c>
      <c r="AE192" s="33">
        <v>0</v>
      </c>
    </row>
    <row r="193" spans="1:31" x14ac:dyDescent="0.2">
      <c r="A193" s="30">
        <v>8402</v>
      </c>
      <c r="B193" s="19" t="s">
        <v>237</v>
      </c>
      <c r="C193">
        <v>20</v>
      </c>
      <c r="D193">
        <v>30</v>
      </c>
      <c r="E193">
        <v>30</v>
      </c>
      <c r="F193">
        <v>30</v>
      </c>
      <c r="G193">
        <v>30</v>
      </c>
      <c r="H193">
        <v>30</v>
      </c>
      <c r="I193">
        <v>30</v>
      </c>
      <c r="J193">
        <v>30</v>
      </c>
      <c r="K193">
        <v>40</v>
      </c>
      <c r="L193">
        <v>30</v>
      </c>
      <c r="M193">
        <v>40</v>
      </c>
      <c r="N193">
        <v>40</v>
      </c>
      <c r="O193">
        <v>40</v>
      </c>
      <c r="P193">
        <v>40</v>
      </c>
      <c r="Q193">
        <v>40</v>
      </c>
      <c r="R193">
        <v>40</v>
      </c>
      <c r="S193">
        <v>40</v>
      </c>
      <c r="T193">
        <v>40</v>
      </c>
      <c r="U193">
        <v>50</v>
      </c>
      <c r="V193">
        <v>60</v>
      </c>
      <c r="W193">
        <v>60</v>
      </c>
      <c r="X193">
        <v>60</v>
      </c>
      <c r="Y193">
        <v>60</v>
      </c>
      <c r="Z193">
        <v>60</v>
      </c>
      <c r="AA193">
        <v>60</v>
      </c>
      <c r="AB193">
        <v>60</v>
      </c>
      <c r="AC193">
        <v>60</v>
      </c>
      <c r="AD193" s="33">
        <v>60</v>
      </c>
      <c r="AE193" s="33">
        <v>60</v>
      </c>
    </row>
    <row r="194" spans="1:31" x14ac:dyDescent="0.2">
      <c r="A194" s="30">
        <v>8403</v>
      </c>
      <c r="B194" s="19" t="s">
        <v>156</v>
      </c>
      <c r="C194">
        <v>60</v>
      </c>
      <c r="D194">
        <v>60</v>
      </c>
      <c r="E194">
        <v>60</v>
      </c>
      <c r="F194">
        <v>60</v>
      </c>
      <c r="G194">
        <v>60</v>
      </c>
      <c r="H194">
        <v>50</v>
      </c>
      <c r="I194">
        <v>60</v>
      </c>
      <c r="J194">
        <v>60</v>
      </c>
      <c r="K194">
        <v>50</v>
      </c>
      <c r="L194">
        <v>50</v>
      </c>
      <c r="M194">
        <v>50</v>
      </c>
      <c r="N194">
        <v>50</v>
      </c>
      <c r="O194">
        <v>50</v>
      </c>
      <c r="P194">
        <v>60</v>
      </c>
      <c r="Q194">
        <v>60</v>
      </c>
      <c r="R194">
        <v>60</v>
      </c>
      <c r="S194">
        <v>60</v>
      </c>
      <c r="T194">
        <v>60</v>
      </c>
      <c r="U194">
        <v>60</v>
      </c>
      <c r="V194">
        <v>70</v>
      </c>
      <c r="W194">
        <v>70</v>
      </c>
      <c r="X194">
        <v>70</v>
      </c>
      <c r="Y194">
        <v>70</v>
      </c>
      <c r="Z194">
        <v>80</v>
      </c>
      <c r="AA194">
        <v>70</v>
      </c>
      <c r="AB194">
        <v>70</v>
      </c>
      <c r="AC194">
        <v>70</v>
      </c>
      <c r="AD194" s="33">
        <v>70</v>
      </c>
      <c r="AE194" s="33">
        <v>80</v>
      </c>
    </row>
    <row r="195" spans="1:31" x14ac:dyDescent="0.2">
      <c r="A195" s="30">
        <v>8404</v>
      </c>
      <c r="B195" s="19" t="s">
        <v>130</v>
      </c>
      <c r="C195">
        <v>240</v>
      </c>
      <c r="D195">
        <v>260</v>
      </c>
      <c r="E195">
        <v>270</v>
      </c>
      <c r="F195">
        <v>270</v>
      </c>
      <c r="G195">
        <v>270</v>
      </c>
      <c r="H195">
        <v>240</v>
      </c>
      <c r="I195">
        <v>250</v>
      </c>
      <c r="J195">
        <v>260</v>
      </c>
      <c r="K195">
        <v>260</v>
      </c>
      <c r="L195">
        <v>270</v>
      </c>
      <c r="M195">
        <v>270</v>
      </c>
      <c r="N195">
        <v>270</v>
      </c>
      <c r="O195">
        <v>280</v>
      </c>
      <c r="P195">
        <v>280</v>
      </c>
      <c r="Q195">
        <v>280</v>
      </c>
      <c r="R195">
        <v>290</v>
      </c>
      <c r="S195">
        <v>300</v>
      </c>
      <c r="T195">
        <v>300</v>
      </c>
      <c r="U195">
        <v>300</v>
      </c>
      <c r="V195">
        <v>310</v>
      </c>
      <c r="W195">
        <v>310</v>
      </c>
      <c r="X195">
        <v>310</v>
      </c>
      <c r="Y195">
        <v>300</v>
      </c>
      <c r="Z195">
        <v>310</v>
      </c>
      <c r="AA195">
        <v>310</v>
      </c>
      <c r="AB195">
        <v>300</v>
      </c>
      <c r="AC195">
        <v>310</v>
      </c>
      <c r="AD195" s="33">
        <v>310</v>
      </c>
      <c r="AE195" s="33">
        <v>310</v>
      </c>
    </row>
    <row r="196" spans="1:31" x14ac:dyDescent="0.2">
      <c r="A196" s="30">
        <v>8405</v>
      </c>
      <c r="B196" s="19" t="s">
        <v>126</v>
      </c>
      <c r="C196">
        <v>360</v>
      </c>
      <c r="D196">
        <v>360</v>
      </c>
      <c r="E196">
        <v>380</v>
      </c>
      <c r="F196">
        <v>390</v>
      </c>
      <c r="G196">
        <v>370</v>
      </c>
      <c r="H196">
        <v>350</v>
      </c>
      <c r="I196">
        <v>360</v>
      </c>
      <c r="J196">
        <v>370</v>
      </c>
      <c r="K196">
        <v>380</v>
      </c>
      <c r="L196">
        <v>380</v>
      </c>
      <c r="M196">
        <v>390</v>
      </c>
      <c r="N196">
        <v>400</v>
      </c>
      <c r="O196">
        <v>420</v>
      </c>
      <c r="P196">
        <v>420</v>
      </c>
      <c r="Q196">
        <v>430</v>
      </c>
      <c r="R196">
        <v>430</v>
      </c>
      <c r="S196">
        <v>440</v>
      </c>
      <c r="T196">
        <v>450</v>
      </c>
      <c r="U196">
        <v>450</v>
      </c>
      <c r="V196">
        <v>450</v>
      </c>
      <c r="W196">
        <v>450</v>
      </c>
      <c r="X196">
        <v>450</v>
      </c>
      <c r="Y196">
        <v>440</v>
      </c>
      <c r="Z196">
        <v>430</v>
      </c>
      <c r="AA196">
        <v>430</v>
      </c>
      <c r="AB196">
        <v>430</v>
      </c>
      <c r="AC196">
        <v>420</v>
      </c>
      <c r="AD196" s="33">
        <v>420</v>
      </c>
      <c r="AE196" s="33">
        <v>430</v>
      </c>
    </row>
    <row r="197" spans="1:31" x14ac:dyDescent="0.2">
      <c r="A197" s="30">
        <v>8406</v>
      </c>
      <c r="B197" s="19" t="s">
        <v>173</v>
      </c>
      <c r="C197">
        <v>10</v>
      </c>
      <c r="D197">
        <v>10</v>
      </c>
      <c r="E197">
        <v>10</v>
      </c>
      <c r="F197">
        <v>20</v>
      </c>
      <c r="G197">
        <v>20</v>
      </c>
      <c r="H197">
        <v>20</v>
      </c>
      <c r="I197">
        <v>20</v>
      </c>
      <c r="J197">
        <v>30</v>
      </c>
      <c r="K197">
        <v>30</v>
      </c>
      <c r="L197">
        <v>40</v>
      </c>
      <c r="M197">
        <v>40</v>
      </c>
      <c r="N197">
        <v>40</v>
      </c>
      <c r="O197">
        <v>50</v>
      </c>
      <c r="P197">
        <v>60</v>
      </c>
      <c r="Q197">
        <v>80</v>
      </c>
      <c r="R197">
        <v>90</v>
      </c>
      <c r="S197">
        <v>100</v>
      </c>
      <c r="T197">
        <v>110</v>
      </c>
      <c r="U197">
        <v>130</v>
      </c>
      <c r="V197">
        <v>130</v>
      </c>
      <c r="W197">
        <v>150</v>
      </c>
      <c r="X197">
        <v>150</v>
      </c>
      <c r="Y197">
        <v>160</v>
      </c>
      <c r="Z197">
        <v>160</v>
      </c>
      <c r="AA197">
        <v>170</v>
      </c>
      <c r="AB197">
        <v>170</v>
      </c>
      <c r="AC197">
        <v>180</v>
      </c>
      <c r="AD197" s="33">
        <v>180</v>
      </c>
      <c r="AE197" s="33">
        <v>200</v>
      </c>
    </row>
    <row r="198" spans="1:31" x14ac:dyDescent="0.2">
      <c r="A198" s="30">
        <v>8407</v>
      </c>
      <c r="B198" s="19" t="s">
        <v>110</v>
      </c>
      <c r="C198">
        <v>500</v>
      </c>
      <c r="D198">
        <v>500</v>
      </c>
      <c r="E198">
        <v>490</v>
      </c>
      <c r="F198">
        <v>500</v>
      </c>
      <c r="G198">
        <v>510</v>
      </c>
      <c r="H198">
        <v>510</v>
      </c>
      <c r="I198">
        <v>530</v>
      </c>
      <c r="J198">
        <v>560</v>
      </c>
      <c r="K198">
        <v>590</v>
      </c>
      <c r="L198">
        <v>610</v>
      </c>
      <c r="M198">
        <v>640</v>
      </c>
      <c r="N198">
        <v>670</v>
      </c>
      <c r="O198">
        <v>710</v>
      </c>
      <c r="P198">
        <v>720</v>
      </c>
      <c r="Q198">
        <v>750</v>
      </c>
      <c r="R198">
        <v>760</v>
      </c>
      <c r="S198">
        <v>810</v>
      </c>
      <c r="T198">
        <v>870</v>
      </c>
      <c r="U198">
        <v>870</v>
      </c>
      <c r="V198">
        <v>880</v>
      </c>
      <c r="W198">
        <v>900</v>
      </c>
      <c r="X198">
        <v>910</v>
      </c>
      <c r="Y198">
        <v>940</v>
      </c>
      <c r="Z198">
        <v>950</v>
      </c>
      <c r="AA198">
        <v>980</v>
      </c>
      <c r="AB198">
        <v>970</v>
      </c>
      <c r="AC198">
        <v>980</v>
      </c>
      <c r="AD198" s="33">
        <v>1020</v>
      </c>
      <c r="AE198" s="33">
        <v>1050</v>
      </c>
    </row>
    <row r="199" spans="1:31" x14ac:dyDescent="0.2">
      <c r="A199" s="30">
        <v>8408</v>
      </c>
      <c r="B199" s="19" t="s">
        <v>182</v>
      </c>
      <c r="C199">
        <v>10</v>
      </c>
      <c r="D199">
        <v>10</v>
      </c>
      <c r="E199">
        <v>20</v>
      </c>
      <c r="F199">
        <v>20</v>
      </c>
      <c r="G199">
        <v>20</v>
      </c>
      <c r="H199">
        <v>10</v>
      </c>
      <c r="I199">
        <v>10</v>
      </c>
      <c r="J199">
        <v>20</v>
      </c>
      <c r="K199">
        <v>20</v>
      </c>
      <c r="L199">
        <v>20</v>
      </c>
      <c r="M199">
        <v>20</v>
      </c>
      <c r="N199">
        <v>30</v>
      </c>
      <c r="O199">
        <v>30</v>
      </c>
      <c r="P199">
        <v>30</v>
      </c>
      <c r="Q199">
        <v>30</v>
      </c>
      <c r="R199">
        <v>40</v>
      </c>
      <c r="S199">
        <v>40</v>
      </c>
      <c r="T199">
        <v>40</v>
      </c>
      <c r="U199">
        <v>40</v>
      </c>
      <c r="V199">
        <v>40</v>
      </c>
      <c r="W199">
        <v>40</v>
      </c>
      <c r="X199">
        <v>40</v>
      </c>
      <c r="Y199">
        <v>40</v>
      </c>
      <c r="Z199">
        <v>40</v>
      </c>
      <c r="AA199">
        <v>30</v>
      </c>
      <c r="AB199">
        <v>30</v>
      </c>
      <c r="AC199">
        <v>30</v>
      </c>
      <c r="AD199" s="33">
        <v>40</v>
      </c>
      <c r="AE199" s="33">
        <v>40</v>
      </c>
    </row>
    <row r="200" spans="1:31" x14ac:dyDescent="0.2">
      <c r="A200" s="30">
        <v>8411</v>
      </c>
      <c r="B200" s="19" t="s">
        <v>238</v>
      </c>
      <c r="C200">
        <v>50</v>
      </c>
      <c r="D200">
        <v>60</v>
      </c>
      <c r="E200">
        <v>60</v>
      </c>
      <c r="F200">
        <v>70</v>
      </c>
      <c r="G200">
        <v>70</v>
      </c>
      <c r="H200">
        <v>70</v>
      </c>
      <c r="I200">
        <v>80</v>
      </c>
      <c r="J200">
        <v>90</v>
      </c>
      <c r="K200">
        <v>100</v>
      </c>
      <c r="L200">
        <v>110</v>
      </c>
      <c r="M200">
        <v>110</v>
      </c>
      <c r="N200">
        <v>120</v>
      </c>
      <c r="O200">
        <v>130</v>
      </c>
      <c r="P200">
        <v>130</v>
      </c>
      <c r="Q200">
        <v>140</v>
      </c>
      <c r="R200">
        <v>160</v>
      </c>
      <c r="S200">
        <v>170</v>
      </c>
      <c r="T200">
        <v>170</v>
      </c>
      <c r="U200">
        <v>200</v>
      </c>
      <c r="V200">
        <v>210</v>
      </c>
      <c r="W200">
        <v>210</v>
      </c>
      <c r="X200">
        <v>230</v>
      </c>
      <c r="Y200">
        <v>250</v>
      </c>
      <c r="Z200">
        <v>250</v>
      </c>
      <c r="AA200">
        <v>260</v>
      </c>
      <c r="AB200">
        <v>270</v>
      </c>
      <c r="AC200">
        <v>270</v>
      </c>
      <c r="AD200" s="33">
        <v>320</v>
      </c>
      <c r="AE200" s="33">
        <v>350</v>
      </c>
    </row>
    <row r="201" spans="1:31" x14ac:dyDescent="0.2">
      <c r="A201" s="30">
        <v>8412</v>
      </c>
      <c r="B201" s="19" t="s">
        <v>140</v>
      </c>
      <c r="C201">
        <v>100</v>
      </c>
      <c r="D201">
        <v>110</v>
      </c>
      <c r="E201">
        <v>120</v>
      </c>
      <c r="F201">
        <v>120</v>
      </c>
      <c r="G201">
        <v>130</v>
      </c>
      <c r="H201">
        <v>120</v>
      </c>
      <c r="I201">
        <v>120</v>
      </c>
      <c r="J201">
        <v>130</v>
      </c>
      <c r="K201">
        <v>120</v>
      </c>
      <c r="L201">
        <v>130</v>
      </c>
      <c r="M201">
        <v>130</v>
      </c>
      <c r="N201">
        <v>130</v>
      </c>
      <c r="O201">
        <v>130</v>
      </c>
      <c r="P201">
        <v>130</v>
      </c>
      <c r="Q201">
        <v>130</v>
      </c>
      <c r="R201">
        <v>130</v>
      </c>
      <c r="S201">
        <v>140</v>
      </c>
      <c r="T201">
        <v>140</v>
      </c>
      <c r="U201">
        <v>140</v>
      </c>
      <c r="V201">
        <v>140</v>
      </c>
      <c r="W201">
        <v>140</v>
      </c>
      <c r="X201">
        <v>140</v>
      </c>
      <c r="Y201">
        <v>150</v>
      </c>
      <c r="Z201">
        <v>150</v>
      </c>
      <c r="AA201">
        <v>150</v>
      </c>
      <c r="AB201">
        <v>150</v>
      </c>
      <c r="AC201">
        <v>150</v>
      </c>
      <c r="AD201" s="33">
        <v>140</v>
      </c>
      <c r="AE201" s="33">
        <v>140</v>
      </c>
    </row>
    <row r="202" spans="1:31" x14ac:dyDescent="0.2">
      <c r="A202" s="30">
        <v>8413</v>
      </c>
      <c r="B202" s="19" t="s">
        <v>183</v>
      </c>
      <c r="C202">
        <v>10</v>
      </c>
      <c r="D202">
        <v>10</v>
      </c>
      <c r="E202">
        <v>10</v>
      </c>
      <c r="F202">
        <v>10</v>
      </c>
      <c r="G202">
        <v>10</v>
      </c>
      <c r="H202">
        <v>10</v>
      </c>
      <c r="I202">
        <v>20</v>
      </c>
      <c r="J202">
        <v>20</v>
      </c>
      <c r="K202">
        <v>20</v>
      </c>
      <c r="L202">
        <v>20</v>
      </c>
      <c r="M202">
        <v>20</v>
      </c>
      <c r="N202">
        <v>20</v>
      </c>
      <c r="O202">
        <v>20</v>
      </c>
      <c r="P202">
        <v>20</v>
      </c>
      <c r="Q202">
        <v>20</v>
      </c>
      <c r="R202">
        <v>30</v>
      </c>
      <c r="S202">
        <v>20</v>
      </c>
      <c r="T202">
        <v>20</v>
      </c>
      <c r="U202">
        <v>20</v>
      </c>
      <c r="V202">
        <v>20</v>
      </c>
      <c r="W202">
        <v>20</v>
      </c>
      <c r="X202">
        <v>20</v>
      </c>
      <c r="Y202">
        <v>30</v>
      </c>
      <c r="Z202">
        <v>30</v>
      </c>
      <c r="AA202">
        <v>30</v>
      </c>
      <c r="AB202">
        <v>30</v>
      </c>
      <c r="AC202">
        <v>30</v>
      </c>
      <c r="AD202" s="33">
        <v>30</v>
      </c>
      <c r="AE202" s="33">
        <v>40</v>
      </c>
    </row>
    <row r="203" spans="1:31" x14ac:dyDescent="0.2">
      <c r="A203" s="30">
        <v>8414</v>
      </c>
      <c r="B203" s="19" t="s">
        <v>144</v>
      </c>
      <c r="C203">
        <v>80</v>
      </c>
      <c r="D203">
        <v>80</v>
      </c>
      <c r="E203">
        <v>90</v>
      </c>
      <c r="F203">
        <v>90</v>
      </c>
      <c r="G203">
        <v>90</v>
      </c>
      <c r="H203">
        <v>90</v>
      </c>
      <c r="I203">
        <v>90</v>
      </c>
      <c r="J203">
        <v>100</v>
      </c>
      <c r="K203">
        <v>90</v>
      </c>
      <c r="L203">
        <v>90</v>
      </c>
      <c r="M203">
        <v>110</v>
      </c>
      <c r="N203">
        <v>100</v>
      </c>
      <c r="O203">
        <v>100</v>
      </c>
      <c r="P203">
        <v>100</v>
      </c>
      <c r="Q203">
        <v>100</v>
      </c>
      <c r="R203">
        <v>110</v>
      </c>
      <c r="S203">
        <v>110</v>
      </c>
      <c r="T203">
        <v>110</v>
      </c>
      <c r="U203">
        <v>120</v>
      </c>
      <c r="V203">
        <v>120</v>
      </c>
      <c r="W203">
        <v>120</v>
      </c>
      <c r="X203">
        <v>130</v>
      </c>
      <c r="Y203">
        <v>130</v>
      </c>
      <c r="Z203">
        <v>130</v>
      </c>
      <c r="AA203">
        <v>130</v>
      </c>
      <c r="AB203">
        <v>120</v>
      </c>
      <c r="AC203">
        <v>120</v>
      </c>
      <c r="AD203" s="33">
        <v>140</v>
      </c>
      <c r="AE203" s="33">
        <v>150</v>
      </c>
    </row>
    <row r="204" spans="1:31" x14ac:dyDescent="0.2">
      <c r="A204" s="30">
        <v>8415</v>
      </c>
      <c r="B204" s="19" t="s">
        <v>100</v>
      </c>
      <c r="C204">
        <v>900</v>
      </c>
      <c r="D204">
        <v>900</v>
      </c>
      <c r="E204">
        <v>930</v>
      </c>
      <c r="F204">
        <v>940</v>
      </c>
      <c r="G204">
        <v>930</v>
      </c>
      <c r="H204">
        <v>930</v>
      </c>
      <c r="I204">
        <v>950</v>
      </c>
      <c r="J204">
        <v>960</v>
      </c>
      <c r="K204">
        <v>970</v>
      </c>
      <c r="L204" s="33">
        <v>1000</v>
      </c>
      <c r="M204" s="33">
        <v>1040</v>
      </c>
      <c r="N204" s="33">
        <v>1040</v>
      </c>
      <c r="O204" s="33">
        <v>1060</v>
      </c>
      <c r="P204" s="33">
        <v>1070</v>
      </c>
      <c r="Q204" s="33">
        <v>1090</v>
      </c>
      <c r="R204" s="33">
        <v>1150</v>
      </c>
      <c r="S204" s="33">
        <v>1170</v>
      </c>
      <c r="T204" s="33">
        <v>1220</v>
      </c>
      <c r="U204" s="33">
        <v>1250</v>
      </c>
      <c r="V204" s="33">
        <v>1290</v>
      </c>
      <c r="W204" s="33">
        <v>1280</v>
      </c>
      <c r="X204" s="33">
        <v>1310</v>
      </c>
      <c r="Y204" s="33">
        <v>1320</v>
      </c>
      <c r="Z204" s="33">
        <v>1320</v>
      </c>
      <c r="AA204" s="33">
        <v>1320</v>
      </c>
      <c r="AB204" s="33">
        <v>1310</v>
      </c>
      <c r="AC204" s="33">
        <v>1320</v>
      </c>
      <c r="AD204" s="33">
        <v>1360</v>
      </c>
      <c r="AE204" s="33">
        <v>1350</v>
      </c>
    </row>
    <row r="205" spans="1:31" x14ac:dyDescent="0.2">
      <c r="A205" s="30">
        <v>8416</v>
      </c>
      <c r="B205" s="19" t="s">
        <v>164</v>
      </c>
      <c r="C205">
        <v>20</v>
      </c>
      <c r="D205">
        <v>30</v>
      </c>
      <c r="E205">
        <v>30</v>
      </c>
      <c r="F205">
        <v>30</v>
      </c>
      <c r="G205">
        <v>40</v>
      </c>
      <c r="H205">
        <v>30</v>
      </c>
      <c r="I205">
        <v>40</v>
      </c>
      <c r="J205">
        <v>30</v>
      </c>
      <c r="K205">
        <v>30</v>
      </c>
      <c r="L205">
        <v>30</v>
      </c>
      <c r="M205">
        <v>40</v>
      </c>
      <c r="N205">
        <v>40</v>
      </c>
      <c r="O205">
        <v>40</v>
      </c>
      <c r="P205">
        <v>40</v>
      </c>
      <c r="Q205">
        <v>40</v>
      </c>
      <c r="R205">
        <v>50</v>
      </c>
      <c r="S205">
        <v>40</v>
      </c>
      <c r="T205">
        <v>40</v>
      </c>
      <c r="U205">
        <v>50</v>
      </c>
      <c r="V205">
        <v>40</v>
      </c>
      <c r="W205">
        <v>40</v>
      </c>
      <c r="X205">
        <v>40</v>
      </c>
      <c r="Y205">
        <v>40</v>
      </c>
      <c r="Z205">
        <v>40</v>
      </c>
      <c r="AA205">
        <v>40</v>
      </c>
      <c r="AB205">
        <v>40</v>
      </c>
      <c r="AC205">
        <v>40</v>
      </c>
      <c r="AD205" s="33">
        <v>40</v>
      </c>
      <c r="AE205" s="33">
        <v>50</v>
      </c>
    </row>
    <row r="206" spans="1:31" x14ac:dyDescent="0.2">
      <c r="A206" s="30">
        <v>8417</v>
      </c>
      <c r="B206" s="19" t="s">
        <v>184</v>
      </c>
      <c r="C206">
        <v>0</v>
      </c>
      <c r="D206">
        <v>10</v>
      </c>
      <c r="E206">
        <v>10</v>
      </c>
      <c r="F206">
        <v>10</v>
      </c>
      <c r="G206">
        <v>10</v>
      </c>
      <c r="H206">
        <v>10</v>
      </c>
      <c r="I206">
        <v>10</v>
      </c>
      <c r="J206">
        <v>10</v>
      </c>
      <c r="K206">
        <v>10</v>
      </c>
      <c r="L206">
        <v>10</v>
      </c>
      <c r="M206">
        <v>10</v>
      </c>
      <c r="N206">
        <v>10</v>
      </c>
      <c r="O206">
        <v>10</v>
      </c>
      <c r="P206">
        <v>10</v>
      </c>
      <c r="Q206">
        <v>10</v>
      </c>
      <c r="R206">
        <v>10</v>
      </c>
      <c r="S206">
        <v>10</v>
      </c>
      <c r="T206">
        <v>20</v>
      </c>
      <c r="U206">
        <v>20</v>
      </c>
      <c r="V206">
        <v>10</v>
      </c>
      <c r="W206">
        <v>10</v>
      </c>
      <c r="X206">
        <v>20</v>
      </c>
      <c r="Y206">
        <v>20</v>
      </c>
      <c r="Z206">
        <v>10</v>
      </c>
      <c r="AA206">
        <v>10</v>
      </c>
      <c r="AB206">
        <v>10</v>
      </c>
      <c r="AC206">
        <v>10</v>
      </c>
      <c r="AD206" s="33">
        <v>10</v>
      </c>
      <c r="AE206" s="33">
        <v>10</v>
      </c>
    </row>
    <row r="207" spans="1:31" x14ac:dyDescent="0.2">
      <c r="A207" s="30">
        <v>8421</v>
      </c>
      <c r="B207" s="19" t="s">
        <v>138</v>
      </c>
      <c r="C207">
        <v>100</v>
      </c>
      <c r="D207">
        <v>120</v>
      </c>
      <c r="E207">
        <v>110</v>
      </c>
      <c r="F207">
        <v>120</v>
      </c>
      <c r="G207">
        <v>140</v>
      </c>
      <c r="H207">
        <v>140</v>
      </c>
      <c r="I207">
        <v>160</v>
      </c>
      <c r="J207">
        <v>170</v>
      </c>
      <c r="K207">
        <v>170</v>
      </c>
      <c r="L207">
        <v>160</v>
      </c>
      <c r="M207">
        <v>180</v>
      </c>
      <c r="N207">
        <v>190</v>
      </c>
      <c r="O207">
        <v>220</v>
      </c>
      <c r="P207">
        <v>130</v>
      </c>
      <c r="Q207">
        <v>150</v>
      </c>
      <c r="R207">
        <v>150</v>
      </c>
      <c r="S207">
        <v>150</v>
      </c>
      <c r="T207">
        <v>160</v>
      </c>
      <c r="U207">
        <v>170</v>
      </c>
      <c r="V207">
        <v>170</v>
      </c>
      <c r="W207">
        <v>180</v>
      </c>
      <c r="X207">
        <v>200</v>
      </c>
      <c r="Y207">
        <v>220</v>
      </c>
      <c r="Z207">
        <v>220</v>
      </c>
      <c r="AA207">
        <v>220</v>
      </c>
      <c r="AB207">
        <v>220</v>
      </c>
      <c r="AC207">
        <v>220</v>
      </c>
      <c r="AD207" s="33">
        <v>230</v>
      </c>
      <c r="AE207" s="33">
        <v>240</v>
      </c>
    </row>
    <row r="208" spans="1:31" x14ac:dyDescent="0.2">
      <c r="A208" s="30">
        <v>8422</v>
      </c>
      <c r="B208" s="19" t="s">
        <v>239</v>
      </c>
      <c r="C208">
        <v>20</v>
      </c>
      <c r="D208">
        <v>40</v>
      </c>
      <c r="E208">
        <v>30</v>
      </c>
      <c r="F208">
        <v>30</v>
      </c>
      <c r="G208">
        <v>30</v>
      </c>
      <c r="H208">
        <v>30</v>
      </c>
      <c r="I208">
        <v>40</v>
      </c>
      <c r="J208">
        <v>40</v>
      </c>
      <c r="K208">
        <v>40</v>
      </c>
      <c r="L208">
        <v>40</v>
      </c>
      <c r="M208">
        <v>40</v>
      </c>
      <c r="N208">
        <v>40</v>
      </c>
      <c r="O208">
        <v>40</v>
      </c>
      <c r="P208">
        <v>40</v>
      </c>
      <c r="Q208">
        <v>30</v>
      </c>
      <c r="R208">
        <v>40</v>
      </c>
      <c r="S208">
        <v>40</v>
      </c>
      <c r="T208">
        <v>40</v>
      </c>
      <c r="U208">
        <v>50</v>
      </c>
      <c r="V208">
        <v>50</v>
      </c>
      <c r="W208">
        <v>50</v>
      </c>
      <c r="X208">
        <v>50</v>
      </c>
      <c r="Y208">
        <v>50</v>
      </c>
      <c r="Z208">
        <v>50</v>
      </c>
      <c r="AA208">
        <v>50</v>
      </c>
      <c r="AB208">
        <v>50</v>
      </c>
      <c r="AC208">
        <v>50</v>
      </c>
      <c r="AD208" s="33">
        <v>50</v>
      </c>
      <c r="AE208" s="33">
        <v>50</v>
      </c>
    </row>
    <row r="209" spans="1:31" x14ac:dyDescent="0.2">
      <c r="A209" s="30">
        <v>8423</v>
      </c>
      <c r="B209" s="19" t="s">
        <v>165</v>
      </c>
      <c r="C209">
        <v>20</v>
      </c>
      <c r="D209">
        <v>30</v>
      </c>
      <c r="E209">
        <v>20</v>
      </c>
      <c r="F209">
        <v>30</v>
      </c>
      <c r="G209">
        <v>30</v>
      </c>
      <c r="H209">
        <v>30</v>
      </c>
      <c r="I209">
        <v>30</v>
      </c>
      <c r="J209">
        <v>30</v>
      </c>
      <c r="K209">
        <v>30</v>
      </c>
      <c r="L209">
        <v>40</v>
      </c>
      <c r="M209">
        <v>40</v>
      </c>
      <c r="N209">
        <v>40</v>
      </c>
      <c r="O209">
        <v>40</v>
      </c>
      <c r="P209">
        <v>50</v>
      </c>
      <c r="Q209">
        <v>50</v>
      </c>
      <c r="R209">
        <v>50</v>
      </c>
      <c r="S209">
        <v>60</v>
      </c>
      <c r="T209">
        <v>70</v>
      </c>
      <c r="U209">
        <v>70</v>
      </c>
      <c r="V209">
        <v>70</v>
      </c>
      <c r="W209">
        <v>70</v>
      </c>
      <c r="X209">
        <v>70</v>
      </c>
      <c r="Y209">
        <v>70</v>
      </c>
      <c r="Z209">
        <v>70</v>
      </c>
      <c r="AA209">
        <v>70</v>
      </c>
      <c r="AB209">
        <v>70</v>
      </c>
      <c r="AC209">
        <v>70</v>
      </c>
      <c r="AD209" s="33">
        <v>80</v>
      </c>
      <c r="AE209" s="33">
        <v>80</v>
      </c>
    </row>
    <row r="210" spans="1:31" x14ac:dyDescent="0.2">
      <c r="A210" s="30">
        <v>8424</v>
      </c>
      <c r="B210" s="19" t="s">
        <v>240</v>
      </c>
      <c r="C210">
        <v>60</v>
      </c>
      <c r="D210">
        <v>70</v>
      </c>
      <c r="E210">
        <v>70</v>
      </c>
      <c r="F210">
        <v>80</v>
      </c>
      <c r="G210">
        <v>80</v>
      </c>
      <c r="H210">
        <v>80</v>
      </c>
      <c r="I210">
        <v>80</v>
      </c>
      <c r="J210">
        <v>80</v>
      </c>
      <c r="K210">
        <v>80</v>
      </c>
      <c r="L210">
        <v>90</v>
      </c>
      <c r="M210">
        <v>90</v>
      </c>
      <c r="N210">
        <v>90</v>
      </c>
      <c r="O210">
        <v>80</v>
      </c>
      <c r="P210">
        <v>70</v>
      </c>
      <c r="Q210">
        <v>50</v>
      </c>
      <c r="R210">
        <v>60</v>
      </c>
      <c r="S210">
        <v>60</v>
      </c>
      <c r="T210">
        <v>60</v>
      </c>
      <c r="U210">
        <v>70</v>
      </c>
      <c r="V210">
        <v>70</v>
      </c>
      <c r="W210">
        <v>70</v>
      </c>
      <c r="X210">
        <v>60</v>
      </c>
      <c r="Y210">
        <v>60</v>
      </c>
      <c r="Z210">
        <v>60</v>
      </c>
      <c r="AA210">
        <v>70</v>
      </c>
      <c r="AB210">
        <v>70</v>
      </c>
      <c r="AC210">
        <v>60</v>
      </c>
      <c r="AD210" s="33">
        <v>60</v>
      </c>
      <c r="AE210" s="33">
        <v>70</v>
      </c>
    </row>
    <row r="211" spans="1:31" x14ac:dyDescent="0.2">
      <c r="A211" s="30">
        <v>8425</v>
      </c>
      <c r="B211" s="19" t="s">
        <v>241</v>
      </c>
      <c r="C211" s="33">
        <v>1350</v>
      </c>
      <c r="D211" s="33">
        <v>1380</v>
      </c>
      <c r="E211" s="33">
        <v>1400</v>
      </c>
      <c r="F211" s="33">
        <v>1400</v>
      </c>
      <c r="G211" s="33">
        <v>1410</v>
      </c>
      <c r="H211" s="33">
        <v>1440</v>
      </c>
      <c r="I211" s="33">
        <v>1460</v>
      </c>
      <c r="J211" s="33">
        <v>1490</v>
      </c>
      <c r="K211" s="33">
        <v>1530</v>
      </c>
      <c r="L211" s="33">
        <v>1560</v>
      </c>
      <c r="M211" s="33">
        <v>1580</v>
      </c>
      <c r="N211" s="33">
        <v>1630</v>
      </c>
      <c r="O211" s="33">
        <v>1670</v>
      </c>
      <c r="P211" s="33">
        <v>1670</v>
      </c>
      <c r="Q211" s="33">
        <v>1690</v>
      </c>
      <c r="R211" s="33">
        <v>1730</v>
      </c>
      <c r="S211" s="33">
        <v>1780</v>
      </c>
      <c r="T211" s="33">
        <v>1850</v>
      </c>
      <c r="U211" s="33">
        <v>1910</v>
      </c>
      <c r="V211" s="33">
        <v>1910</v>
      </c>
      <c r="W211" s="33">
        <v>1880</v>
      </c>
      <c r="X211" s="33">
        <v>1850</v>
      </c>
      <c r="Y211" s="33">
        <v>1860</v>
      </c>
      <c r="Z211" s="33">
        <v>1850</v>
      </c>
      <c r="AA211" s="33">
        <v>1860</v>
      </c>
      <c r="AB211" s="33">
        <v>1830</v>
      </c>
      <c r="AC211" s="33">
        <v>1850</v>
      </c>
      <c r="AD211" s="33">
        <v>1860</v>
      </c>
      <c r="AE211" s="33">
        <v>1890</v>
      </c>
    </row>
    <row r="212" spans="1:31" x14ac:dyDescent="0.2">
      <c r="A212" s="30">
        <v>8426</v>
      </c>
      <c r="B212" s="19" t="s">
        <v>242</v>
      </c>
      <c r="C212">
        <v>0</v>
      </c>
      <c r="D212">
        <v>0</v>
      </c>
      <c r="E212">
        <v>0</v>
      </c>
      <c r="F212">
        <v>0</v>
      </c>
      <c r="G212">
        <v>0</v>
      </c>
      <c r="H212">
        <v>0</v>
      </c>
      <c r="I212">
        <v>0</v>
      </c>
      <c r="J212">
        <v>10</v>
      </c>
      <c r="K212">
        <v>10</v>
      </c>
      <c r="L212">
        <v>10</v>
      </c>
      <c r="M212">
        <v>0</v>
      </c>
      <c r="N212">
        <v>0</v>
      </c>
      <c r="O212">
        <v>0</v>
      </c>
      <c r="P212">
        <v>0</v>
      </c>
      <c r="Q212">
        <v>0</v>
      </c>
      <c r="R212">
        <v>0</v>
      </c>
      <c r="S212">
        <v>0</v>
      </c>
      <c r="T212">
        <v>0</v>
      </c>
      <c r="U212">
        <v>0</v>
      </c>
      <c r="V212">
        <v>0</v>
      </c>
      <c r="W212">
        <v>0</v>
      </c>
      <c r="X212">
        <v>0</v>
      </c>
      <c r="Y212">
        <v>0</v>
      </c>
      <c r="Z212">
        <v>0</v>
      </c>
      <c r="AA212">
        <v>0</v>
      </c>
      <c r="AB212">
        <v>0</v>
      </c>
      <c r="AC212">
        <v>0</v>
      </c>
      <c r="AD212" s="33">
        <v>0</v>
      </c>
      <c r="AE212" s="33">
        <v>0</v>
      </c>
    </row>
    <row r="213" spans="1:31" x14ac:dyDescent="0.2">
      <c r="A213" s="30">
        <v>8427</v>
      </c>
      <c r="B213" s="19" t="s">
        <v>243</v>
      </c>
      <c r="C213">
        <v>10</v>
      </c>
      <c r="D213">
        <v>10</v>
      </c>
      <c r="E213">
        <v>10</v>
      </c>
      <c r="F213">
        <v>10</v>
      </c>
      <c r="G213">
        <v>10</v>
      </c>
      <c r="H213">
        <v>10</v>
      </c>
      <c r="I213">
        <v>10</v>
      </c>
      <c r="J213">
        <v>10</v>
      </c>
      <c r="K213">
        <v>10</v>
      </c>
      <c r="L213">
        <v>20</v>
      </c>
      <c r="M213">
        <v>20</v>
      </c>
      <c r="N213">
        <v>20</v>
      </c>
      <c r="O213">
        <v>20</v>
      </c>
      <c r="P213">
        <v>20</v>
      </c>
      <c r="Q213">
        <v>20</v>
      </c>
      <c r="R213">
        <v>20</v>
      </c>
      <c r="S213">
        <v>30</v>
      </c>
      <c r="T213">
        <v>30</v>
      </c>
      <c r="U213">
        <v>30</v>
      </c>
      <c r="V213">
        <v>30</v>
      </c>
      <c r="W213">
        <v>30</v>
      </c>
      <c r="X213">
        <v>30</v>
      </c>
      <c r="Y213">
        <v>30</v>
      </c>
      <c r="Z213">
        <v>20</v>
      </c>
      <c r="AA213">
        <v>20</v>
      </c>
      <c r="AB213">
        <v>20</v>
      </c>
      <c r="AC213">
        <v>20</v>
      </c>
      <c r="AD213" s="33">
        <v>20</v>
      </c>
      <c r="AE213" s="33">
        <v>20</v>
      </c>
    </row>
    <row r="214" spans="1:31" x14ac:dyDescent="0.2">
      <c r="A214" s="30">
        <v>8428</v>
      </c>
      <c r="B214" s="19" t="s">
        <v>244</v>
      </c>
      <c r="C214">
        <v>10</v>
      </c>
      <c r="D214">
        <v>10</v>
      </c>
      <c r="E214">
        <v>10</v>
      </c>
      <c r="F214">
        <v>10</v>
      </c>
      <c r="G214">
        <v>10</v>
      </c>
      <c r="H214">
        <v>10</v>
      </c>
      <c r="I214">
        <v>10</v>
      </c>
      <c r="J214">
        <v>10</v>
      </c>
      <c r="K214">
        <v>10</v>
      </c>
      <c r="L214">
        <v>10</v>
      </c>
      <c r="M214">
        <v>10</v>
      </c>
      <c r="N214">
        <v>10</v>
      </c>
      <c r="O214">
        <v>10</v>
      </c>
      <c r="P214">
        <v>10</v>
      </c>
      <c r="Q214">
        <v>10</v>
      </c>
      <c r="R214">
        <v>10</v>
      </c>
      <c r="S214">
        <v>10</v>
      </c>
      <c r="T214">
        <v>10</v>
      </c>
      <c r="U214">
        <v>10</v>
      </c>
      <c r="V214">
        <v>20</v>
      </c>
      <c r="W214">
        <v>20</v>
      </c>
      <c r="X214">
        <v>20</v>
      </c>
      <c r="Y214">
        <v>10</v>
      </c>
      <c r="Z214">
        <v>20</v>
      </c>
      <c r="AA214">
        <v>20</v>
      </c>
      <c r="AB214">
        <v>20</v>
      </c>
      <c r="AC214">
        <v>20</v>
      </c>
      <c r="AD214" s="33">
        <v>20</v>
      </c>
      <c r="AE214" s="33">
        <v>20</v>
      </c>
    </row>
    <row r="215" spans="1:31" x14ac:dyDescent="0.2">
      <c r="A215" s="30">
        <v>8431</v>
      </c>
      <c r="B215" s="19" t="s">
        <v>193</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s="33">
        <v>0</v>
      </c>
      <c r="AE215" s="33">
        <v>0</v>
      </c>
    </row>
    <row r="216" spans="1:31" x14ac:dyDescent="0.2">
      <c r="A216" s="30">
        <v>8432</v>
      </c>
      <c r="B216" s="19" t="s">
        <v>245</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10</v>
      </c>
      <c r="Z216">
        <v>0</v>
      </c>
      <c r="AA216">
        <v>0</v>
      </c>
      <c r="AB216">
        <v>0</v>
      </c>
      <c r="AC216">
        <v>0</v>
      </c>
      <c r="AD216" s="33">
        <v>0</v>
      </c>
      <c r="AE216" s="33">
        <v>0</v>
      </c>
    </row>
    <row r="217" spans="1:31" x14ac:dyDescent="0.2">
      <c r="A217" s="30">
        <v>8433</v>
      </c>
      <c r="B217" s="19" t="s">
        <v>246</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10</v>
      </c>
      <c r="X217">
        <v>0</v>
      </c>
      <c r="Y217">
        <v>0</v>
      </c>
      <c r="Z217">
        <v>0</v>
      </c>
      <c r="AA217">
        <v>0</v>
      </c>
      <c r="AB217">
        <v>0</v>
      </c>
      <c r="AC217">
        <v>0</v>
      </c>
      <c r="AD217" s="33">
        <v>0</v>
      </c>
      <c r="AE217" s="33">
        <v>0</v>
      </c>
    </row>
    <row r="218" spans="1:31" x14ac:dyDescent="0.2">
      <c r="A218" s="30">
        <v>8434</v>
      </c>
      <c r="B218" s="19" t="s">
        <v>145</v>
      </c>
      <c r="C218">
        <v>90</v>
      </c>
      <c r="D218">
        <v>90</v>
      </c>
      <c r="E218">
        <v>90</v>
      </c>
      <c r="F218">
        <v>90</v>
      </c>
      <c r="G218">
        <v>90</v>
      </c>
      <c r="H218">
        <v>90</v>
      </c>
      <c r="I218">
        <v>90</v>
      </c>
      <c r="J218">
        <v>100</v>
      </c>
      <c r="K218">
        <v>100</v>
      </c>
      <c r="L218">
        <v>100</v>
      </c>
      <c r="M218">
        <v>110</v>
      </c>
      <c r="N218">
        <v>110</v>
      </c>
      <c r="O218">
        <v>110</v>
      </c>
      <c r="P218">
        <v>110</v>
      </c>
      <c r="Q218">
        <v>120</v>
      </c>
      <c r="R218">
        <v>120</v>
      </c>
      <c r="S218">
        <v>130</v>
      </c>
      <c r="T218">
        <v>140</v>
      </c>
      <c r="U218">
        <v>140</v>
      </c>
      <c r="V218">
        <v>150</v>
      </c>
      <c r="W218">
        <v>150</v>
      </c>
      <c r="X218">
        <v>150</v>
      </c>
      <c r="Y218">
        <v>150</v>
      </c>
      <c r="Z218">
        <v>150</v>
      </c>
      <c r="AA218">
        <v>150</v>
      </c>
      <c r="AB218">
        <v>150</v>
      </c>
      <c r="AC218">
        <v>150</v>
      </c>
      <c r="AD218" s="33">
        <v>160</v>
      </c>
      <c r="AE218" s="33">
        <v>160</v>
      </c>
    </row>
    <row r="219" spans="1:31" x14ac:dyDescent="0.2">
      <c r="A219" s="30">
        <v>8435</v>
      </c>
      <c r="B219" s="19" t="s">
        <v>247</v>
      </c>
      <c r="C219">
        <v>0</v>
      </c>
      <c r="D219">
        <v>0</v>
      </c>
      <c r="E219">
        <v>0</v>
      </c>
      <c r="F219">
        <v>0</v>
      </c>
      <c r="G219">
        <v>0</v>
      </c>
      <c r="H219">
        <v>0</v>
      </c>
      <c r="I219">
        <v>0</v>
      </c>
      <c r="J219">
        <v>0</v>
      </c>
      <c r="K219">
        <v>0</v>
      </c>
      <c r="L219">
        <v>0</v>
      </c>
      <c r="M219">
        <v>10</v>
      </c>
      <c r="N219">
        <v>10</v>
      </c>
      <c r="O219">
        <v>10</v>
      </c>
      <c r="P219">
        <v>10</v>
      </c>
      <c r="Q219">
        <v>10</v>
      </c>
      <c r="R219">
        <v>10</v>
      </c>
      <c r="S219">
        <v>10</v>
      </c>
      <c r="T219">
        <v>10</v>
      </c>
      <c r="U219">
        <v>10</v>
      </c>
      <c r="V219">
        <v>10</v>
      </c>
      <c r="W219">
        <v>10</v>
      </c>
      <c r="X219">
        <v>0</v>
      </c>
      <c r="Y219">
        <v>10</v>
      </c>
      <c r="Z219">
        <v>10</v>
      </c>
      <c r="AA219">
        <v>10</v>
      </c>
      <c r="AB219">
        <v>10</v>
      </c>
      <c r="AC219">
        <v>10</v>
      </c>
      <c r="AD219" s="33">
        <v>10</v>
      </c>
      <c r="AE219" s="33">
        <v>10</v>
      </c>
    </row>
    <row r="220" spans="1:31" x14ac:dyDescent="0.2">
      <c r="A220" s="30">
        <v>9101</v>
      </c>
      <c r="B220" s="19" t="s">
        <v>174</v>
      </c>
      <c r="C220">
        <v>10</v>
      </c>
      <c r="D220">
        <v>20</v>
      </c>
      <c r="E220">
        <v>20</v>
      </c>
      <c r="F220">
        <v>30</v>
      </c>
      <c r="G220">
        <v>30</v>
      </c>
      <c r="H220">
        <v>20</v>
      </c>
      <c r="I220">
        <v>20</v>
      </c>
      <c r="J220">
        <v>20</v>
      </c>
      <c r="K220">
        <v>30</v>
      </c>
      <c r="L220">
        <v>30</v>
      </c>
      <c r="M220">
        <v>30</v>
      </c>
      <c r="N220">
        <v>40</v>
      </c>
      <c r="O220">
        <v>60</v>
      </c>
      <c r="P220">
        <v>70</v>
      </c>
      <c r="Q220">
        <v>80</v>
      </c>
      <c r="R220">
        <v>90</v>
      </c>
      <c r="S220">
        <v>100</v>
      </c>
      <c r="T220">
        <v>100</v>
      </c>
      <c r="U220">
        <v>100</v>
      </c>
      <c r="V220">
        <v>110</v>
      </c>
      <c r="W220">
        <v>100</v>
      </c>
      <c r="X220">
        <v>100</v>
      </c>
      <c r="Y220">
        <v>100</v>
      </c>
      <c r="Z220">
        <v>100</v>
      </c>
      <c r="AA220">
        <v>100</v>
      </c>
      <c r="AB220">
        <v>90</v>
      </c>
      <c r="AC220">
        <v>90</v>
      </c>
      <c r="AD220" s="33">
        <v>100</v>
      </c>
      <c r="AE220" s="33">
        <v>100</v>
      </c>
    </row>
    <row r="221" spans="1:31" x14ac:dyDescent="0.2">
      <c r="A221" s="30">
        <v>9102</v>
      </c>
      <c r="B221" s="19" t="s">
        <v>175</v>
      </c>
      <c r="C221">
        <v>10</v>
      </c>
      <c r="D221">
        <v>10</v>
      </c>
      <c r="E221">
        <v>20</v>
      </c>
      <c r="F221">
        <v>10</v>
      </c>
      <c r="G221">
        <v>10</v>
      </c>
      <c r="H221">
        <v>20</v>
      </c>
      <c r="I221">
        <v>20</v>
      </c>
      <c r="J221">
        <v>20</v>
      </c>
      <c r="K221">
        <v>20</v>
      </c>
      <c r="L221">
        <v>20</v>
      </c>
      <c r="M221">
        <v>20</v>
      </c>
      <c r="N221">
        <v>30</v>
      </c>
      <c r="O221">
        <v>40</v>
      </c>
      <c r="P221">
        <v>40</v>
      </c>
      <c r="Q221">
        <v>40</v>
      </c>
      <c r="R221">
        <v>40</v>
      </c>
      <c r="S221">
        <v>50</v>
      </c>
      <c r="T221">
        <v>50</v>
      </c>
      <c r="U221">
        <v>50</v>
      </c>
      <c r="V221">
        <v>60</v>
      </c>
      <c r="W221">
        <v>60</v>
      </c>
      <c r="X221">
        <v>50</v>
      </c>
      <c r="Y221">
        <v>50</v>
      </c>
      <c r="Z221">
        <v>50</v>
      </c>
      <c r="AA221">
        <v>60</v>
      </c>
      <c r="AB221">
        <v>60</v>
      </c>
      <c r="AC221">
        <v>60</v>
      </c>
      <c r="AD221" s="33">
        <v>70</v>
      </c>
      <c r="AE221" s="33">
        <v>70</v>
      </c>
    </row>
    <row r="222" spans="1:31" x14ac:dyDescent="0.2">
      <c r="A222" s="30">
        <v>9103</v>
      </c>
      <c r="B222" s="19" t="s">
        <v>150</v>
      </c>
      <c r="C222">
        <v>30</v>
      </c>
      <c r="D222">
        <v>50</v>
      </c>
      <c r="E222">
        <v>50</v>
      </c>
      <c r="F222">
        <v>60</v>
      </c>
      <c r="G222">
        <v>70</v>
      </c>
      <c r="H222">
        <v>70</v>
      </c>
      <c r="I222">
        <v>90</v>
      </c>
      <c r="J222">
        <v>110</v>
      </c>
      <c r="K222">
        <v>120</v>
      </c>
      <c r="L222">
        <v>130</v>
      </c>
      <c r="M222">
        <v>140</v>
      </c>
      <c r="N222">
        <v>170</v>
      </c>
      <c r="O222">
        <v>200</v>
      </c>
      <c r="P222">
        <v>220</v>
      </c>
      <c r="Q222">
        <v>270</v>
      </c>
      <c r="R222">
        <v>320</v>
      </c>
      <c r="S222">
        <v>360</v>
      </c>
      <c r="T222">
        <v>390</v>
      </c>
      <c r="U222">
        <v>420</v>
      </c>
      <c r="V222">
        <v>450</v>
      </c>
      <c r="W222">
        <v>480</v>
      </c>
      <c r="X222">
        <v>500</v>
      </c>
      <c r="Y222">
        <v>530</v>
      </c>
      <c r="Z222">
        <v>560</v>
      </c>
      <c r="AA222">
        <v>590</v>
      </c>
      <c r="AB222">
        <v>580</v>
      </c>
      <c r="AC222">
        <v>610</v>
      </c>
      <c r="AD222" s="33">
        <v>660</v>
      </c>
      <c r="AE222" s="33">
        <v>750</v>
      </c>
    </row>
    <row r="223" spans="1:31" x14ac:dyDescent="0.2">
      <c r="A223" s="30">
        <v>9104</v>
      </c>
      <c r="B223" s="19" t="s">
        <v>200</v>
      </c>
      <c r="C223">
        <v>30</v>
      </c>
      <c r="D223">
        <v>40</v>
      </c>
      <c r="E223">
        <v>40</v>
      </c>
      <c r="F223">
        <v>40</v>
      </c>
      <c r="G223">
        <v>30</v>
      </c>
      <c r="H223">
        <v>30</v>
      </c>
      <c r="I223">
        <v>30</v>
      </c>
      <c r="J223">
        <v>30</v>
      </c>
      <c r="K223">
        <v>30</v>
      </c>
      <c r="L223">
        <v>30</v>
      </c>
      <c r="M223">
        <v>30</v>
      </c>
      <c r="N223">
        <v>30</v>
      </c>
      <c r="O223">
        <v>30</v>
      </c>
      <c r="P223">
        <v>30</v>
      </c>
      <c r="Q223">
        <v>30</v>
      </c>
      <c r="R223">
        <v>30</v>
      </c>
      <c r="S223">
        <v>30</v>
      </c>
      <c r="T223">
        <v>40</v>
      </c>
      <c r="U223">
        <v>40</v>
      </c>
      <c r="V223">
        <v>40</v>
      </c>
      <c r="W223">
        <v>40</v>
      </c>
      <c r="X223">
        <v>40</v>
      </c>
      <c r="Y223">
        <v>30</v>
      </c>
      <c r="Z223">
        <v>40</v>
      </c>
      <c r="AA223">
        <v>40</v>
      </c>
      <c r="AB223">
        <v>40</v>
      </c>
      <c r="AC223">
        <v>40</v>
      </c>
      <c r="AD223" s="33">
        <v>40</v>
      </c>
      <c r="AE223" s="33">
        <v>50</v>
      </c>
    </row>
    <row r="224" spans="1:31" x14ac:dyDescent="0.2">
      <c r="A224" s="30">
        <v>9105</v>
      </c>
      <c r="B224" s="19" t="s">
        <v>248</v>
      </c>
      <c r="C224">
        <v>10</v>
      </c>
      <c r="D224">
        <v>10</v>
      </c>
      <c r="E224">
        <v>10</v>
      </c>
      <c r="F224">
        <v>10</v>
      </c>
      <c r="G224">
        <v>10</v>
      </c>
      <c r="H224">
        <v>0</v>
      </c>
      <c r="I224">
        <v>10</v>
      </c>
      <c r="J224">
        <v>10</v>
      </c>
      <c r="K224">
        <v>10</v>
      </c>
      <c r="L224">
        <v>10</v>
      </c>
      <c r="M224">
        <v>10</v>
      </c>
      <c r="N224">
        <v>10</v>
      </c>
      <c r="O224">
        <v>20</v>
      </c>
      <c r="P224">
        <v>20</v>
      </c>
      <c r="Q224">
        <v>20</v>
      </c>
      <c r="R224">
        <v>20</v>
      </c>
      <c r="S224">
        <v>30</v>
      </c>
      <c r="T224">
        <v>30</v>
      </c>
      <c r="U224">
        <v>30</v>
      </c>
      <c r="V224">
        <v>30</v>
      </c>
      <c r="W224">
        <v>40</v>
      </c>
      <c r="X224">
        <v>30</v>
      </c>
      <c r="Y224">
        <v>30</v>
      </c>
      <c r="Z224">
        <v>80</v>
      </c>
      <c r="AA224">
        <v>150</v>
      </c>
      <c r="AB224">
        <v>150</v>
      </c>
      <c r="AC224">
        <v>150</v>
      </c>
      <c r="AD224" s="33">
        <v>170</v>
      </c>
      <c r="AE224" s="33">
        <v>270</v>
      </c>
    </row>
    <row r="225" spans="1:31" x14ac:dyDescent="0.2">
      <c r="A225" s="30">
        <v>9106</v>
      </c>
      <c r="B225" s="19" t="s">
        <v>161</v>
      </c>
      <c r="C225">
        <v>20</v>
      </c>
      <c r="D225">
        <v>40</v>
      </c>
      <c r="E225">
        <v>40</v>
      </c>
      <c r="F225">
        <v>40</v>
      </c>
      <c r="G225">
        <v>40</v>
      </c>
      <c r="H225">
        <v>40</v>
      </c>
      <c r="I225">
        <v>40</v>
      </c>
      <c r="J225">
        <v>40</v>
      </c>
      <c r="K225">
        <v>40</v>
      </c>
      <c r="L225">
        <v>40</v>
      </c>
      <c r="M225">
        <v>40</v>
      </c>
      <c r="N225">
        <v>40</v>
      </c>
      <c r="O225">
        <v>50</v>
      </c>
      <c r="P225">
        <v>50</v>
      </c>
      <c r="Q225">
        <v>60</v>
      </c>
      <c r="R225">
        <v>60</v>
      </c>
      <c r="S225">
        <v>70</v>
      </c>
      <c r="T225">
        <v>70</v>
      </c>
      <c r="U225">
        <v>70</v>
      </c>
      <c r="V225">
        <v>70</v>
      </c>
      <c r="W225">
        <v>60</v>
      </c>
      <c r="X225">
        <v>60</v>
      </c>
      <c r="Y225">
        <v>60</v>
      </c>
      <c r="Z225">
        <v>70</v>
      </c>
      <c r="AA225">
        <v>100</v>
      </c>
      <c r="AB225">
        <v>100</v>
      </c>
      <c r="AC225">
        <v>100</v>
      </c>
      <c r="AD225" s="33">
        <v>110</v>
      </c>
      <c r="AE225" s="33">
        <v>140</v>
      </c>
    </row>
    <row r="226" spans="1:31" x14ac:dyDescent="0.2">
      <c r="A226" s="30">
        <v>9107</v>
      </c>
      <c r="B226" s="19" t="s">
        <v>249</v>
      </c>
      <c r="C226">
        <v>20</v>
      </c>
      <c r="D226">
        <v>80</v>
      </c>
      <c r="E226">
        <v>90</v>
      </c>
      <c r="F226">
        <v>100</v>
      </c>
      <c r="G226">
        <v>130</v>
      </c>
      <c r="H226">
        <v>170</v>
      </c>
      <c r="I226">
        <v>180</v>
      </c>
      <c r="J226">
        <v>210</v>
      </c>
      <c r="K226">
        <v>380</v>
      </c>
      <c r="L226">
        <v>710</v>
      </c>
      <c r="M226">
        <v>660</v>
      </c>
      <c r="N226">
        <v>780</v>
      </c>
      <c r="O226">
        <v>820</v>
      </c>
      <c r="P226">
        <v>920</v>
      </c>
      <c r="Q226" s="33">
        <v>1030</v>
      </c>
      <c r="R226" s="33">
        <v>1120</v>
      </c>
      <c r="S226" s="33">
        <v>1360</v>
      </c>
      <c r="T226" s="33">
        <v>1440</v>
      </c>
      <c r="U226" s="33">
        <v>1520</v>
      </c>
      <c r="V226" s="33">
        <v>1610</v>
      </c>
      <c r="W226" s="33">
        <v>1700</v>
      </c>
      <c r="X226" s="33">
        <v>1870</v>
      </c>
      <c r="Y226" s="33">
        <v>2020</v>
      </c>
      <c r="Z226" s="33">
        <v>2160</v>
      </c>
      <c r="AA226" s="33">
        <v>2320</v>
      </c>
      <c r="AB226" s="33">
        <v>2440</v>
      </c>
      <c r="AC226" s="33">
        <v>2470</v>
      </c>
      <c r="AD226" s="33">
        <v>2500</v>
      </c>
      <c r="AE226" s="33">
        <v>2560</v>
      </c>
    </row>
    <row r="227" spans="1:31" x14ac:dyDescent="0.2">
      <c r="A227" s="30">
        <v>9108</v>
      </c>
      <c r="B227" s="19" t="s">
        <v>250</v>
      </c>
      <c r="C227">
        <v>320</v>
      </c>
      <c r="D227">
        <v>340</v>
      </c>
      <c r="E227">
        <v>340</v>
      </c>
      <c r="F227">
        <v>330</v>
      </c>
      <c r="G227">
        <v>310</v>
      </c>
      <c r="H227">
        <v>280</v>
      </c>
      <c r="I227">
        <v>290</v>
      </c>
      <c r="J227">
        <v>290</v>
      </c>
      <c r="K227">
        <v>320</v>
      </c>
      <c r="L227">
        <v>360</v>
      </c>
      <c r="M227">
        <v>630</v>
      </c>
      <c r="N227" s="33">
        <v>1170</v>
      </c>
      <c r="O227" s="33">
        <v>1650</v>
      </c>
      <c r="P227" s="33">
        <v>1930</v>
      </c>
      <c r="Q227" s="33">
        <v>2470</v>
      </c>
      <c r="R227" s="33">
        <v>2850</v>
      </c>
      <c r="S227" s="33">
        <v>3240</v>
      </c>
      <c r="T227" s="33">
        <v>3450</v>
      </c>
      <c r="U227" s="33">
        <v>3910</v>
      </c>
      <c r="V227" s="33">
        <v>4270</v>
      </c>
      <c r="W227" s="33">
        <v>4810</v>
      </c>
      <c r="X227" s="33">
        <v>4930</v>
      </c>
      <c r="Y227" s="33">
        <v>5330</v>
      </c>
      <c r="Z227" s="33">
        <v>6590</v>
      </c>
      <c r="AA227" s="33">
        <v>7030</v>
      </c>
      <c r="AB227" s="33">
        <v>6840</v>
      </c>
      <c r="AC227" s="33">
        <v>7020</v>
      </c>
      <c r="AD227" s="33">
        <v>7240</v>
      </c>
      <c r="AE227" s="33">
        <v>8520</v>
      </c>
    </row>
    <row r="228" spans="1:31" x14ac:dyDescent="0.2">
      <c r="A228" s="30">
        <v>9111</v>
      </c>
      <c r="B228" s="19" t="s">
        <v>151</v>
      </c>
      <c r="C228">
        <v>40</v>
      </c>
      <c r="D228">
        <v>50</v>
      </c>
      <c r="E228">
        <v>60</v>
      </c>
      <c r="F228">
        <v>60</v>
      </c>
      <c r="G228">
        <v>60</v>
      </c>
      <c r="H228">
        <v>70</v>
      </c>
      <c r="I228">
        <v>70</v>
      </c>
      <c r="J228">
        <v>80</v>
      </c>
      <c r="K228">
        <v>80</v>
      </c>
      <c r="L228">
        <v>200</v>
      </c>
      <c r="M228">
        <v>230</v>
      </c>
      <c r="N228">
        <v>290</v>
      </c>
      <c r="O228">
        <v>350</v>
      </c>
      <c r="P228">
        <v>400</v>
      </c>
      <c r="Q228">
        <v>480</v>
      </c>
      <c r="R228">
        <v>500</v>
      </c>
      <c r="S228">
        <v>540</v>
      </c>
      <c r="T228">
        <v>550</v>
      </c>
      <c r="U228">
        <v>580</v>
      </c>
      <c r="V228">
        <v>600</v>
      </c>
      <c r="W228">
        <v>600</v>
      </c>
      <c r="X228">
        <v>640</v>
      </c>
      <c r="Y228">
        <v>630</v>
      </c>
      <c r="Z228">
        <v>640</v>
      </c>
      <c r="AA228">
        <v>660</v>
      </c>
      <c r="AB228">
        <v>660</v>
      </c>
      <c r="AC228">
        <v>660</v>
      </c>
      <c r="AD228" s="33">
        <v>680</v>
      </c>
      <c r="AE228" s="33">
        <v>690</v>
      </c>
    </row>
    <row r="229" spans="1:31" x14ac:dyDescent="0.2">
      <c r="A229" s="30">
        <v>9112</v>
      </c>
      <c r="B229" s="19" t="s">
        <v>251</v>
      </c>
      <c r="C229">
        <v>0</v>
      </c>
      <c r="D229">
        <v>10</v>
      </c>
      <c r="E229">
        <v>0</v>
      </c>
      <c r="F229">
        <v>0</v>
      </c>
      <c r="G229">
        <v>0</v>
      </c>
      <c r="H229">
        <v>0</v>
      </c>
      <c r="I229">
        <v>10</v>
      </c>
      <c r="J229">
        <v>10</v>
      </c>
      <c r="K229">
        <v>10</v>
      </c>
      <c r="L229">
        <v>10</v>
      </c>
      <c r="M229">
        <v>10</v>
      </c>
      <c r="N229">
        <v>10</v>
      </c>
      <c r="O229">
        <v>10</v>
      </c>
      <c r="P229">
        <v>10</v>
      </c>
      <c r="Q229">
        <v>10</v>
      </c>
      <c r="R229">
        <v>10</v>
      </c>
      <c r="S229">
        <v>10</v>
      </c>
      <c r="T229">
        <v>10</v>
      </c>
      <c r="U229">
        <v>20</v>
      </c>
      <c r="V229">
        <v>20</v>
      </c>
      <c r="W229">
        <v>10</v>
      </c>
      <c r="X229">
        <v>20</v>
      </c>
      <c r="Y229">
        <v>20</v>
      </c>
      <c r="Z229">
        <v>20</v>
      </c>
      <c r="AA229">
        <v>20</v>
      </c>
      <c r="AB229">
        <v>20</v>
      </c>
      <c r="AC229">
        <v>20</v>
      </c>
      <c r="AD229" s="33">
        <v>20</v>
      </c>
      <c r="AE229" s="33">
        <v>20</v>
      </c>
    </row>
    <row r="230" spans="1:31" x14ac:dyDescent="0.2">
      <c r="A230" s="30">
        <v>9113</v>
      </c>
      <c r="B230" s="19" t="s">
        <v>176</v>
      </c>
      <c r="C230">
        <v>10</v>
      </c>
      <c r="D230">
        <v>20</v>
      </c>
      <c r="E230">
        <v>20</v>
      </c>
      <c r="F230">
        <v>20</v>
      </c>
      <c r="G230">
        <v>20</v>
      </c>
      <c r="H230">
        <v>20</v>
      </c>
      <c r="I230">
        <v>20</v>
      </c>
      <c r="J230">
        <v>20</v>
      </c>
      <c r="K230">
        <v>30</v>
      </c>
      <c r="L230">
        <v>30</v>
      </c>
      <c r="M230">
        <v>30</v>
      </c>
      <c r="N230">
        <v>30</v>
      </c>
      <c r="O230">
        <v>30</v>
      </c>
      <c r="P230">
        <v>30</v>
      </c>
      <c r="Q230">
        <v>30</v>
      </c>
      <c r="R230">
        <v>30</v>
      </c>
      <c r="S230">
        <v>30</v>
      </c>
      <c r="T230">
        <v>40</v>
      </c>
      <c r="U230">
        <v>40</v>
      </c>
      <c r="V230">
        <v>50</v>
      </c>
      <c r="W230">
        <v>50</v>
      </c>
      <c r="X230">
        <v>60</v>
      </c>
      <c r="Y230">
        <v>50</v>
      </c>
      <c r="Z230">
        <v>50</v>
      </c>
      <c r="AA230">
        <v>50</v>
      </c>
      <c r="AB230">
        <v>50</v>
      </c>
      <c r="AC230">
        <v>50</v>
      </c>
      <c r="AD230" s="33">
        <v>60</v>
      </c>
      <c r="AE230" s="33">
        <v>60</v>
      </c>
    </row>
    <row r="231" spans="1:31" x14ac:dyDescent="0.2">
      <c r="A231" s="30">
        <v>9114</v>
      </c>
      <c r="B231" s="19" t="s">
        <v>162</v>
      </c>
      <c r="C231">
        <v>20</v>
      </c>
      <c r="D231">
        <v>20</v>
      </c>
      <c r="E231">
        <v>30</v>
      </c>
      <c r="F231">
        <v>40</v>
      </c>
      <c r="G231">
        <v>30</v>
      </c>
      <c r="H231">
        <v>40</v>
      </c>
      <c r="I231">
        <v>50</v>
      </c>
      <c r="J231">
        <v>60</v>
      </c>
      <c r="K231">
        <v>70</v>
      </c>
      <c r="L231">
        <v>80</v>
      </c>
      <c r="M231">
        <v>90</v>
      </c>
      <c r="N231">
        <v>90</v>
      </c>
      <c r="O231">
        <v>100</v>
      </c>
      <c r="P231">
        <v>100</v>
      </c>
      <c r="Q231">
        <v>100</v>
      </c>
      <c r="R231">
        <v>110</v>
      </c>
      <c r="S231">
        <v>110</v>
      </c>
      <c r="T231">
        <v>120</v>
      </c>
      <c r="U231">
        <v>120</v>
      </c>
      <c r="V231">
        <v>130</v>
      </c>
      <c r="W231">
        <v>130</v>
      </c>
      <c r="X231">
        <v>120</v>
      </c>
      <c r="Y231">
        <v>130</v>
      </c>
      <c r="Z231">
        <v>130</v>
      </c>
      <c r="AA231">
        <v>130</v>
      </c>
      <c r="AB231">
        <v>130</v>
      </c>
      <c r="AC231">
        <v>140</v>
      </c>
      <c r="AD231" s="33">
        <v>140</v>
      </c>
      <c r="AE231" s="33">
        <v>150</v>
      </c>
    </row>
    <row r="232" spans="1:31" x14ac:dyDescent="0.2">
      <c r="A232" s="30">
        <v>9115</v>
      </c>
      <c r="B232" s="19" t="s">
        <v>83</v>
      </c>
      <c r="C232" s="33">
        <v>1680</v>
      </c>
      <c r="D232" s="33">
        <v>1860</v>
      </c>
      <c r="E232" s="33">
        <v>1920</v>
      </c>
      <c r="F232" s="33">
        <v>2070</v>
      </c>
      <c r="G232" s="33">
        <v>2160</v>
      </c>
      <c r="H232" s="33">
        <v>2250</v>
      </c>
      <c r="I232" s="33">
        <v>2340</v>
      </c>
      <c r="J232" s="33">
        <v>2480</v>
      </c>
      <c r="K232" s="33">
        <v>2640</v>
      </c>
      <c r="L232" s="33">
        <v>2820</v>
      </c>
      <c r="M232" s="33">
        <v>3150</v>
      </c>
      <c r="N232" s="33">
        <v>3440</v>
      </c>
      <c r="O232" s="33">
        <v>3690</v>
      </c>
      <c r="P232" s="33">
        <v>3920</v>
      </c>
      <c r="Q232" s="33">
        <v>4210</v>
      </c>
      <c r="R232" s="33">
        <v>4440</v>
      </c>
      <c r="S232" s="33">
        <v>4830</v>
      </c>
      <c r="T232" s="33">
        <v>5210</v>
      </c>
      <c r="U232" s="33">
        <v>5540</v>
      </c>
      <c r="V232" s="33">
        <v>5900</v>
      </c>
      <c r="W232" s="33">
        <v>6300</v>
      </c>
      <c r="X232" s="33">
        <v>6590</v>
      </c>
      <c r="Y232" s="33">
        <v>6870</v>
      </c>
      <c r="Z232" s="33">
        <v>7110</v>
      </c>
      <c r="AA232" s="33">
        <v>7240</v>
      </c>
      <c r="AB232" s="33">
        <v>7100</v>
      </c>
      <c r="AC232" s="33">
        <v>7460</v>
      </c>
      <c r="AD232" s="33">
        <v>8350</v>
      </c>
      <c r="AE232" s="33">
        <v>9310</v>
      </c>
    </row>
    <row r="233" spans="1:31" x14ac:dyDescent="0.2">
      <c r="A233" s="30">
        <v>9116</v>
      </c>
      <c r="B233" s="19" t="s">
        <v>166</v>
      </c>
      <c r="C233">
        <v>10</v>
      </c>
      <c r="D233">
        <v>20</v>
      </c>
      <c r="E233">
        <v>20</v>
      </c>
      <c r="F233">
        <v>30</v>
      </c>
      <c r="G233">
        <v>30</v>
      </c>
      <c r="H233">
        <v>30</v>
      </c>
      <c r="I233">
        <v>40</v>
      </c>
      <c r="J233">
        <v>80</v>
      </c>
      <c r="K233">
        <v>90</v>
      </c>
      <c r="L233">
        <v>220</v>
      </c>
      <c r="M233">
        <v>290</v>
      </c>
      <c r="N233">
        <v>410</v>
      </c>
      <c r="O233">
        <v>490</v>
      </c>
      <c r="P233">
        <v>530</v>
      </c>
      <c r="Q233">
        <v>660</v>
      </c>
      <c r="R233">
        <v>720</v>
      </c>
      <c r="S233">
        <v>790</v>
      </c>
      <c r="T233">
        <v>830</v>
      </c>
      <c r="U233">
        <v>890</v>
      </c>
      <c r="V233">
        <v>940</v>
      </c>
      <c r="W233">
        <v>960</v>
      </c>
      <c r="X233" s="33">
        <v>1040</v>
      </c>
      <c r="Y233" s="33">
        <v>1050</v>
      </c>
      <c r="Z233" s="33">
        <v>1060</v>
      </c>
      <c r="AA233" s="33">
        <v>1050</v>
      </c>
      <c r="AB233" s="33">
        <v>1040</v>
      </c>
      <c r="AC233" s="33">
        <v>1110</v>
      </c>
      <c r="AD233" s="33">
        <v>1130</v>
      </c>
      <c r="AE233" s="33">
        <v>1150</v>
      </c>
    </row>
    <row r="234" spans="1:31" x14ac:dyDescent="0.2">
      <c r="A234" s="30">
        <v>9117</v>
      </c>
      <c r="B234" s="19" t="s">
        <v>177</v>
      </c>
      <c r="C234">
        <v>10</v>
      </c>
      <c r="D234">
        <v>20</v>
      </c>
      <c r="E234">
        <v>20</v>
      </c>
      <c r="F234">
        <v>20</v>
      </c>
      <c r="G234">
        <v>20</v>
      </c>
      <c r="H234">
        <v>20</v>
      </c>
      <c r="I234">
        <v>20</v>
      </c>
      <c r="J234">
        <v>20</v>
      </c>
      <c r="K234">
        <v>20</v>
      </c>
      <c r="L234">
        <v>20</v>
      </c>
      <c r="M234">
        <v>10</v>
      </c>
      <c r="N234">
        <v>10</v>
      </c>
      <c r="O234">
        <v>10</v>
      </c>
      <c r="P234">
        <v>20</v>
      </c>
      <c r="Q234">
        <v>20</v>
      </c>
      <c r="R234">
        <v>20</v>
      </c>
      <c r="S234">
        <v>20</v>
      </c>
      <c r="T234">
        <v>20</v>
      </c>
      <c r="U234">
        <v>20</v>
      </c>
      <c r="V234">
        <v>20</v>
      </c>
      <c r="W234">
        <v>20</v>
      </c>
      <c r="X234">
        <v>20</v>
      </c>
      <c r="Y234">
        <v>20</v>
      </c>
      <c r="Z234">
        <v>20</v>
      </c>
      <c r="AA234">
        <v>20</v>
      </c>
      <c r="AB234">
        <v>20</v>
      </c>
      <c r="AC234">
        <v>20</v>
      </c>
      <c r="AD234" s="33">
        <v>20</v>
      </c>
      <c r="AE234" s="33">
        <v>30</v>
      </c>
    </row>
    <row r="235" spans="1:31" x14ac:dyDescent="0.2">
      <c r="A235" s="30">
        <v>9118</v>
      </c>
      <c r="B235" s="19" t="s">
        <v>141</v>
      </c>
      <c r="C235">
        <v>90</v>
      </c>
      <c r="D235">
        <v>100</v>
      </c>
      <c r="E235">
        <v>120</v>
      </c>
      <c r="F235">
        <v>120</v>
      </c>
      <c r="G235">
        <v>110</v>
      </c>
      <c r="H235">
        <v>120</v>
      </c>
      <c r="I235">
        <v>280</v>
      </c>
      <c r="J235">
        <v>470</v>
      </c>
      <c r="K235">
        <v>530</v>
      </c>
      <c r="L235" s="33">
        <v>1360</v>
      </c>
      <c r="M235" s="33">
        <v>1590</v>
      </c>
      <c r="N235" s="33">
        <v>2130</v>
      </c>
      <c r="O235" s="33">
        <v>2360</v>
      </c>
      <c r="P235" s="33">
        <v>2630</v>
      </c>
      <c r="Q235" s="33">
        <v>2930</v>
      </c>
      <c r="R235" s="33">
        <v>3010</v>
      </c>
      <c r="S235" s="33">
        <v>3170</v>
      </c>
      <c r="T235" s="33">
        <v>3280</v>
      </c>
      <c r="U235" s="33">
        <v>3440</v>
      </c>
      <c r="V235" s="33">
        <v>3520</v>
      </c>
      <c r="W235" s="33">
        <v>3580</v>
      </c>
      <c r="X235" s="33">
        <v>3650</v>
      </c>
      <c r="Y235" s="33">
        <v>3650</v>
      </c>
      <c r="Z235" s="33">
        <v>3630</v>
      </c>
      <c r="AA235" s="33">
        <v>3580</v>
      </c>
      <c r="AB235" s="33">
        <v>3550</v>
      </c>
      <c r="AC235" s="33">
        <v>3600</v>
      </c>
      <c r="AD235" s="33">
        <v>3660</v>
      </c>
      <c r="AE235" s="33">
        <v>3720</v>
      </c>
    </row>
    <row r="236" spans="1:31" x14ac:dyDescent="0.2">
      <c r="A236" s="30">
        <v>9121</v>
      </c>
      <c r="B236" s="19" t="s">
        <v>167</v>
      </c>
      <c r="C236">
        <v>10</v>
      </c>
      <c r="D236">
        <v>30</v>
      </c>
      <c r="E236">
        <v>20</v>
      </c>
      <c r="F236">
        <v>20</v>
      </c>
      <c r="G236">
        <v>20</v>
      </c>
      <c r="H236">
        <v>30</v>
      </c>
      <c r="I236">
        <v>40</v>
      </c>
      <c r="J236">
        <v>40</v>
      </c>
      <c r="K236">
        <v>40</v>
      </c>
      <c r="L236">
        <v>40</v>
      </c>
      <c r="M236">
        <v>50</v>
      </c>
      <c r="N236">
        <v>50</v>
      </c>
      <c r="O236">
        <v>50</v>
      </c>
      <c r="P236">
        <v>50</v>
      </c>
      <c r="Q236">
        <v>60</v>
      </c>
      <c r="R236">
        <v>60</v>
      </c>
      <c r="S236">
        <v>70</v>
      </c>
      <c r="T236">
        <v>80</v>
      </c>
      <c r="U236">
        <v>80</v>
      </c>
      <c r="V236">
        <v>80</v>
      </c>
      <c r="W236">
        <v>80</v>
      </c>
      <c r="X236">
        <v>80</v>
      </c>
      <c r="Y236">
        <v>70</v>
      </c>
      <c r="Z236">
        <v>60</v>
      </c>
      <c r="AA236">
        <v>60</v>
      </c>
      <c r="AB236">
        <v>50</v>
      </c>
      <c r="AC236">
        <v>50</v>
      </c>
      <c r="AD236" s="33">
        <v>60</v>
      </c>
      <c r="AE236" s="33">
        <v>60</v>
      </c>
    </row>
    <row r="237" spans="1:31" x14ac:dyDescent="0.2">
      <c r="A237" s="30">
        <v>9122</v>
      </c>
      <c r="B237" s="19" t="s">
        <v>178</v>
      </c>
      <c r="C237">
        <v>0</v>
      </c>
      <c r="D237">
        <v>10</v>
      </c>
      <c r="E237">
        <v>20</v>
      </c>
      <c r="F237">
        <v>20</v>
      </c>
      <c r="G237">
        <v>20</v>
      </c>
      <c r="H237">
        <v>20</v>
      </c>
      <c r="I237">
        <v>20</v>
      </c>
      <c r="J237">
        <v>20</v>
      </c>
      <c r="K237">
        <v>20</v>
      </c>
      <c r="L237">
        <v>20</v>
      </c>
      <c r="M237">
        <v>10</v>
      </c>
      <c r="N237">
        <v>20</v>
      </c>
      <c r="O237">
        <v>50</v>
      </c>
      <c r="P237">
        <v>50</v>
      </c>
      <c r="Q237">
        <v>50</v>
      </c>
      <c r="R237">
        <v>50</v>
      </c>
      <c r="S237">
        <v>50</v>
      </c>
      <c r="T237">
        <v>50</v>
      </c>
      <c r="U237">
        <v>50</v>
      </c>
      <c r="V237">
        <v>60</v>
      </c>
      <c r="W237">
        <v>60</v>
      </c>
      <c r="X237">
        <v>60</v>
      </c>
      <c r="Y237">
        <v>60</v>
      </c>
      <c r="Z237">
        <v>50</v>
      </c>
      <c r="AA237">
        <v>50</v>
      </c>
      <c r="AB237">
        <v>50</v>
      </c>
      <c r="AC237">
        <v>40</v>
      </c>
      <c r="AD237" s="33">
        <v>50</v>
      </c>
      <c r="AE237" s="33">
        <v>50</v>
      </c>
    </row>
    <row r="238" spans="1:31" x14ac:dyDescent="0.2">
      <c r="A238" s="30">
        <v>9123</v>
      </c>
      <c r="B238" s="19" t="s">
        <v>185</v>
      </c>
      <c r="C238">
        <v>10</v>
      </c>
      <c r="D238">
        <v>10</v>
      </c>
      <c r="E238">
        <v>20</v>
      </c>
      <c r="F238">
        <v>20</v>
      </c>
      <c r="G238">
        <v>20</v>
      </c>
      <c r="H238">
        <v>10</v>
      </c>
      <c r="I238">
        <v>10</v>
      </c>
      <c r="J238">
        <v>20</v>
      </c>
      <c r="K238">
        <v>20</v>
      </c>
      <c r="L238">
        <v>10</v>
      </c>
      <c r="M238">
        <v>10</v>
      </c>
      <c r="N238">
        <v>20</v>
      </c>
      <c r="O238">
        <v>20</v>
      </c>
      <c r="P238">
        <v>20</v>
      </c>
      <c r="Q238">
        <v>20</v>
      </c>
      <c r="R238">
        <v>30</v>
      </c>
      <c r="S238">
        <v>30</v>
      </c>
      <c r="T238">
        <v>30</v>
      </c>
      <c r="U238">
        <v>40</v>
      </c>
      <c r="V238">
        <v>30</v>
      </c>
      <c r="W238">
        <v>30</v>
      </c>
      <c r="X238">
        <v>30</v>
      </c>
      <c r="Y238">
        <v>30</v>
      </c>
      <c r="Z238">
        <v>40</v>
      </c>
      <c r="AA238">
        <v>40</v>
      </c>
      <c r="AB238">
        <v>40</v>
      </c>
      <c r="AC238">
        <v>30</v>
      </c>
      <c r="AD238" s="33">
        <v>30</v>
      </c>
      <c r="AE238" s="33">
        <v>30</v>
      </c>
    </row>
    <row r="239" spans="1:31" x14ac:dyDescent="0.2">
      <c r="A239" s="30">
        <v>9124</v>
      </c>
      <c r="B239" s="19" t="s">
        <v>84</v>
      </c>
      <c r="C239" s="33">
        <v>1460</v>
      </c>
      <c r="D239" s="33">
        <v>1510</v>
      </c>
      <c r="E239" s="33">
        <v>1580</v>
      </c>
      <c r="F239" s="33">
        <v>1710</v>
      </c>
      <c r="G239" s="33">
        <v>1800</v>
      </c>
      <c r="H239" s="33">
        <v>1950</v>
      </c>
      <c r="I239" s="33">
        <v>2130</v>
      </c>
      <c r="J239" s="33">
        <v>2280</v>
      </c>
      <c r="K239" s="33">
        <v>2410</v>
      </c>
      <c r="L239" s="33">
        <v>2580</v>
      </c>
      <c r="M239" s="33">
        <v>2880</v>
      </c>
      <c r="N239" s="33">
        <v>3260</v>
      </c>
      <c r="O239" s="33">
        <v>3610</v>
      </c>
      <c r="P239" s="33">
        <v>4130</v>
      </c>
      <c r="Q239" s="33">
        <v>4640</v>
      </c>
      <c r="R239" s="33">
        <v>5130</v>
      </c>
      <c r="S239" s="33">
        <v>5680</v>
      </c>
      <c r="T239" s="33">
        <v>6410</v>
      </c>
      <c r="U239" s="33">
        <v>7330</v>
      </c>
      <c r="V239" s="33">
        <v>8360</v>
      </c>
      <c r="W239" s="33">
        <v>9800</v>
      </c>
      <c r="X239" s="33">
        <v>11460</v>
      </c>
      <c r="Y239" s="33">
        <v>12550</v>
      </c>
      <c r="Z239" s="33">
        <v>13510</v>
      </c>
      <c r="AA239" s="33">
        <v>14350</v>
      </c>
      <c r="AB239" s="33">
        <v>14330</v>
      </c>
      <c r="AC239" s="33">
        <v>15930</v>
      </c>
      <c r="AD239" s="33">
        <v>18400</v>
      </c>
      <c r="AE239" s="33">
        <v>20620</v>
      </c>
    </row>
    <row r="240" spans="1:31" x14ac:dyDescent="0.2">
      <c r="A240" s="30">
        <v>9125</v>
      </c>
      <c r="B240" s="19" t="s">
        <v>252</v>
      </c>
      <c r="C240">
        <v>20</v>
      </c>
      <c r="D240">
        <v>30</v>
      </c>
      <c r="E240">
        <v>30</v>
      </c>
      <c r="F240">
        <v>20</v>
      </c>
      <c r="G240">
        <v>20</v>
      </c>
      <c r="H240">
        <v>20</v>
      </c>
      <c r="I240">
        <v>20</v>
      </c>
      <c r="J240">
        <v>20</v>
      </c>
      <c r="K240">
        <v>20</v>
      </c>
      <c r="L240">
        <v>20</v>
      </c>
      <c r="M240">
        <v>20</v>
      </c>
      <c r="N240">
        <v>10</v>
      </c>
      <c r="O240">
        <v>10</v>
      </c>
      <c r="P240">
        <v>20</v>
      </c>
      <c r="Q240">
        <v>20</v>
      </c>
      <c r="R240">
        <v>20</v>
      </c>
      <c r="S240">
        <v>20</v>
      </c>
      <c r="T240">
        <v>20</v>
      </c>
      <c r="U240">
        <v>20</v>
      </c>
      <c r="V240">
        <v>20</v>
      </c>
      <c r="W240">
        <v>20</v>
      </c>
      <c r="X240">
        <v>20</v>
      </c>
      <c r="Y240">
        <v>20</v>
      </c>
      <c r="Z240">
        <v>20</v>
      </c>
      <c r="AA240">
        <v>20</v>
      </c>
      <c r="AB240">
        <v>20</v>
      </c>
      <c r="AC240">
        <v>20</v>
      </c>
      <c r="AD240" s="33">
        <v>20</v>
      </c>
      <c r="AE240" s="33">
        <v>20</v>
      </c>
    </row>
    <row r="241" spans="1:31" x14ac:dyDescent="0.2">
      <c r="A241" s="30">
        <v>9126</v>
      </c>
      <c r="B241" s="19" t="s">
        <v>131</v>
      </c>
      <c r="C241">
        <v>200</v>
      </c>
      <c r="D241">
        <v>210</v>
      </c>
      <c r="E241">
        <v>220</v>
      </c>
      <c r="F241">
        <v>220</v>
      </c>
      <c r="G241">
        <v>240</v>
      </c>
      <c r="H241">
        <v>240</v>
      </c>
      <c r="I241">
        <v>250</v>
      </c>
      <c r="J241">
        <v>270</v>
      </c>
      <c r="K241">
        <v>270</v>
      </c>
      <c r="L241">
        <v>280</v>
      </c>
      <c r="M241">
        <v>260</v>
      </c>
      <c r="N241">
        <v>280</v>
      </c>
      <c r="O241">
        <v>340</v>
      </c>
      <c r="P241">
        <v>360</v>
      </c>
      <c r="Q241">
        <v>370</v>
      </c>
      <c r="R241">
        <v>380</v>
      </c>
      <c r="S241">
        <v>400</v>
      </c>
      <c r="T241">
        <v>410</v>
      </c>
      <c r="U241">
        <v>430</v>
      </c>
      <c r="V241">
        <v>430</v>
      </c>
      <c r="W241">
        <v>460</v>
      </c>
      <c r="X241">
        <v>450</v>
      </c>
      <c r="Y241">
        <v>460</v>
      </c>
      <c r="Z241">
        <v>460</v>
      </c>
      <c r="AA241">
        <v>470</v>
      </c>
      <c r="AB241">
        <v>470</v>
      </c>
      <c r="AC241">
        <v>490</v>
      </c>
      <c r="AD241" s="33">
        <v>510</v>
      </c>
      <c r="AE241" s="33">
        <v>500</v>
      </c>
    </row>
    <row r="242" spans="1:31" x14ac:dyDescent="0.2">
      <c r="A242" s="30">
        <v>9127</v>
      </c>
      <c r="B242" s="19" t="s">
        <v>122</v>
      </c>
      <c r="C242">
        <v>170</v>
      </c>
      <c r="D242">
        <v>180</v>
      </c>
      <c r="E242">
        <v>190</v>
      </c>
      <c r="F242">
        <v>200</v>
      </c>
      <c r="G242">
        <v>260</v>
      </c>
      <c r="H242">
        <v>370</v>
      </c>
      <c r="I242">
        <v>790</v>
      </c>
      <c r="J242">
        <v>970</v>
      </c>
      <c r="K242" s="33">
        <v>1000</v>
      </c>
      <c r="L242" s="33">
        <v>1570</v>
      </c>
      <c r="M242" s="33">
        <v>1950</v>
      </c>
      <c r="N242" s="33">
        <v>2450</v>
      </c>
      <c r="O242" s="33">
        <v>2700</v>
      </c>
      <c r="P242" s="33">
        <v>2930</v>
      </c>
      <c r="Q242" s="33">
        <v>3320</v>
      </c>
      <c r="R242" s="33">
        <v>3450</v>
      </c>
      <c r="S242" s="33">
        <v>3620</v>
      </c>
      <c r="T242" s="33">
        <v>3770</v>
      </c>
      <c r="U242" s="33">
        <v>3910</v>
      </c>
      <c r="V242" s="33">
        <v>3990</v>
      </c>
      <c r="W242" s="33">
        <v>4050</v>
      </c>
      <c r="X242" s="33">
        <v>4080</v>
      </c>
      <c r="Y242" s="33">
        <v>4180</v>
      </c>
      <c r="Z242" s="33">
        <v>4140</v>
      </c>
      <c r="AA242" s="33">
        <v>4100</v>
      </c>
      <c r="AB242" s="33">
        <v>4060</v>
      </c>
      <c r="AC242" s="33">
        <v>4160</v>
      </c>
      <c r="AD242" s="33">
        <v>4210</v>
      </c>
      <c r="AE242" s="33">
        <v>4260</v>
      </c>
    </row>
    <row r="243" spans="1:31" x14ac:dyDescent="0.2">
      <c r="A243" s="30">
        <v>9128</v>
      </c>
      <c r="B243" s="19" t="s">
        <v>179</v>
      </c>
      <c r="C243">
        <v>10</v>
      </c>
      <c r="D243">
        <v>20</v>
      </c>
      <c r="E243">
        <v>20</v>
      </c>
      <c r="F243">
        <v>20</v>
      </c>
      <c r="G243">
        <v>20</v>
      </c>
      <c r="H243">
        <v>20</v>
      </c>
      <c r="I243">
        <v>20</v>
      </c>
      <c r="J243">
        <v>20</v>
      </c>
      <c r="K243">
        <v>30</v>
      </c>
      <c r="L243">
        <v>30</v>
      </c>
      <c r="M243">
        <v>40</v>
      </c>
      <c r="N243">
        <v>80</v>
      </c>
      <c r="O243">
        <v>180</v>
      </c>
      <c r="P243">
        <v>230</v>
      </c>
      <c r="Q243">
        <v>280</v>
      </c>
      <c r="R243">
        <v>320</v>
      </c>
      <c r="S243">
        <v>340</v>
      </c>
      <c r="T243">
        <v>350</v>
      </c>
      <c r="U243">
        <v>370</v>
      </c>
      <c r="V243">
        <v>370</v>
      </c>
      <c r="W243">
        <v>370</v>
      </c>
      <c r="X243">
        <v>370</v>
      </c>
      <c r="Y243">
        <v>360</v>
      </c>
      <c r="Z243">
        <v>350</v>
      </c>
      <c r="AA243">
        <v>350</v>
      </c>
      <c r="AB243">
        <v>340</v>
      </c>
      <c r="AC243">
        <v>350</v>
      </c>
      <c r="AD243" s="33">
        <v>350</v>
      </c>
      <c r="AE243" s="33">
        <v>350</v>
      </c>
    </row>
    <row r="244" spans="1:31" x14ac:dyDescent="0.2">
      <c r="A244" s="30">
        <v>9201</v>
      </c>
      <c r="B244" s="19" t="s">
        <v>120</v>
      </c>
      <c r="C244">
        <v>400</v>
      </c>
      <c r="D244">
        <v>410</v>
      </c>
      <c r="E244">
        <v>430</v>
      </c>
      <c r="F244">
        <v>420</v>
      </c>
      <c r="G244">
        <v>420</v>
      </c>
      <c r="H244">
        <v>410</v>
      </c>
      <c r="I244">
        <v>430</v>
      </c>
      <c r="J244">
        <v>440</v>
      </c>
      <c r="K244">
        <v>440</v>
      </c>
      <c r="L244">
        <v>450</v>
      </c>
      <c r="M244">
        <v>470</v>
      </c>
      <c r="N244">
        <v>490</v>
      </c>
      <c r="O244">
        <v>510</v>
      </c>
      <c r="P244">
        <v>520</v>
      </c>
      <c r="Q244">
        <v>530</v>
      </c>
      <c r="R244">
        <v>530</v>
      </c>
      <c r="S244">
        <v>540</v>
      </c>
      <c r="T244">
        <v>560</v>
      </c>
      <c r="U244">
        <v>560</v>
      </c>
      <c r="V244">
        <v>560</v>
      </c>
      <c r="W244">
        <v>560</v>
      </c>
      <c r="X244">
        <v>560</v>
      </c>
      <c r="Y244">
        <v>560</v>
      </c>
      <c r="Z244">
        <v>570</v>
      </c>
      <c r="AA244">
        <v>570</v>
      </c>
      <c r="AB244">
        <v>570</v>
      </c>
      <c r="AC244">
        <v>560</v>
      </c>
      <c r="AD244" s="33">
        <v>580</v>
      </c>
      <c r="AE244" s="33">
        <v>580</v>
      </c>
    </row>
    <row r="245" spans="1:31" x14ac:dyDescent="0.2">
      <c r="A245" s="30">
        <v>9202</v>
      </c>
      <c r="B245" s="19" t="s">
        <v>103</v>
      </c>
      <c r="C245">
        <v>260</v>
      </c>
      <c r="D245">
        <v>390</v>
      </c>
      <c r="E245">
        <v>530</v>
      </c>
      <c r="F245">
        <v>590</v>
      </c>
      <c r="G245">
        <v>670</v>
      </c>
      <c r="H245">
        <v>750</v>
      </c>
      <c r="I245">
        <v>780</v>
      </c>
      <c r="J245">
        <v>840</v>
      </c>
      <c r="K245">
        <v>900</v>
      </c>
      <c r="L245">
        <v>970</v>
      </c>
      <c r="M245" s="33">
        <v>1040</v>
      </c>
      <c r="N245" s="33">
        <v>1030</v>
      </c>
      <c r="O245" s="33">
        <v>1100</v>
      </c>
      <c r="P245" s="33">
        <v>1120</v>
      </c>
      <c r="Q245" s="33">
        <v>1120</v>
      </c>
      <c r="R245" s="33">
        <v>1120</v>
      </c>
      <c r="S245" s="33">
        <v>1170</v>
      </c>
      <c r="T245" s="33">
        <v>1250</v>
      </c>
      <c r="U245" s="33">
        <v>1300</v>
      </c>
      <c r="V245" s="33">
        <v>1320</v>
      </c>
      <c r="W245" s="33">
        <v>1370</v>
      </c>
      <c r="X245" s="33">
        <v>1430</v>
      </c>
      <c r="Y245" s="33">
        <v>1490</v>
      </c>
      <c r="Z245" s="33">
        <v>1560</v>
      </c>
      <c r="AA245" s="33">
        <v>1620</v>
      </c>
      <c r="AB245" s="33">
        <v>1590</v>
      </c>
      <c r="AC245" s="33">
        <v>1630</v>
      </c>
      <c r="AD245" s="33">
        <v>1770</v>
      </c>
      <c r="AE245" s="33">
        <v>1930</v>
      </c>
    </row>
    <row r="246" spans="1:31" x14ac:dyDescent="0.2">
      <c r="A246" s="30">
        <v>9203</v>
      </c>
      <c r="B246" s="19" t="s">
        <v>168</v>
      </c>
      <c r="C246">
        <v>30</v>
      </c>
      <c r="D246">
        <v>30</v>
      </c>
      <c r="E246">
        <v>30</v>
      </c>
      <c r="F246">
        <v>20</v>
      </c>
      <c r="G246">
        <v>30</v>
      </c>
      <c r="H246">
        <v>30</v>
      </c>
      <c r="I246">
        <v>30</v>
      </c>
      <c r="J246">
        <v>50</v>
      </c>
      <c r="K246">
        <v>100</v>
      </c>
      <c r="L246">
        <v>430</v>
      </c>
      <c r="M246">
        <v>830</v>
      </c>
      <c r="N246" s="33">
        <v>1280</v>
      </c>
      <c r="O246" s="33">
        <v>1520</v>
      </c>
      <c r="P246" s="33">
        <v>1720</v>
      </c>
      <c r="Q246" s="33">
        <v>1860</v>
      </c>
      <c r="R246" s="33">
        <v>1940</v>
      </c>
      <c r="S246" s="33">
        <v>2030</v>
      </c>
      <c r="T246" s="33">
        <v>2120</v>
      </c>
      <c r="U246" s="33">
        <v>2230</v>
      </c>
      <c r="V246" s="33">
        <v>2390</v>
      </c>
      <c r="W246" s="33">
        <v>2510</v>
      </c>
      <c r="X246" s="33">
        <v>2540</v>
      </c>
      <c r="Y246" s="33">
        <v>2670</v>
      </c>
      <c r="Z246" s="33">
        <v>2940</v>
      </c>
      <c r="AA246" s="33">
        <v>3080</v>
      </c>
      <c r="AB246" s="33">
        <v>3020</v>
      </c>
      <c r="AC246" s="33">
        <v>3080</v>
      </c>
      <c r="AD246" s="33">
        <v>3180</v>
      </c>
      <c r="AE246" s="33">
        <v>3450</v>
      </c>
    </row>
    <row r="247" spans="1:31" x14ac:dyDescent="0.2">
      <c r="A247" s="30">
        <v>9204</v>
      </c>
      <c r="B247" s="19" t="s">
        <v>180</v>
      </c>
      <c r="C247">
        <v>10</v>
      </c>
      <c r="D247">
        <v>20</v>
      </c>
      <c r="E247">
        <v>20</v>
      </c>
      <c r="F247">
        <v>20</v>
      </c>
      <c r="G247">
        <v>20</v>
      </c>
      <c r="H247">
        <v>20</v>
      </c>
      <c r="I247">
        <v>20</v>
      </c>
      <c r="J247">
        <v>20</v>
      </c>
      <c r="K247">
        <v>20</v>
      </c>
      <c r="L247">
        <v>20</v>
      </c>
      <c r="M247">
        <v>10</v>
      </c>
      <c r="N247">
        <v>20</v>
      </c>
      <c r="O247">
        <v>20</v>
      </c>
      <c r="P247">
        <v>20</v>
      </c>
      <c r="Q247">
        <v>20</v>
      </c>
      <c r="R247">
        <v>20</v>
      </c>
      <c r="S247">
        <v>20</v>
      </c>
      <c r="T247">
        <v>20</v>
      </c>
      <c r="U247">
        <v>20</v>
      </c>
      <c r="V247">
        <v>20</v>
      </c>
      <c r="W247">
        <v>20</v>
      </c>
      <c r="X247">
        <v>20</v>
      </c>
      <c r="Y247">
        <v>30</v>
      </c>
      <c r="Z247">
        <v>30</v>
      </c>
      <c r="AA247">
        <v>30</v>
      </c>
      <c r="AB247">
        <v>30</v>
      </c>
      <c r="AC247">
        <v>20</v>
      </c>
      <c r="AD247" s="33">
        <v>20</v>
      </c>
      <c r="AE247" s="33">
        <v>30</v>
      </c>
    </row>
    <row r="248" spans="1:31" x14ac:dyDescent="0.2">
      <c r="A248" s="30">
        <v>9205</v>
      </c>
      <c r="B248" s="19" t="s">
        <v>147</v>
      </c>
      <c r="C248">
        <v>70</v>
      </c>
      <c r="D248">
        <v>70</v>
      </c>
      <c r="E248">
        <v>70</v>
      </c>
      <c r="F248">
        <v>90</v>
      </c>
      <c r="G248">
        <v>80</v>
      </c>
      <c r="H248">
        <v>80</v>
      </c>
      <c r="I248">
        <v>90</v>
      </c>
      <c r="J248">
        <v>100</v>
      </c>
      <c r="K248">
        <v>100</v>
      </c>
      <c r="L248">
        <v>120</v>
      </c>
      <c r="M248">
        <v>110</v>
      </c>
      <c r="N248">
        <v>120</v>
      </c>
      <c r="O248">
        <v>120</v>
      </c>
      <c r="P248">
        <v>130</v>
      </c>
      <c r="Q248">
        <v>130</v>
      </c>
      <c r="R248">
        <v>150</v>
      </c>
      <c r="S248">
        <v>170</v>
      </c>
      <c r="T248">
        <v>170</v>
      </c>
      <c r="U248">
        <v>180</v>
      </c>
      <c r="V248">
        <v>190</v>
      </c>
      <c r="W248">
        <v>200</v>
      </c>
      <c r="X248">
        <v>200</v>
      </c>
      <c r="Y248">
        <v>200</v>
      </c>
      <c r="Z248">
        <v>200</v>
      </c>
      <c r="AA248">
        <v>200</v>
      </c>
      <c r="AB248">
        <v>200</v>
      </c>
      <c r="AC248">
        <v>200</v>
      </c>
      <c r="AD248" s="33">
        <v>200</v>
      </c>
      <c r="AE248" s="33">
        <v>210</v>
      </c>
    </row>
    <row r="249" spans="1:31" x14ac:dyDescent="0.2">
      <c r="A249" s="30">
        <v>9206</v>
      </c>
      <c r="B249" s="19" t="s">
        <v>86</v>
      </c>
      <c r="C249" s="33">
        <v>1330</v>
      </c>
      <c r="D249" s="33">
        <v>1540</v>
      </c>
      <c r="E249" s="33">
        <v>1550</v>
      </c>
      <c r="F249" s="33">
        <v>1710</v>
      </c>
      <c r="G249" s="33">
        <v>1780</v>
      </c>
      <c r="H249" s="33">
        <v>1790</v>
      </c>
      <c r="I249" s="33">
        <v>1980</v>
      </c>
      <c r="J249" s="33">
        <v>2100</v>
      </c>
      <c r="K249" s="33">
        <v>2220</v>
      </c>
      <c r="L249" s="33">
        <v>2280</v>
      </c>
      <c r="M249" s="33">
        <v>2400</v>
      </c>
      <c r="N249" s="33">
        <v>2540</v>
      </c>
      <c r="O249" s="33">
        <v>2680</v>
      </c>
      <c r="P249" s="33">
        <v>2860</v>
      </c>
      <c r="Q249" s="33">
        <v>3090</v>
      </c>
      <c r="R249" s="33">
        <v>3260</v>
      </c>
      <c r="S249" s="33">
        <v>3620</v>
      </c>
      <c r="T249" s="33">
        <v>3840</v>
      </c>
      <c r="U249" s="33">
        <v>4190</v>
      </c>
      <c r="V249" s="33">
        <v>4660</v>
      </c>
      <c r="W249" s="33">
        <v>5140</v>
      </c>
      <c r="X249" s="33">
        <v>5400</v>
      </c>
      <c r="Y249" s="33">
        <v>5710</v>
      </c>
      <c r="Z249" s="33">
        <v>5940</v>
      </c>
      <c r="AA249" s="33">
        <v>6320</v>
      </c>
      <c r="AB249" s="33">
        <v>6270</v>
      </c>
      <c r="AC249" s="33">
        <v>6370</v>
      </c>
      <c r="AD249" s="33">
        <v>6620</v>
      </c>
      <c r="AE249" s="33">
        <v>6830</v>
      </c>
    </row>
    <row r="250" spans="1:31" x14ac:dyDescent="0.2">
      <c r="A250" s="30">
        <v>9207</v>
      </c>
      <c r="B250" s="19" t="s">
        <v>75</v>
      </c>
      <c r="C250" s="33">
        <v>2620</v>
      </c>
      <c r="D250" s="33">
        <v>3030</v>
      </c>
      <c r="E250" s="33">
        <v>3190</v>
      </c>
      <c r="F250" s="33">
        <v>3480</v>
      </c>
      <c r="G250" s="33">
        <v>3640</v>
      </c>
      <c r="H250" s="33">
        <v>3820</v>
      </c>
      <c r="I250" s="33">
        <v>4290</v>
      </c>
      <c r="J250" s="33">
        <v>4940</v>
      </c>
      <c r="K250" s="33">
        <v>5620</v>
      </c>
      <c r="L250" s="33">
        <v>6110</v>
      </c>
      <c r="M250" s="33">
        <v>6390</v>
      </c>
      <c r="N250" s="33">
        <v>6990</v>
      </c>
      <c r="O250" s="33">
        <v>7450</v>
      </c>
      <c r="P250" s="33">
        <v>8210</v>
      </c>
      <c r="Q250" s="33">
        <v>8970</v>
      </c>
      <c r="R250" s="33">
        <v>9630</v>
      </c>
      <c r="S250" s="33">
        <v>10620</v>
      </c>
      <c r="T250" s="33">
        <v>11280</v>
      </c>
      <c r="U250" s="33">
        <v>12190</v>
      </c>
      <c r="V250" s="33">
        <v>13130</v>
      </c>
      <c r="W250" s="33">
        <v>14000</v>
      </c>
      <c r="X250" s="33">
        <v>14620</v>
      </c>
      <c r="Y250" s="33">
        <v>15020</v>
      </c>
      <c r="Z250" s="33">
        <v>15390</v>
      </c>
      <c r="AA250" s="33">
        <v>15760</v>
      </c>
      <c r="AB250" s="33">
        <v>15670</v>
      </c>
      <c r="AC250" s="33">
        <v>16100</v>
      </c>
      <c r="AD250" s="33">
        <v>16650</v>
      </c>
      <c r="AE250" s="33">
        <v>17660</v>
      </c>
    </row>
    <row r="251" spans="1:31" x14ac:dyDescent="0.2">
      <c r="A251" s="30">
        <v>9208</v>
      </c>
      <c r="B251" s="19" t="s">
        <v>63</v>
      </c>
      <c r="C251" s="33">
        <v>6060</v>
      </c>
      <c r="D251" s="33">
        <v>6240</v>
      </c>
      <c r="E251" s="33">
        <v>6420</v>
      </c>
      <c r="F251" s="33">
        <v>6880</v>
      </c>
      <c r="G251" s="33">
        <v>7190</v>
      </c>
      <c r="H251" s="33">
        <v>7640</v>
      </c>
      <c r="I251" s="33">
        <v>8290</v>
      </c>
      <c r="J251" s="33">
        <v>9140</v>
      </c>
      <c r="K251" s="33">
        <v>9870</v>
      </c>
      <c r="L251" s="33">
        <v>10850</v>
      </c>
      <c r="M251" s="33">
        <v>11640</v>
      </c>
      <c r="N251" s="33">
        <v>12690</v>
      </c>
      <c r="O251" s="33">
        <v>13570</v>
      </c>
      <c r="P251" s="33">
        <v>14540</v>
      </c>
      <c r="Q251" s="33">
        <v>15370</v>
      </c>
      <c r="R251" s="33">
        <v>15870</v>
      </c>
      <c r="S251" s="33">
        <v>16640</v>
      </c>
      <c r="T251" s="33">
        <v>17550</v>
      </c>
      <c r="U251" s="33">
        <v>18510</v>
      </c>
      <c r="V251" s="33">
        <v>19720</v>
      </c>
      <c r="W251" s="33">
        <v>21090</v>
      </c>
      <c r="X251" s="33">
        <v>22560</v>
      </c>
      <c r="Y251" s="33">
        <v>23610</v>
      </c>
      <c r="Z251" s="33">
        <v>24580</v>
      </c>
      <c r="AA251" s="33">
        <v>25230</v>
      </c>
      <c r="AB251" s="33">
        <v>24840</v>
      </c>
      <c r="AC251" s="33">
        <v>26520</v>
      </c>
      <c r="AD251" s="33">
        <v>30970</v>
      </c>
      <c r="AE251" s="33">
        <v>35780</v>
      </c>
    </row>
    <row r="252" spans="1:31" x14ac:dyDescent="0.2">
      <c r="A252" s="30">
        <v>9211</v>
      </c>
      <c r="B252" s="19" t="s">
        <v>152</v>
      </c>
      <c r="C252">
        <v>60</v>
      </c>
      <c r="D252">
        <v>60</v>
      </c>
      <c r="E252">
        <v>60</v>
      </c>
      <c r="F252">
        <v>70</v>
      </c>
      <c r="G252">
        <v>70</v>
      </c>
      <c r="H252">
        <v>60</v>
      </c>
      <c r="I252">
        <v>80</v>
      </c>
      <c r="J252">
        <v>80</v>
      </c>
      <c r="K252">
        <v>90</v>
      </c>
      <c r="L252">
        <v>90</v>
      </c>
      <c r="M252">
        <v>100</v>
      </c>
      <c r="N252">
        <v>100</v>
      </c>
      <c r="O252">
        <v>110</v>
      </c>
      <c r="P252">
        <v>110</v>
      </c>
      <c r="Q252">
        <v>110</v>
      </c>
      <c r="R252">
        <v>120</v>
      </c>
      <c r="S252">
        <v>130</v>
      </c>
      <c r="T252">
        <v>140</v>
      </c>
      <c r="U252">
        <v>150</v>
      </c>
      <c r="V252">
        <v>150</v>
      </c>
      <c r="W252">
        <v>150</v>
      </c>
      <c r="X252">
        <v>150</v>
      </c>
      <c r="Y252">
        <v>150</v>
      </c>
      <c r="Z252">
        <v>150</v>
      </c>
      <c r="AA252">
        <v>150</v>
      </c>
      <c r="AB252">
        <v>150</v>
      </c>
      <c r="AC252">
        <v>150</v>
      </c>
      <c r="AD252" s="33">
        <v>160</v>
      </c>
      <c r="AE252" s="33">
        <v>180</v>
      </c>
    </row>
    <row r="253" spans="1:31" x14ac:dyDescent="0.2">
      <c r="A253" s="30">
        <v>9212</v>
      </c>
      <c r="B253" s="19" t="s">
        <v>134</v>
      </c>
      <c r="C253">
        <v>150</v>
      </c>
      <c r="D253">
        <v>170</v>
      </c>
      <c r="E253">
        <v>170</v>
      </c>
      <c r="F253">
        <v>180</v>
      </c>
      <c r="G253">
        <v>180</v>
      </c>
      <c r="H253">
        <v>180</v>
      </c>
      <c r="I253">
        <v>180</v>
      </c>
      <c r="J253">
        <v>200</v>
      </c>
      <c r="K253">
        <v>210</v>
      </c>
      <c r="L253">
        <v>220</v>
      </c>
      <c r="M253">
        <v>240</v>
      </c>
      <c r="N253">
        <v>240</v>
      </c>
      <c r="O253">
        <v>250</v>
      </c>
      <c r="P253">
        <v>260</v>
      </c>
      <c r="Q253">
        <v>260</v>
      </c>
      <c r="R253">
        <v>270</v>
      </c>
      <c r="S253">
        <v>270</v>
      </c>
      <c r="T253">
        <v>280</v>
      </c>
      <c r="U253">
        <v>290</v>
      </c>
      <c r="V253">
        <v>290</v>
      </c>
      <c r="W253">
        <v>310</v>
      </c>
      <c r="X253">
        <v>310</v>
      </c>
      <c r="Y253">
        <v>330</v>
      </c>
      <c r="Z253">
        <v>350</v>
      </c>
      <c r="AA253">
        <v>360</v>
      </c>
      <c r="AB253">
        <v>340</v>
      </c>
      <c r="AC253">
        <v>340</v>
      </c>
      <c r="AD253" s="33">
        <v>350</v>
      </c>
      <c r="AE253" s="33">
        <v>380</v>
      </c>
    </row>
    <row r="254" spans="1:31" x14ac:dyDescent="0.2">
      <c r="A254" s="30">
        <v>9213</v>
      </c>
      <c r="B254" s="19" t="s">
        <v>107</v>
      </c>
      <c r="C254">
        <v>470</v>
      </c>
      <c r="D254">
        <v>510</v>
      </c>
      <c r="E254">
        <v>510</v>
      </c>
      <c r="F254">
        <v>530</v>
      </c>
      <c r="G254">
        <v>540</v>
      </c>
      <c r="H254">
        <v>540</v>
      </c>
      <c r="I254">
        <v>610</v>
      </c>
      <c r="J254">
        <v>640</v>
      </c>
      <c r="K254">
        <v>700</v>
      </c>
      <c r="L254">
        <v>760</v>
      </c>
      <c r="M254">
        <v>820</v>
      </c>
      <c r="N254">
        <v>850</v>
      </c>
      <c r="O254">
        <v>910</v>
      </c>
      <c r="P254">
        <v>980</v>
      </c>
      <c r="Q254" s="33">
        <v>1020</v>
      </c>
      <c r="R254" s="33">
        <v>1080</v>
      </c>
      <c r="S254" s="33">
        <v>1210</v>
      </c>
      <c r="T254" s="33">
        <v>1290</v>
      </c>
      <c r="U254" s="33">
        <v>1370</v>
      </c>
      <c r="V254" s="33">
        <v>1400</v>
      </c>
      <c r="W254" s="33">
        <v>1490</v>
      </c>
      <c r="X254" s="33">
        <v>1530</v>
      </c>
      <c r="Y254" s="33">
        <v>1560</v>
      </c>
      <c r="Z254" s="33">
        <v>1680</v>
      </c>
      <c r="AA254" s="33">
        <v>1710</v>
      </c>
      <c r="AB254" s="33">
        <v>1670</v>
      </c>
      <c r="AC254" s="33">
        <v>1740</v>
      </c>
      <c r="AD254" s="33">
        <v>1820</v>
      </c>
      <c r="AE254" s="33">
        <v>2040</v>
      </c>
    </row>
    <row r="255" spans="1:31" x14ac:dyDescent="0.2">
      <c r="A255" s="30">
        <v>9214</v>
      </c>
      <c r="B255" s="19" t="s">
        <v>34</v>
      </c>
      <c r="C255" s="33">
        <v>19020</v>
      </c>
      <c r="D255" s="33">
        <v>18890</v>
      </c>
      <c r="E255" s="33">
        <v>18740</v>
      </c>
      <c r="F255" s="33">
        <v>18610</v>
      </c>
      <c r="G255" s="33">
        <v>18530</v>
      </c>
      <c r="H255" s="33">
        <v>18580</v>
      </c>
      <c r="I255" s="33">
        <v>18950</v>
      </c>
      <c r="J255" s="33">
        <v>19380</v>
      </c>
      <c r="K255" s="33">
        <v>19820</v>
      </c>
      <c r="L255" s="33">
        <v>20310</v>
      </c>
      <c r="M255" s="33">
        <v>20930</v>
      </c>
      <c r="N255" s="33">
        <v>21900</v>
      </c>
      <c r="O255" s="33">
        <v>24140</v>
      </c>
      <c r="P255" s="33">
        <v>26690</v>
      </c>
      <c r="Q255" s="33">
        <v>26980</v>
      </c>
      <c r="R255" s="33">
        <v>26780</v>
      </c>
      <c r="S255" s="33">
        <v>27140</v>
      </c>
      <c r="T255" s="33">
        <v>27590</v>
      </c>
      <c r="U255" s="33">
        <v>28070</v>
      </c>
      <c r="V255" s="33">
        <v>28660</v>
      </c>
      <c r="W255" s="33">
        <v>29300</v>
      </c>
      <c r="X255" s="33">
        <v>29440</v>
      </c>
      <c r="Y255" s="33">
        <v>29410</v>
      </c>
      <c r="Z255" s="33">
        <v>29460</v>
      </c>
      <c r="AA255" s="33">
        <v>29440</v>
      </c>
      <c r="AB255" s="33">
        <v>28820</v>
      </c>
      <c r="AC255" s="33">
        <v>28990</v>
      </c>
      <c r="AD255" s="33">
        <v>29500</v>
      </c>
      <c r="AE255" s="33">
        <v>29950</v>
      </c>
    </row>
    <row r="256" spans="1:31" x14ac:dyDescent="0.2">
      <c r="A256" s="30">
        <v>9215</v>
      </c>
      <c r="B256" s="19" t="s">
        <v>194</v>
      </c>
      <c r="C256">
        <v>0</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s="33">
        <v>10</v>
      </c>
      <c r="AE256" s="33">
        <v>10</v>
      </c>
    </row>
    <row r="257" spans="1:31" x14ac:dyDescent="0.2">
      <c r="A257" s="30">
        <v>9216</v>
      </c>
      <c r="B257" s="19" t="s">
        <v>104</v>
      </c>
      <c r="C257">
        <v>510</v>
      </c>
      <c r="D257">
        <v>550</v>
      </c>
      <c r="E257">
        <v>580</v>
      </c>
      <c r="F257">
        <v>610</v>
      </c>
      <c r="G257">
        <v>630</v>
      </c>
      <c r="H257">
        <v>640</v>
      </c>
      <c r="I257">
        <v>680</v>
      </c>
      <c r="J257">
        <v>720</v>
      </c>
      <c r="K257">
        <v>750</v>
      </c>
      <c r="L257">
        <v>770</v>
      </c>
      <c r="M257">
        <v>790</v>
      </c>
      <c r="N257">
        <v>790</v>
      </c>
      <c r="O257">
        <v>820</v>
      </c>
      <c r="P257">
        <v>870</v>
      </c>
      <c r="Q257">
        <v>860</v>
      </c>
      <c r="R257">
        <v>890</v>
      </c>
      <c r="S257">
        <v>940</v>
      </c>
      <c r="T257">
        <v>960</v>
      </c>
      <c r="U257">
        <v>980</v>
      </c>
      <c r="V257" s="33">
        <v>1010</v>
      </c>
      <c r="W257" s="33">
        <v>1020</v>
      </c>
      <c r="X257" s="33">
        <v>1030</v>
      </c>
      <c r="Y257" s="33">
        <v>1040</v>
      </c>
      <c r="Z257" s="33">
        <v>1060</v>
      </c>
      <c r="AA257" s="33">
        <v>1060</v>
      </c>
      <c r="AB257" s="33">
        <v>1030</v>
      </c>
      <c r="AC257" s="33">
        <v>1020</v>
      </c>
      <c r="AD257" s="33">
        <v>1070</v>
      </c>
      <c r="AE257" s="33">
        <v>1100</v>
      </c>
    </row>
    <row r="258" spans="1:31" x14ac:dyDescent="0.2">
      <c r="A258" s="30">
        <v>9217</v>
      </c>
      <c r="B258" s="19" t="s">
        <v>116</v>
      </c>
      <c r="C258">
        <v>330</v>
      </c>
      <c r="D258">
        <v>350</v>
      </c>
      <c r="E258">
        <v>370</v>
      </c>
      <c r="F258">
        <v>420</v>
      </c>
      <c r="G258">
        <v>450</v>
      </c>
      <c r="H258">
        <v>470</v>
      </c>
      <c r="I258">
        <v>540</v>
      </c>
      <c r="J258">
        <v>630</v>
      </c>
      <c r="K258">
        <v>660</v>
      </c>
      <c r="L258">
        <v>740</v>
      </c>
      <c r="M258">
        <v>810</v>
      </c>
      <c r="N258">
        <v>860</v>
      </c>
      <c r="O258">
        <v>950</v>
      </c>
      <c r="P258" s="33">
        <v>1050</v>
      </c>
      <c r="Q258" s="33">
        <v>1090</v>
      </c>
      <c r="R258" s="33">
        <v>1160</v>
      </c>
      <c r="S258" s="33">
        <v>1250</v>
      </c>
      <c r="T258" s="33">
        <v>1350</v>
      </c>
      <c r="U258" s="33">
        <v>1380</v>
      </c>
      <c r="V258" s="33">
        <v>1430</v>
      </c>
      <c r="W258" s="33">
        <v>1510</v>
      </c>
      <c r="X258" s="33">
        <v>1550</v>
      </c>
      <c r="Y258" s="33">
        <v>1580</v>
      </c>
      <c r="Z258" s="33">
        <v>1640</v>
      </c>
      <c r="AA258" s="33">
        <v>1700</v>
      </c>
      <c r="AB258" s="33">
        <v>1700</v>
      </c>
      <c r="AC258" s="33">
        <v>1750</v>
      </c>
      <c r="AD258" s="33">
        <v>1890</v>
      </c>
      <c r="AE258" s="33">
        <v>1970</v>
      </c>
    </row>
    <row r="259" spans="1:31" x14ac:dyDescent="0.2">
      <c r="A259" s="30">
        <v>9218</v>
      </c>
      <c r="B259" s="19" t="s">
        <v>148</v>
      </c>
      <c r="C259">
        <v>70</v>
      </c>
      <c r="D259">
        <v>80</v>
      </c>
      <c r="E259">
        <v>80</v>
      </c>
      <c r="F259">
        <v>90</v>
      </c>
      <c r="G259">
        <v>90</v>
      </c>
      <c r="H259">
        <v>80</v>
      </c>
      <c r="I259">
        <v>100</v>
      </c>
      <c r="J259">
        <v>110</v>
      </c>
      <c r="K259">
        <v>130</v>
      </c>
      <c r="L259">
        <v>140</v>
      </c>
      <c r="M259">
        <v>160</v>
      </c>
      <c r="N259">
        <v>170</v>
      </c>
      <c r="O259">
        <v>200</v>
      </c>
      <c r="P259">
        <v>210</v>
      </c>
      <c r="Q259">
        <v>210</v>
      </c>
      <c r="R259">
        <v>210</v>
      </c>
      <c r="S259">
        <v>220</v>
      </c>
      <c r="T259">
        <v>220</v>
      </c>
      <c r="U259">
        <v>220</v>
      </c>
      <c r="V259">
        <v>220</v>
      </c>
      <c r="W259">
        <v>230</v>
      </c>
      <c r="X259">
        <v>240</v>
      </c>
      <c r="Y259">
        <v>220</v>
      </c>
      <c r="Z259">
        <v>230</v>
      </c>
      <c r="AA259">
        <v>220</v>
      </c>
      <c r="AB259">
        <v>200</v>
      </c>
      <c r="AC259">
        <v>210</v>
      </c>
      <c r="AD259" s="33">
        <v>220</v>
      </c>
      <c r="AE259" s="33">
        <v>230</v>
      </c>
    </row>
    <row r="260" spans="1:31" x14ac:dyDescent="0.2">
      <c r="A260" s="30">
        <v>9221</v>
      </c>
      <c r="B260" s="19" t="s">
        <v>157</v>
      </c>
      <c r="C260">
        <v>20</v>
      </c>
      <c r="D260">
        <v>50</v>
      </c>
      <c r="E260">
        <v>50</v>
      </c>
      <c r="F260">
        <v>50</v>
      </c>
      <c r="G260">
        <v>50</v>
      </c>
      <c r="H260">
        <v>50</v>
      </c>
      <c r="I260">
        <v>60</v>
      </c>
      <c r="J260">
        <v>80</v>
      </c>
      <c r="K260">
        <v>130</v>
      </c>
      <c r="L260">
        <v>180</v>
      </c>
      <c r="M260">
        <v>240</v>
      </c>
      <c r="N260">
        <v>340</v>
      </c>
      <c r="O260">
        <v>400</v>
      </c>
      <c r="P260">
        <v>480</v>
      </c>
      <c r="Q260">
        <v>620</v>
      </c>
      <c r="R260">
        <v>720</v>
      </c>
      <c r="S260">
        <v>790</v>
      </c>
      <c r="T260">
        <v>860</v>
      </c>
      <c r="U260">
        <v>920</v>
      </c>
      <c r="V260">
        <v>980</v>
      </c>
      <c r="W260" s="33">
        <v>1040</v>
      </c>
      <c r="X260" s="33">
        <v>1070</v>
      </c>
      <c r="Y260" s="33">
        <v>1090</v>
      </c>
      <c r="Z260" s="33">
        <v>1170</v>
      </c>
      <c r="AA260" s="33">
        <v>1190</v>
      </c>
      <c r="AB260" s="33">
        <v>1180</v>
      </c>
      <c r="AC260" s="33">
        <v>1220</v>
      </c>
      <c r="AD260" s="33">
        <v>1270</v>
      </c>
      <c r="AE260" s="33">
        <v>1500</v>
      </c>
    </row>
    <row r="261" spans="1:31" x14ac:dyDescent="0.2">
      <c r="A261" s="30">
        <v>9222</v>
      </c>
      <c r="B261" s="19" t="s">
        <v>169</v>
      </c>
      <c r="C261">
        <v>30</v>
      </c>
      <c r="D261">
        <v>30</v>
      </c>
      <c r="E261">
        <v>40</v>
      </c>
      <c r="F261">
        <v>40</v>
      </c>
      <c r="G261">
        <v>40</v>
      </c>
      <c r="H261">
        <v>30</v>
      </c>
      <c r="I261">
        <v>30</v>
      </c>
      <c r="J261">
        <v>40</v>
      </c>
      <c r="K261">
        <v>40</v>
      </c>
      <c r="L261">
        <v>40</v>
      </c>
      <c r="M261">
        <v>50</v>
      </c>
      <c r="N261">
        <v>50</v>
      </c>
      <c r="O261">
        <v>50</v>
      </c>
      <c r="P261">
        <v>50</v>
      </c>
      <c r="Q261">
        <v>50</v>
      </c>
      <c r="R261">
        <v>50</v>
      </c>
      <c r="S261">
        <v>50</v>
      </c>
      <c r="T261">
        <v>50</v>
      </c>
      <c r="U261">
        <v>50</v>
      </c>
      <c r="V261">
        <v>40</v>
      </c>
      <c r="W261">
        <v>40</v>
      </c>
      <c r="X261">
        <v>40</v>
      </c>
      <c r="Y261">
        <v>40</v>
      </c>
      <c r="Z261">
        <v>40</v>
      </c>
      <c r="AA261">
        <v>40</v>
      </c>
      <c r="AB261">
        <v>40</v>
      </c>
      <c r="AC261">
        <v>40</v>
      </c>
      <c r="AD261" s="33">
        <v>40</v>
      </c>
      <c r="AE261" s="33">
        <v>40</v>
      </c>
    </row>
    <row r="262" spans="1:31" x14ac:dyDescent="0.2">
      <c r="A262" s="30">
        <v>9223</v>
      </c>
      <c r="B262" s="19" t="s">
        <v>80</v>
      </c>
      <c r="C262" s="33">
        <v>2900</v>
      </c>
      <c r="D262" s="33">
        <v>2860</v>
      </c>
      <c r="E262" s="33">
        <v>2810</v>
      </c>
      <c r="F262" s="33">
        <v>2800</v>
      </c>
      <c r="G262" s="33">
        <v>2790</v>
      </c>
      <c r="H262" s="33">
        <v>2720</v>
      </c>
      <c r="I262" s="33">
        <v>2780</v>
      </c>
      <c r="J262" s="33">
        <v>2810</v>
      </c>
      <c r="K262" s="33">
        <v>2860</v>
      </c>
      <c r="L262" s="33">
        <v>2890</v>
      </c>
      <c r="M262" s="33">
        <v>2940</v>
      </c>
      <c r="N262" s="33">
        <v>2970</v>
      </c>
      <c r="O262" s="33">
        <v>2990</v>
      </c>
      <c r="P262" s="33">
        <v>2990</v>
      </c>
      <c r="Q262" s="33">
        <v>2970</v>
      </c>
      <c r="R262" s="33">
        <v>2980</v>
      </c>
      <c r="S262" s="33">
        <v>3000</v>
      </c>
      <c r="T262" s="33">
        <v>3010</v>
      </c>
      <c r="U262" s="33">
        <v>3020</v>
      </c>
      <c r="V262" s="33">
        <v>3030</v>
      </c>
      <c r="W262" s="33">
        <v>3020</v>
      </c>
      <c r="X262" s="33">
        <v>2990</v>
      </c>
      <c r="Y262" s="33">
        <v>2930</v>
      </c>
      <c r="Z262" s="33">
        <v>2890</v>
      </c>
      <c r="AA262" s="33">
        <v>2830</v>
      </c>
      <c r="AB262" s="33">
        <v>2780</v>
      </c>
      <c r="AC262" s="33">
        <v>2740</v>
      </c>
      <c r="AD262" s="33">
        <v>2710</v>
      </c>
      <c r="AE262" s="33">
        <v>2680</v>
      </c>
    </row>
    <row r="263" spans="1:31" x14ac:dyDescent="0.2">
      <c r="A263" s="30">
        <v>9224</v>
      </c>
      <c r="B263" s="19" t="s">
        <v>76</v>
      </c>
      <c r="C263" s="33">
        <v>2130</v>
      </c>
      <c r="D263" s="33">
        <v>2720</v>
      </c>
      <c r="E263" s="33">
        <v>3370</v>
      </c>
      <c r="F263" s="33">
        <v>3800</v>
      </c>
      <c r="G263" s="33">
        <v>3750</v>
      </c>
      <c r="H263" s="33">
        <v>3770</v>
      </c>
      <c r="I263" s="33">
        <v>4160</v>
      </c>
      <c r="J263" s="33">
        <v>4320</v>
      </c>
      <c r="K263" s="33">
        <v>4420</v>
      </c>
      <c r="L263" s="33">
        <v>4500</v>
      </c>
      <c r="M263" s="33">
        <v>4620</v>
      </c>
      <c r="N263" s="33">
        <v>5010</v>
      </c>
      <c r="O263" s="33">
        <v>5270</v>
      </c>
      <c r="P263" s="33">
        <v>5650</v>
      </c>
      <c r="Q263" s="33">
        <v>6190</v>
      </c>
      <c r="R263" s="33">
        <v>6590</v>
      </c>
      <c r="S263" s="33">
        <v>7080</v>
      </c>
      <c r="T263" s="33">
        <v>7570</v>
      </c>
      <c r="U263" s="33">
        <v>8170</v>
      </c>
      <c r="V263" s="33">
        <v>8650</v>
      </c>
      <c r="W263" s="33">
        <v>9220</v>
      </c>
      <c r="X263" s="33">
        <v>9350</v>
      </c>
      <c r="Y263" s="33">
        <v>9400</v>
      </c>
      <c r="Z263" s="33">
        <v>9400</v>
      </c>
      <c r="AA263" s="33">
        <v>9280</v>
      </c>
      <c r="AB263" s="33">
        <v>9160</v>
      </c>
      <c r="AC263" s="33">
        <v>9250</v>
      </c>
      <c r="AD263" s="33">
        <v>9390</v>
      </c>
      <c r="AE263" s="33">
        <v>9660</v>
      </c>
    </row>
    <row r="264" spans="1:31" x14ac:dyDescent="0.2">
      <c r="A264" s="30">
        <v>9225</v>
      </c>
      <c r="B264" s="19" t="s">
        <v>17</v>
      </c>
      <c r="C264" s="33">
        <v>61810</v>
      </c>
      <c r="D264" s="33">
        <v>66130</v>
      </c>
      <c r="E264" s="33">
        <v>69370</v>
      </c>
      <c r="F264" s="33">
        <v>74760</v>
      </c>
      <c r="G264" s="33">
        <v>80650</v>
      </c>
      <c r="H264" s="33">
        <v>86820</v>
      </c>
      <c r="I264" s="33">
        <v>95140</v>
      </c>
      <c r="J264" s="33">
        <v>101440</v>
      </c>
      <c r="K264" s="33">
        <v>108410</v>
      </c>
      <c r="L264" s="33">
        <v>114150</v>
      </c>
      <c r="M264" s="33">
        <v>119490</v>
      </c>
      <c r="N264" s="33">
        <v>127570</v>
      </c>
      <c r="O264" s="33">
        <v>138260</v>
      </c>
      <c r="P264" s="33">
        <v>150690</v>
      </c>
      <c r="Q264" s="33">
        <v>155950</v>
      </c>
      <c r="R264" s="33">
        <v>161590</v>
      </c>
      <c r="S264" s="33">
        <v>167630</v>
      </c>
      <c r="T264" s="33">
        <v>172170</v>
      </c>
      <c r="U264" s="33">
        <v>174930</v>
      </c>
      <c r="V264" s="33">
        <v>177390</v>
      </c>
      <c r="W264" s="33">
        <v>180480</v>
      </c>
      <c r="X264" s="33">
        <v>185600</v>
      </c>
      <c r="Y264" s="33">
        <v>189740</v>
      </c>
      <c r="Z264" s="33">
        <v>195140</v>
      </c>
      <c r="AA264" s="33">
        <v>200890</v>
      </c>
      <c r="AB264" s="33">
        <v>202730</v>
      </c>
      <c r="AC264" s="33">
        <v>206750</v>
      </c>
      <c r="AD264" s="33">
        <v>215020</v>
      </c>
      <c r="AE264" s="33">
        <v>224160</v>
      </c>
    </row>
    <row r="265" spans="1:31" x14ac:dyDescent="0.2">
      <c r="A265" s="30">
        <v>9226</v>
      </c>
      <c r="B265" s="19" t="s">
        <v>292</v>
      </c>
      <c r="C265">
        <v>160</v>
      </c>
      <c r="D265">
        <v>180</v>
      </c>
      <c r="E265">
        <v>200</v>
      </c>
      <c r="F265">
        <v>230</v>
      </c>
      <c r="G265">
        <v>240</v>
      </c>
      <c r="H265">
        <v>230</v>
      </c>
      <c r="I265">
        <v>240</v>
      </c>
      <c r="J265">
        <v>260</v>
      </c>
      <c r="K265">
        <v>260</v>
      </c>
      <c r="L265">
        <v>270</v>
      </c>
      <c r="M265">
        <v>280</v>
      </c>
      <c r="N265">
        <v>290</v>
      </c>
      <c r="O265">
        <v>310</v>
      </c>
      <c r="P265">
        <v>330</v>
      </c>
      <c r="Q265">
        <v>340</v>
      </c>
      <c r="R265">
        <v>350</v>
      </c>
      <c r="S265">
        <v>370</v>
      </c>
      <c r="T265">
        <v>380</v>
      </c>
      <c r="U265">
        <v>380</v>
      </c>
      <c r="V265">
        <v>390</v>
      </c>
      <c r="W265">
        <v>380</v>
      </c>
      <c r="X265">
        <v>370</v>
      </c>
      <c r="Y265">
        <v>380</v>
      </c>
      <c r="Z265">
        <v>380</v>
      </c>
      <c r="AA265">
        <v>370</v>
      </c>
      <c r="AB265">
        <v>360</v>
      </c>
      <c r="AC265">
        <v>360</v>
      </c>
      <c r="AD265" s="33">
        <v>370</v>
      </c>
      <c r="AE265" s="33">
        <v>380</v>
      </c>
    </row>
    <row r="266" spans="1:31" x14ac:dyDescent="0.2">
      <c r="A266" s="30">
        <v>9227</v>
      </c>
      <c r="B266" s="19" t="s">
        <v>85</v>
      </c>
      <c r="C266" s="33">
        <v>1780</v>
      </c>
      <c r="D266" s="33">
        <v>1820</v>
      </c>
      <c r="E266" s="33">
        <v>1870</v>
      </c>
      <c r="F266" s="33">
        <v>1940</v>
      </c>
      <c r="G266" s="33">
        <v>1970</v>
      </c>
      <c r="H266" s="33">
        <v>1950</v>
      </c>
      <c r="I266" s="33">
        <v>1990</v>
      </c>
      <c r="J266" s="33">
        <v>2000</v>
      </c>
      <c r="K266" s="33">
        <v>2060</v>
      </c>
      <c r="L266" s="33">
        <v>2300</v>
      </c>
      <c r="M266" s="33">
        <v>2760</v>
      </c>
      <c r="N266" s="33">
        <v>3160</v>
      </c>
      <c r="O266" s="33">
        <v>3460</v>
      </c>
      <c r="P266" s="33">
        <v>3690</v>
      </c>
      <c r="Q266" s="33">
        <v>3820</v>
      </c>
      <c r="R266" s="33">
        <v>3940</v>
      </c>
      <c r="S266" s="33">
        <v>4110</v>
      </c>
      <c r="T266" s="33">
        <v>4270</v>
      </c>
      <c r="U266" s="33">
        <v>4370</v>
      </c>
      <c r="V266" s="33">
        <v>4500</v>
      </c>
      <c r="W266" s="33">
        <v>4600</v>
      </c>
      <c r="X266" s="33">
        <v>4660</v>
      </c>
      <c r="Y266" s="33">
        <v>4650</v>
      </c>
      <c r="Z266" s="33">
        <v>4830</v>
      </c>
      <c r="AA266" s="33">
        <v>4930</v>
      </c>
      <c r="AB266" s="33">
        <v>4850</v>
      </c>
      <c r="AC266" s="33">
        <v>4870</v>
      </c>
      <c r="AD266" s="33">
        <v>4960</v>
      </c>
      <c r="AE266" s="33">
        <v>5090</v>
      </c>
    </row>
    <row r="267" spans="1:31" x14ac:dyDescent="0.2">
      <c r="A267" s="30">
        <v>9228</v>
      </c>
      <c r="B267" s="19" t="s">
        <v>92</v>
      </c>
      <c r="C267" s="33">
        <v>1340</v>
      </c>
      <c r="D267" s="33">
        <v>1370</v>
      </c>
      <c r="E267" s="33">
        <v>1400</v>
      </c>
      <c r="F267" s="33">
        <v>1400</v>
      </c>
      <c r="G267" s="33">
        <v>1420</v>
      </c>
      <c r="H267" s="33">
        <v>1390</v>
      </c>
      <c r="I267" s="33">
        <v>1440</v>
      </c>
      <c r="J267" s="33">
        <v>1550</v>
      </c>
      <c r="K267" s="33">
        <v>1670</v>
      </c>
      <c r="L267" s="33">
        <v>1880</v>
      </c>
      <c r="M267" s="33">
        <v>2050</v>
      </c>
      <c r="N267" s="33">
        <v>2370</v>
      </c>
      <c r="O267" s="33">
        <v>2530</v>
      </c>
      <c r="P267" s="33">
        <v>2680</v>
      </c>
      <c r="Q267" s="33">
        <v>2860</v>
      </c>
      <c r="R267" s="33">
        <v>3040</v>
      </c>
      <c r="S267" s="33">
        <v>3210</v>
      </c>
      <c r="T267" s="33">
        <v>3390</v>
      </c>
      <c r="U267" s="33">
        <v>3580</v>
      </c>
      <c r="V267" s="33">
        <v>3800</v>
      </c>
      <c r="W267" s="33">
        <v>4010</v>
      </c>
      <c r="X267" s="33">
        <v>4140</v>
      </c>
      <c r="Y267" s="33">
        <v>4320</v>
      </c>
      <c r="Z267" s="33">
        <v>4450</v>
      </c>
      <c r="AA267" s="33">
        <v>4630</v>
      </c>
      <c r="AB267" s="33">
        <v>4610</v>
      </c>
      <c r="AC267" s="33">
        <v>4760</v>
      </c>
      <c r="AD267" s="33">
        <v>5000</v>
      </c>
      <c r="AE267" s="33">
        <v>5360</v>
      </c>
    </row>
    <row r="268" spans="1:31" x14ac:dyDescent="0.2">
      <c r="A268" s="30">
        <v>9231</v>
      </c>
      <c r="B268" s="19" t="s">
        <v>78</v>
      </c>
      <c r="C268" s="33">
        <v>2980</v>
      </c>
      <c r="D268" s="33">
        <v>3100</v>
      </c>
      <c r="E268" s="33">
        <v>3210</v>
      </c>
      <c r="F268" s="33">
        <v>3310</v>
      </c>
      <c r="G268" s="33">
        <v>3450</v>
      </c>
      <c r="H268" s="33">
        <v>3510</v>
      </c>
      <c r="I268" s="33">
        <v>3800</v>
      </c>
      <c r="J268" s="33">
        <v>3990</v>
      </c>
      <c r="K268" s="33">
        <v>4240</v>
      </c>
      <c r="L268" s="33">
        <v>4540</v>
      </c>
      <c r="M268" s="33">
        <v>4900</v>
      </c>
      <c r="N268" s="33">
        <v>5280</v>
      </c>
      <c r="O268" s="33">
        <v>5710</v>
      </c>
      <c r="P268" s="33">
        <v>5970</v>
      </c>
      <c r="Q268" s="33">
        <v>6170</v>
      </c>
      <c r="R268" s="33">
        <v>6350</v>
      </c>
      <c r="S268" s="33">
        <v>6660</v>
      </c>
      <c r="T268" s="33">
        <v>6970</v>
      </c>
      <c r="U268" s="33">
        <v>7170</v>
      </c>
      <c r="V268" s="33">
        <v>7310</v>
      </c>
      <c r="W268" s="33">
        <v>7480</v>
      </c>
      <c r="X268" s="33">
        <v>7510</v>
      </c>
      <c r="Y268" s="33">
        <v>7540</v>
      </c>
      <c r="Z268" s="33">
        <v>7550</v>
      </c>
      <c r="AA268" s="33">
        <v>7650</v>
      </c>
      <c r="AB268" s="33">
        <v>7600</v>
      </c>
      <c r="AC268" s="33">
        <v>7790</v>
      </c>
      <c r="AD268" s="33">
        <v>8180</v>
      </c>
      <c r="AE268" s="33">
        <v>8730</v>
      </c>
    </row>
    <row r="269" spans="1:31" x14ac:dyDescent="0.2">
      <c r="A269" s="30">
        <v>9232</v>
      </c>
      <c r="B269" s="19" t="s">
        <v>56</v>
      </c>
      <c r="C269" s="33">
        <v>10320</v>
      </c>
      <c r="D269" s="33">
        <v>10620</v>
      </c>
      <c r="E269" s="33">
        <v>10930</v>
      </c>
      <c r="F269" s="33">
        <v>11350</v>
      </c>
      <c r="G269" s="33">
        <v>12110</v>
      </c>
      <c r="H269" s="33">
        <v>13210</v>
      </c>
      <c r="I269" s="33">
        <v>15130</v>
      </c>
      <c r="J269" s="33">
        <v>17220</v>
      </c>
      <c r="K269" s="33">
        <v>19620</v>
      </c>
      <c r="L269" s="33">
        <v>21680</v>
      </c>
      <c r="M269" s="33">
        <v>23700</v>
      </c>
      <c r="N269" s="33">
        <v>26270</v>
      </c>
      <c r="O269" s="33">
        <v>29600</v>
      </c>
      <c r="P269" s="33">
        <v>32450</v>
      </c>
      <c r="Q269" s="33">
        <v>33710</v>
      </c>
      <c r="R269" s="33">
        <v>34610</v>
      </c>
      <c r="S269" s="33">
        <v>36300</v>
      </c>
      <c r="T269" s="33">
        <v>37770</v>
      </c>
      <c r="U269" s="33">
        <v>39020</v>
      </c>
      <c r="V269" s="33">
        <v>40170</v>
      </c>
      <c r="W269" s="33">
        <v>41570</v>
      </c>
      <c r="X269" s="33">
        <v>42350</v>
      </c>
      <c r="Y269" s="33">
        <v>42840</v>
      </c>
      <c r="Z269" s="33">
        <v>43570</v>
      </c>
      <c r="AA269" s="33">
        <v>44270</v>
      </c>
      <c r="AB269" s="33">
        <v>44070</v>
      </c>
      <c r="AC269" s="33">
        <v>45040</v>
      </c>
      <c r="AD269" s="33">
        <v>47610</v>
      </c>
      <c r="AE269" s="33">
        <v>50440</v>
      </c>
    </row>
    <row r="270" spans="1:31" x14ac:dyDescent="0.2">
      <c r="A270" s="30">
        <v>9299</v>
      </c>
      <c r="B270" s="19" t="s">
        <v>253</v>
      </c>
      <c r="C270">
        <v>20</v>
      </c>
      <c r="D270">
        <v>20</v>
      </c>
      <c r="E270">
        <v>20</v>
      </c>
      <c r="F270">
        <v>20</v>
      </c>
      <c r="G270">
        <v>20</v>
      </c>
      <c r="H270">
        <v>20</v>
      </c>
      <c r="I270">
        <v>20</v>
      </c>
      <c r="J270">
        <v>20</v>
      </c>
      <c r="K270">
        <v>20</v>
      </c>
      <c r="L270">
        <v>20</v>
      </c>
      <c r="M270">
        <v>20</v>
      </c>
      <c r="N270">
        <v>20</v>
      </c>
      <c r="O270">
        <v>20</v>
      </c>
      <c r="P270">
        <v>20</v>
      </c>
      <c r="Q270">
        <v>20</v>
      </c>
      <c r="R270">
        <v>20</v>
      </c>
      <c r="S270">
        <v>20</v>
      </c>
      <c r="T270">
        <v>20</v>
      </c>
      <c r="U270">
        <v>20</v>
      </c>
      <c r="V270">
        <v>20</v>
      </c>
      <c r="W270">
        <v>20</v>
      </c>
      <c r="X270">
        <v>20</v>
      </c>
      <c r="Y270">
        <v>10</v>
      </c>
      <c r="Z270">
        <v>10</v>
      </c>
      <c r="AA270">
        <v>10</v>
      </c>
      <c r="AB270">
        <v>10</v>
      </c>
      <c r="AC270">
        <v>10</v>
      </c>
      <c r="AD270" s="33">
        <v>10</v>
      </c>
      <c r="AE270" s="33">
        <v>10</v>
      </c>
    </row>
    <row r="271" spans="1:31" x14ac:dyDescent="0.2">
      <c r="A271" s="29" t="s">
        <v>285</v>
      </c>
      <c r="B271" s="9" t="s">
        <v>286</v>
      </c>
      <c r="C271">
        <v>0</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s="33">
        <v>0</v>
      </c>
      <c r="AE271" s="33">
        <v>0</v>
      </c>
    </row>
    <row r="272" spans="1:31" x14ac:dyDescent="0.2">
      <c r="A272" s="29"/>
      <c r="B272" s="9"/>
      <c r="C272" s="26"/>
      <c r="D272" s="26"/>
      <c r="E272" s="26"/>
      <c r="F272" s="26"/>
      <c r="G272" s="26"/>
      <c r="H272" s="26"/>
      <c r="I272" s="26"/>
      <c r="J272" s="26"/>
      <c r="K272" s="26"/>
      <c r="L272" s="26"/>
      <c r="M272" s="26"/>
      <c r="N272" s="26"/>
      <c r="O272" s="26"/>
      <c r="P272" s="26"/>
      <c r="Q272" s="26"/>
      <c r="R272" s="26"/>
      <c r="S272" s="26"/>
      <c r="T272" s="26"/>
      <c r="U272" s="26"/>
      <c r="V272" s="26"/>
      <c r="W272" s="26"/>
      <c r="X272" s="27"/>
      <c r="Y272" s="37"/>
      <c r="Z272" s="37"/>
      <c r="AA272" s="37"/>
      <c r="AB272" s="37"/>
      <c r="AD272" s="33"/>
      <c r="AE272" s="33"/>
    </row>
    <row r="273" spans="1:31" s="8" customFormat="1" x14ac:dyDescent="0.2">
      <c r="A273" s="25"/>
      <c r="B273" s="22" t="s">
        <v>304</v>
      </c>
      <c r="C273" s="41">
        <v>13984720</v>
      </c>
      <c r="D273" s="41">
        <v>14128840</v>
      </c>
      <c r="E273" s="41">
        <v>14297370</v>
      </c>
      <c r="F273" s="41">
        <v>14466970</v>
      </c>
      <c r="G273" s="41">
        <v>14643100</v>
      </c>
      <c r="H273" s="41">
        <v>14822350</v>
      </c>
      <c r="I273" s="41">
        <v>14944520</v>
      </c>
      <c r="J273" s="41">
        <v>15065240</v>
      </c>
      <c r="K273" s="41">
        <v>15179770</v>
      </c>
      <c r="L273" s="41">
        <v>15299750</v>
      </c>
      <c r="M273" s="41">
        <v>15419340</v>
      </c>
      <c r="N273" s="41">
        <v>15594370</v>
      </c>
      <c r="O273" s="41">
        <v>15771300</v>
      </c>
      <c r="P273" s="41">
        <v>15961770</v>
      </c>
      <c r="Q273" s="41">
        <v>16150390</v>
      </c>
      <c r="R273" s="41">
        <v>16321840</v>
      </c>
      <c r="S273" s="41">
        <v>16519460</v>
      </c>
      <c r="T273" s="41">
        <v>16719390</v>
      </c>
      <c r="U273" s="41">
        <v>16905450</v>
      </c>
      <c r="V273" s="41">
        <v>17086270</v>
      </c>
      <c r="W273" s="41">
        <v>17279570</v>
      </c>
      <c r="X273" s="41">
        <v>17450550</v>
      </c>
      <c r="Y273" s="41">
        <v>17616740</v>
      </c>
      <c r="Z273" s="41">
        <v>17785170</v>
      </c>
      <c r="AA273" s="41">
        <v>17976790</v>
      </c>
      <c r="AB273" s="41">
        <v>18159540</v>
      </c>
      <c r="AC273" s="41">
        <v>18332680</v>
      </c>
      <c r="AD273" s="41">
        <v>18471790</v>
      </c>
      <c r="AE273" s="41">
        <v>18617690</v>
      </c>
    </row>
    <row r="274" spans="1:31" s="8" customFormat="1" x14ac:dyDescent="0.2">
      <c r="B274" s="20" t="s">
        <v>289</v>
      </c>
      <c r="C274" s="41">
        <v>4240050</v>
      </c>
      <c r="D274" s="41">
        <v>4294200</v>
      </c>
      <c r="E274" s="41">
        <v>4310210</v>
      </c>
      <c r="F274" s="41">
        <v>4345300</v>
      </c>
      <c r="G274" s="41">
        <v>4385700</v>
      </c>
      <c r="H274" s="41">
        <v>4452360</v>
      </c>
      <c r="I274" s="41">
        <v>4550690</v>
      </c>
      <c r="J274" s="41">
        <v>4655500</v>
      </c>
      <c r="K274" s="41">
        <v>4752950</v>
      </c>
      <c r="L274" s="41">
        <v>4877090</v>
      </c>
      <c r="M274" s="41">
        <v>5031630</v>
      </c>
      <c r="N274" s="41">
        <v>5233250</v>
      </c>
      <c r="O274" s="41">
        <v>5477900</v>
      </c>
      <c r="P274" s="41">
        <v>5729890</v>
      </c>
      <c r="Q274" s="41">
        <v>5881360</v>
      </c>
      <c r="R274" s="41">
        <v>6018180</v>
      </c>
      <c r="S274" s="41">
        <v>6214010</v>
      </c>
      <c r="T274" s="41">
        <v>6408740</v>
      </c>
      <c r="U274" s="41">
        <v>6570230</v>
      </c>
      <c r="V274" s="41">
        <v>6729730</v>
      </c>
      <c r="W274" s="41">
        <v>6911340</v>
      </c>
      <c r="X274" s="41">
        <v>7142040</v>
      </c>
      <c r="Y274" s="41">
        <v>7346510</v>
      </c>
      <c r="Z274" s="41">
        <v>7549660</v>
      </c>
      <c r="AA274" s="41">
        <v>7672450</v>
      </c>
      <c r="AB274" s="41">
        <v>7525870</v>
      </c>
      <c r="AC274" s="41">
        <v>7681720</v>
      </c>
      <c r="AD274" s="41">
        <v>8180980</v>
      </c>
      <c r="AE274" s="41">
        <v>8576680</v>
      </c>
    </row>
    <row r="275" spans="1:31" x14ac:dyDescent="0.2">
      <c r="C275" s="8"/>
      <c r="D275" s="8"/>
      <c r="E275" s="8"/>
      <c r="F275" s="8"/>
      <c r="G275" s="8"/>
      <c r="H275" s="8"/>
      <c r="I275" s="8"/>
      <c r="J275" s="8"/>
      <c r="K275" s="8"/>
      <c r="L275" s="8"/>
      <c r="M275" s="8"/>
      <c r="N275" s="8"/>
      <c r="O275" s="8"/>
      <c r="P275" s="8"/>
      <c r="Q275" s="8"/>
      <c r="R275" s="8"/>
      <c r="S275" s="8"/>
      <c r="T275" s="8"/>
      <c r="U275" s="8"/>
      <c r="V275" s="8"/>
      <c r="W275" s="8"/>
      <c r="X275" s="38"/>
      <c r="Y275" s="37"/>
      <c r="Z275" s="37"/>
      <c r="AA275" s="37"/>
      <c r="AB275" s="37"/>
      <c r="AD275" s="41"/>
      <c r="AE275" s="41"/>
    </row>
    <row r="276" spans="1:31" s="8" customFormat="1" x14ac:dyDescent="0.2">
      <c r="B276" s="25" t="s">
        <v>287</v>
      </c>
      <c r="C276" s="28">
        <v>18224770</v>
      </c>
      <c r="D276" s="28">
        <v>18423040</v>
      </c>
      <c r="E276" s="28">
        <v>18607580</v>
      </c>
      <c r="F276" s="28">
        <v>18812260</v>
      </c>
      <c r="G276" s="28">
        <v>19028800</v>
      </c>
      <c r="H276" s="28">
        <v>19274700</v>
      </c>
      <c r="I276" s="28">
        <v>19495210</v>
      </c>
      <c r="J276" s="28">
        <v>19720740</v>
      </c>
      <c r="K276" s="28">
        <v>19932720</v>
      </c>
      <c r="L276" s="28">
        <v>20176840</v>
      </c>
      <c r="M276" s="28">
        <v>20450970</v>
      </c>
      <c r="N276" s="28">
        <v>20827620</v>
      </c>
      <c r="O276" s="28">
        <v>21249200</v>
      </c>
      <c r="P276" s="28">
        <v>21691650</v>
      </c>
      <c r="Q276" s="28">
        <v>22031750</v>
      </c>
      <c r="R276" s="28">
        <v>22340020</v>
      </c>
      <c r="S276" s="28">
        <v>22733470</v>
      </c>
      <c r="T276" s="28">
        <v>23128130</v>
      </c>
      <c r="U276" s="28">
        <v>23475690</v>
      </c>
      <c r="V276" s="28">
        <v>23816000</v>
      </c>
      <c r="W276" s="28">
        <v>24190910</v>
      </c>
      <c r="X276" s="41">
        <v>24592590</v>
      </c>
      <c r="Y276" s="41">
        <v>24963260</v>
      </c>
      <c r="Z276" s="41">
        <v>25334830</v>
      </c>
      <c r="AA276" s="41">
        <v>25649250</v>
      </c>
      <c r="AB276" s="41">
        <v>25685410</v>
      </c>
      <c r="AC276" s="41">
        <v>26014400</v>
      </c>
      <c r="AD276" s="41">
        <v>26652780</v>
      </c>
      <c r="AE276" s="41">
        <v>27194370</v>
      </c>
    </row>
    <row r="278" spans="1:31" x14ac:dyDescent="0.2">
      <c r="A278" s="43" t="str">
        <f>Contents!B25</f>
        <v>© Commonwealth of Australia 2025</v>
      </c>
      <c r="B278" s="43"/>
      <c r="C278" s="33"/>
      <c r="D278" s="33"/>
      <c r="E278" s="33"/>
      <c r="F278" s="33"/>
      <c r="G278" s="33"/>
      <c r="H278" s="33"/>
      <c r="I278" s="33"/>
      <c r="J278" s="33"/>
      <c r="K278" s="33"/>
      <c r="L278" s="33"/>
      <c r="M278" s="33"/>
      <c r="N278" s="33"/>
      <c r="O278" s="33"/>
      <c r="P278" s="33"/>
      <c r="Q278" s="33"/>
      <c r="R278" s="33"/>
      <c r="S278" s="33"/>
      <c r="T278" s="33"/>
      <c r="U278" s="33"/>
      <c r="V278" s="33"/>
      <c r="W278" s="40"/>
      <c r="X278" s="40"/>
      <c r="Y278" s="40"/>
      <c r="Z278" s="40"/>
      <c r="AA278" s="40"/>
      <c r="AB278" s="40"/>
      <c r="AC278" s="40"/>
    </row>
    <row r="279" spans="1:31" x14ac:dyDescent="0.2">
      <c r="C279" s="33"/>
      <c r="D279" s="33"/>
      <c r="E279" s="33"/>
      <c r="F279" s="33"/>
      <c r="G279" s="33"/>
      <c r="H279" s="33"/>
      <c r="I279" s="33"/>
      <c r="J279" s="33"/>
      <c r="K279" s="33"/>
      <c r="L279" s="33"/>
      <c r="M279" s="33"/>
      <c r="N279" s="33"/>
      <c r="O279" s="33"/>
      <c r="P279" s="33"/>
      <c r="Q279" s="33"/>
      <c r="R279" s="33"/>
      <c r="S279" s="33"/>
      <c r="T279" s="33"/>
      <c r="U279" s="33"/>
      <c r="V279" s="33"/>
      <c r="W279" s="41"/>
      <c r="X279" s="41"/>
      <c r="Y279" s="41"/>
      <c r="Z279" s="41"/>
      <c r="AA279" s="41"/>
      <c r="AB279" s="41"/>
      <c r="AC279" s="41"/>
    </row>
    <row r="280" spans="1:31" x14ac:dyDescent="0.2">
      <c r="W280" s="41"/>
      <c r="X280" s="41"/>
      <c r="Y280" s="41"/>
      <c r="Z280" s="41"/>
      <c r="AA280" s="41"/>
      <c r="AB280" s="41"/>
      <c r="AC280" s="41"/>
    </row>
    <row r="282" spans="1:31" x14ac:dyDescent="0.2">
      <c r="W282" s="33"/>
      <c r="X282" s="33"/>
      <c r="Y282" s="33"/>
      <c r="Z282" s="33"/>
      <c r="AA282" s="33"/>
      <c r="AB282" s="33"/>
      <c r="AC282" s="33"/>
    </row>
    <row r="283" spans="1:31" x14ac:dyDescent="0.2">
      <c r="W283" s="33"/>
      <c r="X283" s="33"/>
      <c r="Y283" s="33"/>
      <c r="Z283" s="33"/>
      <c r="AA283" s="33"/>
      <c r="AB283" s="33"/>
      <c r="AC283" s="33"/>
    </row>
    <row r="284" spans="1:31" x14ac:dyDescent="0.2">
      <c r="W284" s="33"/>
      <c r="X284" s="33"/>
      <c r="Y284" s="33"/>
      <c r="Z284" s="33"/>
      <c r="AA284" s="33"/>
      <c r="AB284" s="33"/>
      <c r="AC284" s="33"/>
    </row>
  </sheetData>
  <mergeCells count="2">
    <mergeCell ref="A278:B278"/>
    <mergeCell ref="A9:D9"/>
  </mergeCells>
  <phoneticPr fontId="0" type="noConversion"/>
  <hyperlinks>
    <hyperlink ref="A278" r:id="rId1" display="© Commonwealth of Australia 2006" xr:uid="{00000000-0004-0000-0100-000000000000}"/>
    <hyperlink ref="A278:B278" r:id="rId2" display="© Commonwealth of Australia 2016" xr:uid="{00000000-0004-0000-0100-000001000000}"/>
    <hyperlink ref="A9" r:id="rId3" xr:uid="{FA3FC110-FDE0-4E36-B295-0049D5DA762A}"/>
    <hyperlink ref="A11" r:id="rId4" xr:uid="{2BB75401-F6D2-482A-A394-052EF2F9DC7A}"/>
  </hyperlinks>
  <printOptions gridLines="1"/>
  <pageMargins left="0.14000000000000001" right="0.12" top="0.28999999999999998" bottom="0.22" header="0.22" footer="0.18"/>
  <pageSetup paperSize="9" scale="63" orientation="landscape" r:id="rId5"/>
  <headerFooter alignWithMargins="0"/>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E49"/>
  <sheetViews>
    <sheetView workbookViewId="0"/>
  </sheetViews>
  <sheetFormatPr defaultRowHeight="11.25" x14ac:dyDescent="0.2"/>
  <cols>
    <col min="1" max="1" width="15.33203125" customWidth="1"/>
    <col min="2" max="2" width="37.83203125" customWidth="1"/>
    <col min="3" max="23" width="11.83203125" style="9" customWidth="1"/>
    <col min="24" max="28" width="11.83203125" style="37" customWidth="1"/>
    <col min="29" max="29" width="11.83203125" style="9" customWidth="1"/>
    <col min="30" max="31" width="11.83203125" customWidth="1"/>
  </cols>
  <sheetData>
    <row r="1" spans="1:31" s="12" customFormat="1" ht="60" customHeight="1" x14ac:dyDescent="0.2">
      <c r="A1" s="13" t="s">
        <v>5</v>
      </c>
      <c r="B1" s="13"/>
      <c r="C1" s="23"/>
      <c r="D1" s="23"/>
      <c r="E1" s="23"/>
      <c r="F1" s="23"/>
      <c r="G1" s="23"/>
      <c r="H1" s="23"/>
      <c r="I1" s="23"/>
      <c r="J1" s="23"/>
      <c r="K1" s="23"/>
      <c r="L1" s="23"/>
      <c r="M1" s="23"/>
      <c r="N1" s="23"/>
      <c r="O1" s="23"/>
      <c r="P1" s="23"/>
      <c r="Q1" s="23"/>
      <c r="R1" s="23"/>
      <c r="S1" s="23"/>
      <c r="T1" s="23"/>
      <c r="U1" s="23"/>
      <c r="V1" s="23"/>
      <c r="W1" s="23"/>
      <c r="X1" s="39"/>
      <c r="Y1" s="39"/>
      <c r="Z1" s="39"/>
      <c r="AA1" s="39"/>
      <c r="AB1" s="39"/>
      <c r="AC1" s="23"/>
    </row>
    <row r="2" spans="1:31" ht="20.100000000000001" customHeight="1" x14ac:dyDescent="0.25">
      <c r="A2" s="14" t="str">
        <f>Contents!A2</f>
        <v>34090DO001_2024 Australia's population by country of birth 2024</v>
      </c>
    </row>
    <row r="3" spans="1:31" ht="20.100000000000001" customHeight="1" x14ac:dyDescent="0.25">
      <c r="A3" s="14" t="str">
        <f>Contents!A3</f>
        <v>Estimated resident population by country of birth - as at 30 June, 1996 to 2024</v>
      </c>
    </row>
    <row r="4" spans="1:31" ht="12.75" customHeight="1" x14ac:dyDescent="0.2">
      <c r="A4" s="18" t="str">
        <f>Contents!A4</f>
        <v>Released at 11:30 am (Canberra time) 30 April 2025</v>
      </c>
    </row>
    <row r="5" spans="1:31" ht="12.75" customHeight="1" x14ac:dyDescent="0.2">
      <c r="A5" s="18"/>
    </row>
    <row r="6" spans="1:31" ht="12.75" customHeight="1" x14ac:dyDescent="0.2">
      <c r="A6" s="17" t="s">
        <v>321</v>
      </c>
    </row>
    <row r="7" spans="1:31" ht="12.75" customHeight="1" x14ac:dyDescent="0.2">
      <c r="A7" s="17" t="s">
        <v>297</v>
      </c>
    </row>
    <row r="8" spans="1:31" ht="12.75" customHeight="1" x14ac:dyDescent="0.2">
      <c r="A8" s="9" t="s">
        <v>298</v>
      </c>
    </row>
    <row r="9" spans="1:31" ht="12.75" customHeight="1" x14ac:dyDescent="0.2">
      <c r="A9" s="43" t="s">
        <v>254</v>
      </c>
      <c r="B9" s="49"/>
      <c r="C9" s="49"/>
      <c r="D9" s="49"/>
    </row>
    <row r="10" spans="1:31" ht="12.75" customHeight="1" x14ac:dyDescent="0.2">
      <c r="A10" s="17" t="s">
        <v>305</v>
      </c>
    </row>
    <row r="11" spans="1:31" ht="12.75" customHeight="1" x14ac:dyDescent="0.2">
      <c r="A11" s="34" t="s">
        <v>303</v>
      </c>
    </row>
    <row r="12" spans="1:31" ht="12.75" customHeight="1" x14ac:dyDescent="0.2">
      <c r="A12" t="s">
        <v>307</v>
      </c>
      <c r="B12" s="34"/>
      <c r="C12" s="34"/>
      <c r="D12" s="34"/>
    </row>
    <row r="13" spans="1:31" ht="12.75" customHeight="1" x14ac:dyDescent="0.2">
      <c r="B13" s="34"/>
      <c r="C13" s="34"/>
      <c r="D13" s="34"/>
    </row>
    <row r="14" spans="1:31" ht="23.65" customHeight="1" x14ac:dyDescent="0.2">
      <c r="A14" s="11" t="s">
        <v>319</v>
      </c>
    </row>
    <row r="15" spans="1:31" s="9" customFormat="1" ht="21.75" customHeight="1" x14ac:dyDescent="0.2">
      <c r="A15" s="8" t="s">
        <v>299</v>
      </c>
      <c r="B15" s="16" t="s">
        <v>301</v>
      </c>
      <c r="C15" s="24">
        <v>1996</v>
      </c>
      <c r="D15" s="24">
        <v>1997</v>
      </c>
      <c r="E15" s="24">
        <v>1998</v>
      </c>
      <c r="F15" s="24">
        <v>1999</v>
      </c>
      <c r="G15" s="24">
        <v>2000</v>
      </c>
      <c r="H15" s="24">
        <v>2001</v>
      </c>
      <c r="I15" s="24">
        <v>2002</v>
      </c>
      <c r="J15" s="24">
        <v>2003</v>
      </c>
      <c r="K15" s="24">
        <v>2004</v>
      </c>
      <c r="L15" s="24">
        <v>2005</v>
      </c>
      <c r="M15" s="24">
        <v>2006</v>
      </c>
      <c r="N15" s="24">
        <v>2007</v>
      </c>
      <c r="O15" s="24">
        <v>2008</v>
      </c>
      <c r="P15" s="24">
        <v>2009</v>
      </c>
      <c r="Q15" s="24">
        <v>2010</v>
      </c>
      <c r="R15" s="24">
        <v>2011</v>
      </c>
      <c r="S15" s="31">
        <v>2012</v>
      </c>
      <c r="T15" s="31">
        <v>2013</v>
      </c>
      <c r="U15" s="31">
        <v>2014</v>
      </c>
      <c r="V15" s="31">
        <v>2015</v>
      </c>
      <c r="W15" s="31">
        <v>2016</v>
      </c>
      <c r="X15" s="31">
        <v>2017</v>
      </c>
      <c r="Y15" s="31">
        <v>2018</v>
      </c>
      <c r="Z15" s="31">
        <v>2019</v>
      </c>
      <c r="AA15" s="31">
        <v>2020</v>
      </c>
      <c r="AB15" s="31">
        <v>2021</v>
      </c>
      <c r="AC15" s="31">
        <v>2022</v>
      </c>
      <c r="AD15" s="8">
        <v>2023</v>
      </c>
      <c r="AE15" s="8">
        <v>2024</v>
      </c>
    </row>
    <row r="16" spans="1:31" x14ac:dyDescent="0.2">
      <c r="A16" s="21">
        <v>11</v>
      </c>
      <c r="B16" s="21" t="s">
        <v>255</v>
      </c>
      <c r="C16" s="33">
        <v>13984910</v>
      </c>
      <c r="D16" s="33">
        <v>14129070</v>
      </c>
      <c r="E16" s="33">
        <v>14297600</v>
      </c>
      <c r="F16" s="33">
        <v>14467210</v>
      </c>
      <c r="G16" s="33">
        <v>14643330</v>
      </c>
      <c r="H16" s="33">
        <v>14822550</v>
      </c>
      <c r="I16" s="33">
        <v>14944700</v>
      </c>
      <c r="J16" s="33">
        <v>15065410</v>
      </c>
      <c r="K16" s="33">
        <v>15179950</v>
      </c>
      <c r="L16" s="33">
        <v>15299940</v>
      </c>
      <c r="M16" s="33">
        <v>15419530</v>
      </c>
      <c r="N16" s="33">
        <v>15594590</v>
      </c>
      <c r="O16" s="33">
        <v>15771540</v>
      </c>
      <c r="P16" s="33">
        <v>15962020</v>
      </c>
      <c r="Q16" s="33">
        <v>16150660</v>
      </c>
      <c r="R16" s="33">
        <v>16322120</v>
      </c>
      <c r="S16" s="33">
        <v>16519760</v>
      </c>
      <c r="T16" s="33">
        <v>16719720</v>
      </c>
      <c r="U16" s="33">
        <v>16905790</v>
      </c>
      <c r="V16" s="33">
        <v>17086600</v>
      </c>
      <c r="W16" s="33">
        <v>17279570</v>
      </c>
      <c r="X16" s="33">
        <v>17450550</v>
      </c>
      <c r="Y16" s="33">
        <v>17616750</v>
      </c>
      <c r="Z16" s="33">
        <v>17785170</v>
      </c>
      <c r="AA16" s="33">
        <v>17976800</v>
      </c>
      <c r="AB16" s="33">
        <v>18159540</v>
      </c>
      <c r="AC16" s="33">
        <v>18332680</v>
      </c>
      <c r="AD16" s="33">
        <v>18471800</v>
      </c>
      <c r="AE16" s="33">
        <v>18617700</v>
      </c>
    </row>
    <row r="17" spans="1:31" x14ac:dyDescent="0.2">
      <c r="A17" s="21">
        <v>12</v>
      </c>
      <c r="B17" s="21" t="s">
        <v>7</v>
      </c>
      <c r="C17" s="33">
        <v>312240</v>
      </c>
      <c r="D17" s="33">
        <v>320660</v>
      </c>
      <c r="E17" s="33">
        <v>328280</v>
      </c>
      <c r="F17" s="33">
        <v>345660</v>
      </c>
      <c r="G17" s="33">
        <v>365060</v>
      </c>
      <c r="H17" s="33">
        <v>389600</v>
      </c>
      <c r="I17" s="33">
        <v>402380</v>
      </c>
      <c r="J17" s="33">
        <v>409500</v>
      </c>
      <c r="K17" s="33">
        <v>413980</v>
      </c>
      <c r="L17" s="33">
        <v>423550</v>
      </c>
      <c r="M17" s="33">
        <v>437890</v>
      </c>
      <c r="N17" s="33">
        <v>458020</v>
      </c>
      <c r="O17" s="33">
        <v>483660</v>
      </c>
      <c r="P17" s="33">
        <v>504440</v>
      </c>
      <c r="Q17" s="33">
        <v>517780</v>
      </c>
      <c r="R17" s="33">
        <v>543950</v>
      </c>
      <c r="S17" s="33">
        <v>569630</v>
      </c>
      <c r="T17" s="33">
        <v>585390</v>
      </c>
      <c r="U17" s="33">
        <v>583660</v>
      </c>
      <c r="V17" s="33">
        <v>575430</v>
      </c>
      <c r="W17" s="33">
        <v>568170</v>
      </c>
      <c r="X17" s="33">
        <v>572250</v>
      </c>
      <c r="Y17" s="33">
        <v>577490</v>
      </c>
      <c r="Z17" s="33">
        <v>582850</v>
      </c>
      <c r="AA17" s="33">
        <v>584490</v>
      </c>
      <c r="AB17" s="33">
        <v>584010</v>
      </c>
      <c r="AC17" s="33">
        <v>586050</v>
      </c>
      <c r="AD17" s="33">
        <v>598450</v>
      </c>
      <c r="AE17" s="33">
        <v>617960</v>
      </c>
    </row>
    <row r="18" spans="1:31" x14ac:dyDescent="0.2">
      <c r="A18" s="21">
        <v>13</v>
      </c>
      <c r="B18" s="21" t="s">
        <v>256</v>
      </c>
      <c r="C18" s="33">
        <v>29580</v>
      </c>
      <c r="D18" s="33">
        <v>29310</v>
      </c>
      <c r="E18" s="33">
        <v>29340</v>
      </c>
      <c r="F18" s="33">
        <v>29290</v>
      </c>
      <c r="G18" s="33">
        <v>29280</v>
      </c>
      <c r="H18" s="33">
        <v>29270</v>
      </c>
      <c r="I18" s="33">
        <v>29740</v>
      </c>
      <c r="J18" s="33">
        <v>30240</v>
      </c>
      <c r="K18" s="33">
        <v>30560</v>
      </c>
      <c r="L18" s="33">
        <v>30970</v>
      </c>
      <c r="M18" s="33">
        <v>31480</v>
      </c>
      <c r="N18" s="33">
        <v>32240</v>
      </c>
      <c r="O18" s="33">
        <v>33270</v>
      </c>
      <c r="P18" s="33">
        <v>34040</v>
      </c>
      <c r="Q18" s="33">
        <v>34740</v>
      </c>
      <c r="R18" s="33">
        <v>35420</v>
      </c>
      <c r="S18" s="33">
        <v>36440</v>
      </c>
      <c r="T18" s="33">
        <v>37480</v>
      </c>
      <c r="U18" s="33">
        <v>38130</v>
      </c>
      <c r="V18" s="33">
        <v>38750</v>
      </c>
      <c r="W18" s="33">
        <v>39610</v>
      </c>
      <c r="X18" s="33">
        <v>39760</v>
      </c>
      <c r="Y18" s="33">
        <v>39540</v>
      </c>
      <c r="Z18" s="33">
        <v>39570</v>
      </c>
      <c r="AA18" s="33">
        <v>42380</v>
      </c>
      <c r="AB18" s="33">
        <v>44920</v>
      </c>
      <c r="AC18" s="33">
        <v>50040</v>
      </c>
      <c r="AD18" s="33">
        <v>53110</v>
      </c>
      <c r="AE18" s="33">
        <v>56040</v>
      </c>
    </row>
    <row r="19" spans="1:31" x14ac:dyDescent="0.2">
      <c r="A19" s="21">
        <v>14</v>
      </c>
      <c r="B19" s="21" t="s">
        <v>257</v>
      </c>
      <c r="C19">
        <v>970</v>
      </c>
      <c r="D19" s="33">
        <v>1040</v>
      </c>
      <c r="E19" s="33">
        <v>1070</v>
      </c>
      <c r="F19" s="33">
        <v>1070</v>
      </c>
      <c r="G19" s="33">
        <v>1060</v>
      </c>
      <c r="H19" s="33">
        <v>1020</v>
      </c>
      <c r="I19" s="33">
        <v>1090</v>
      </c>
      <c r="J19" s="33">
        <v>1140</v>
      </c>
      <c r="K19" s="33">
        <v>1190</v>
      </c>
      <c r="L19" s="33">
        <v>1220</v>
      </c>
      <c r="M19" s="33">
        <v>1240</v>
      </c>
      <c r="N19" s="33">
        <v>1280</v>
      </c>
      <c r="O19" s="33">
        <v>1320</v>
      </c>
      <c r="P19" s="33">
        <v>1380</v>
      </c>
      <c r="Q19" s="33">
        <v>1430</v>
      </c>
      <c r="R19" s="33">
        <v>1420</v>
      </c>
      <c r="S19" s="33">
        <v>1470</v>
      </c>
      <c r="T19" s="33">
        <v>1540</v>
      </c>
      <c r="U19" s="33">
        <v>1550</v>
      </c>
      <c r="V19" s="33">
        <v>1600</v>
      </c>
      <c r="W19" s="33">
        <v>1620</v>
      </c>
      <c r="X19" s="33">
        <v>1630</v>
      </c>
      <c r="Y19" s="33">
        <v>1660</v>
      </c>
      <c r="Z19" s="33">
        <v>1750</v>
      </c>
      <c r="AA19" s="33">
        <v>1880</v>
      </c>
      <c r="AB19" s="33">
        <v>2020</v>
      </c>
      <c r="AC19" s="33">
        <v>2230</v>
      </c>
      <c r="AD19" s="33">
        <v>2820</v>
      </c>
      <c r="AE19" s="33">
        <v>3380</v>
      </c>
    </row>
    <row r="20" spans="1:31" x14ac:dyDescent="0.2">
      <c r="A20" s="21">
        <v>15</v>
      </c>
      <c r="B20" s="21" t="s">
        <v>258</v>
      </c>
      <c r="C20" s="33">
        <v>63560</v>
      </c>
      <c r="D20" s="33">
        <v>66790</v>
      </c>
      <c r="E20" s="33">
        <v>68100</v>
      </c>
      <c r="F20" s="33">
        <v>70980</v>
      </c>
      <c r="G20" s="33">
        <v>73890</v>
      </c>
      <c r="H20" s="33">
        <v>77820</v>
      </c>
      <c r="I20" s="33">
        <v>80980</v>
      </c>
      <c r="J20" s="33">
        <v>83410</v>
      </c>
      <c r="K20" s="33">
        <v>85240</v>
      </c>
      <c r="L20" s="33">
        <v>87340</v>
      </c>
      <c r="M20" s="33">
        <v>89610</v>
      </c>
      <c r="N20" s="33">
        <v>92340</v>
      </c>
      <c r="O20" s="33">
        <v>96040</v>
      </c>
      <c r="P20" s="33">
        <v>100080</v>
      </c>
      <c r="Q20" s="33">
        <v>103350</v>
      </c>
      <c r="R20" s="33">
        <v>107130</v>
      </c>
      <c r="S20" s="33">
        <v>111700</v>
      </c>
      <c r="T20" s="33">
        <v>116710</v>
      </c>
      <c r="U20" s="33">
        <v>120450</v>
      </c>
      <c r="V20" s="33">
        <v>123090</v>
      </c>
      <c r="W20" s="33">
        <v>125740</v>
      </c>
      <c r="X20" s="33">
        <v>127980</v>
      </c>
      <c r="Y20" s="33">
        <v>129750</v>
      </c>
      <c r="Z20" s="33">
        <v>132520</v>
      </c>
      <c r="AA20" s="33">
        <v>136900</v>
      </c>
      <c r="AB20" s="33">
        <v>138700</v>
      </c>
      <c r="AC20" s="33">
        <v>145160</v>
      </c>
      <c r="AD20" s="33">
        <v>154940</v>
      </c>
      <c r="AE20" s="33">
        <v>162230</v>
      </c>
    </row>
    <row r="21" spans="1:31" x14ac:dyDescent="0.2">
      <c r="A21" s="21">
        <v>16</v>
      </c>
      <c r="B21" s="21" t="s">
        <v>259</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s="33">
        <v>0</v>
      </c>
      <c r="AE21" s="33">
        <v>0</v>
      </c>
    </row>
    <row r="22" spans="1:31" x14ac:dyDescent="0.2">
      <c r="A22" s="21">
        <v>21</v>
      </c>
      <c r="B22" s="21" t="s">
        <v>324</v>
      </c>
      <c r="C22" s="33">
        <v>1164370</v>
      </c>
      <c r="D22" s="33">
        <v>1156190</v>
      </c>
      <c r="E22" s="33">
        <v>1147750</v>
      </c>
      <c r="F22" s="33">
        <v>1138650</v>
      </c>
      <c r="G22" s="33">
        <v>1130820</v>
      </c>
      <c r="H22" s="33">
        <v>1124480</v>
      </c>
      <c r="I22" s="33">
        <v>1116840</v>
      </c>
      <c r="J22" s="33">
        <v>1114340</v>
      </c>
      <c r="K22" s="33">
        <v>1115730</v>
      </c>
      <c r="L22" s="33">
        <v>1119420</v>
      </c>
      <c r="M22" s="33">
        <v>1133460</v>
      </c>
      <c r="N22" s="33">
        <v>1150630</v>
      </c>
      <c r="O22" s="33">
        <v>1168530</v>
      </c>
      <c r="P22" s="33">
        <v>1182840</v>
      </c>
      <c r="Q22" s="33">
        <v>1187910</v>
      </c>
      <c r="R22" s="33">
        <v>1196000</v>
      </c>
      <c r="S22" s="33">
        <v>1211460</v>
      </c>
      <c r="T22" s="33">
        <v>1220190</v>
      </c>
      <c r="U22" s="33">
        <v>1216250</v>
      </c>
      <c r="V22" s="33">
        <v>1209100</v>
      </c>
      <c r="W22" s="33">
        <v>1202080</v>
      </c>
      <c r="X22" s="33">
        <v>1197240</v>
      </c>
      <c r="Y22" s="33">
        <v>1189980</v>
      </c>
      <c r="Z22" s="33">
        <v>1182000</v>
      </c>
      <c r="AA22" s="33">
        <v>1177230</v>
      </c>
      <c r="AB22" s="33">
        <v>1160530</v>
      </c>
      <c r="AC22" s="33">
        <v>1144680</v>
      </c>
      <c r="AD22" s="33">
        <v>1145230</v>
      </c>
      <c r="AE22" s="33">
        <v>1148880</v>
      </c>
    </row>
    <row r="23" spans="1:31" x14ac:dyDescent="0.2">
      <c r="A23" s="21">
        <v>22</v>
      </c>
      <c r="B23" s="21" t="s">
        <v>20</v>
      </c>
      <c r="C23" s="33">
        <v>53850</v>
      </c>
      <c r="D23" s="33">
        <v>53600</v>
      </c>
      <c r="E23" s="33">
        <v>53450</v>
      </c>
      <c r="F23" s="33">
        <v>53470</v>
      </c>
      <c r="G23" s="33">
        <v>53580</v>
      </c>
      <c r="H23" s="33">
        <v>53650</v>
      </c>
      <c r="I23" s="33">
        <v>53890</v>
      </c>
      <c r="J23" s="33">
        <v>54390</v>
      </c>
      <c r="K23" s="33">
        <v>55020</v>
      </c>
      <c r="L23" s="33">
        <v>55700</v>
      </c>
      <c r="M23" s="33">
        <v>56800</v>
      </c>
      <c r="N23" s="33">
        <v>58440</v>
      </c>
      <c r="O23" s="33">
        <v>62180</v>
      </c>
      <c r="P23" s="33">
        <v>67990</v>
      </c>
      <c r="Q23" s="33">
        <v>70970</v>
      </c>
      <c r="R23" s="33">
        <v>78620</v>
      </c>
      <c r="S23" s="33">
        <v>91050</v>
      </c>
      <c r="T23" s="33">
        <v>96360</v>
      </c>
      <c r="U23" s="33">
        <v>94120</v>
      </c>
      <c r="V23" s="33">
        <v>90530</v>
      </c>
      <c r="W23" s="33">
        <v>88020</v>
      </c>
      <c r="X23" s="33">
        <v>87130</v>
      </c>
      <c r="Y23" s="33">
        <v>87230</v>
      </c>
      <c r="Z23" s="33">
        <v>87570</v>
      </c>
      <c r="AA23" s="33">
        <v>88290</v>
      </c>
      <c r="AB23" s="33">
        <v>86530</v>
      </c>
      <c r="AC23" s="33">
        <v>85660</v>
      </c>
      <c r="AD23" s="33">
        <v>94540</v>
      </c>
      <c r="AE23" s="33">
        <v>103080</v>
      </c>
    </row>
    <row r="24" spans="1:31" x14ac:dyDescent="0.2">
      <c r="A24" s="21">
        <v>23</v>
      </c>
      <c r="B24" s="21" t="s">
        <v>260</v>
      </c>
      <c r="C24" s="33">
        <v>273780</v>
      </c>
      <c r="D24" s="33">
        <v>273440</v>
      </c>
      <c r="E24" s="33">
        <v>272130</v>
      </c>
      <c r="F24" s="33">
        <v>270650</v>
      </c>
      <c r="G24" s="33">
        <v>269150</v>
      </c>
      <c r="H24" s="33">
        <v>267800</v>
      </c>
      <c r="I24" s="33">
        <v>269630</v>
      </c>
      <c r="J24" s="33">
        <v>271830</v>
      </c>
      <c r="K24" s="33">
        <v>273620</v>
      </c>
      <c r="L24" s="33">
        <v>275880</v>
      </c>
      <c r="M24" s="33">
        <v>279180</v>
      </c>
      <c r="N24" s="33">
        <v>281410</v>
      </c>
      <c r="O24" s="33">
        <v>283150</v>
      </c>
      <c r="P24" s="33">
        <v>283920</v>
      </c>
      <c r="Q24" s="33">
        <v>283890</v>
      </c>
      <c r="R24" s="33">
        <v>284250</v>
      </c>
      <c r="S24" s="33">
        <v>283680</v>
      </c>
      <c r="T24" s="33">
        <v>282100</v>
      </c>
      <c r="U24" s="33">
        <v>278600</v>
      </c>
      <c r="V24" s="33">
        <v>276200</v>
      </c>
      <c r="W24" s="33">
        <v>272200</v>
      </c>
      <c r="X24" s="33">
        <v>270260</v>
      </c>
      <c r="Y24" s="33">
        <v>267370</v>
      </c>
      <c r="Z24" s="33">
        <v>263250</v>
      </c>
      <c r="AA24" s="33">
        <v>262120</v>
      </c>
      <c r="AB24" s="33">
        <v>252710</v>
      </c>
      <c r="AC24" s="33">
        <v>246830</v>
      </c>
      <c r="AD24" s="33">
        <v>249960</v>
      </c>
      <c r="AE24" s="33">
        <v>250570</v>
      </c>
    </row>
    <row r="25" spans="1:31" x14ac:dyDescent="0.2">
      <c r="A25" s="21">
        <v>24</v>
      </c>
      <c r="B25" s="21" t="s">
        <v>261</v>
      </c>
      <c r="C25" s="33">
        <v>28880</v>
      </c>
      <c r="D25" s="33">
        <v>29710</v>
      </c>
      <c r="E25" s="33">
        <v>30230</v>
      </c>
      <c r="F25" s="33">
        <v>30570</v>
      </c>
      <c r="G25" s="33">
        <v>31050</v>
      </c>
      <c r="H25" s="33">
        <v>31560</v>
      </c>
      <c r="I25" s="33">
        <v>32000</v>
      </c>
      <c r="J25" s="33">
        <v>32540</v>
      </c>
      <c r="K25" s="33">
        <v>33080</v>
      </c>
      <c r="L25" s="33">
        <v>33640</v>
      </c>
      <c r="M25" s="33">
        <v>34340</v>
      </c>
      <c r="N25" s="33">
        <v>34520</v>
      </c>
      <c r="O25" s="33">
        <v>34830</v>
      </c>
      <c r="P25" s="33">
        <v>34940</v>
      </c>
      <c r="Q25" s="33">
        <v>35300</v>
      </c>
      <c r="R25" s="33">
        <v>35700</v>
      </c>
      <c r="S25" s="33">
        <v>36070</v>
      </c>
      <c r="T25" s="33">
        <v>36190</v>
      </c>
      <c r="U25" s="33">
        <v>36070</v>
      </c>
      <c r="V25" s="33">
        <v>35990</v>
      </c>
      <c r="W25" s="33">
        <v>35860</v>
      </c>
      <c r="X25" s="33">
        <v>35780</v>
      </c>
      <c r="Y25" s="33">
        <v>35510</v>
      </c>
      <c r="Z25" s="33">
        <v>35040</v>
      </c>
      <c r="AA25" s="33">
        <v>34790</v>
      </c>
      <c r="AB25" s="33">
        <v>33670</v>
      </c>
      <c r="AC25" s="33">
        <v>33250</v>
      </c>
      <c r="AD25" s="33">
        <v>33880</v>
      </c>
      <c r="AE25" s="33">
        <v>34080</v>
      </c>
    </row>
    <row r="26" spans="1:31" s="9" customFormat="1" x14ac:dyDescent="0.2">
      <c r="A26" s="21">
        <v>31</v>
      </c>
      <c r="B26" s="21" t="s">
        <v>262</v>
      </c>
      <c r="C26" s="33">
        <v>340180</v>
      </c>
      <c r="D26" s="33">
        <v>335200</v>
      </c>
      <c r="E26" s="33">
        <v>330130</v>
      </c>
      <c r="F26" s="33">
        <v>324810</v>
      </c>
      <c r="G26" s="33">
        <v>319330</v>
      </c>
      <c r="H26" s="33">
        <v>314050</v>
      </c>
      <c r="I26" s="33">
        <v>311980</v>
      </c>
      <c r="J26" s="33">
        <v>309690</v>
      </c>
      <c r="K26" s="33">
        <v>307230</v>
      </c>
      <c r="L26" s="33">
        <v>304920</v>
      </c>
      <c r="M26" s="33">
        <v>302410</v>
      </c>
      <c r="N26" s="33">
        <v>298960</v>
      </c>
      <c r="O26" s="33">
        <v>294770</v>
      </c>
      <c r="P26" s="33">
        <v>291090</v>
      </c>
      <c r="Q26" s="33">
        <v>287210</v>
      </c>
      <c r="R26" s="33">
        <v>284010</v>
      </c>
      <c r="S26" s="33">
        <v>282800</v>
      </c>
      <c r="T26" s="33">
        <v>283340</v>
      </c>
      <c r="U26" s="33">
        <v>282580</v>
      </c>
      <c r="V26" s="33">
        <v>279970</v>
      </c>
      <c r="W26" s="33">
        <v>276520</v>
      </c>
      <c r="X26" s="33">
        <v>270890</v>
      </c>
      <c r="Y26" s="33">
        <v>264730</v>
      </c>
      <c r="Z26" s="33">
        <v>258240</v>
      </c>
      <c r="AA26" s="33">
        <v>252960</v>
      </c>
      <c r="AB26" s="33">
        <v>243540</v>
      </c>
      <c r="AC26" s="33">
        <v>235810</v>
      </c>
      <c r="AD26" s="33">
        <v>234130</v>
      </c>
      <c r="AE26" s="33">
        <v>230980</v>
      </c>
    </row>
    <row r="27" spans="1:31" s="9" customFormat="1" x14ac:dyDescent="0.2">
      <c r="A27" s="21">
        <v>32</v>
      </c>
      <c r="B27" s="21" t="s">
        <v>263</v>
      </c>
      <c r="C27" s="33">
        <v>371730</v>
      </c>
      <c r="D27" s="33">
        <v>375990</v>
      </c>
      <c r="E27" s="33">
        <v>376010</v>
      </c>
      <c r="F27" s="33">
        <v>377190</v>
      </c>
      <c r="G27" s="33">
        <v>375340</v>
      </c>
      <c r="H27" s="33">
        <v>374150</v>
      </c>
      <c r="I27" s="33">
        <v>379240</v>
      </c>
      <c r="J27" s="33">
        <v>383040</v>
      </c>
      <c r="K27" s="33">
        <v>384280</v>
      </c>
      <c r="L27" s="33">
        <v>384940</v>
      </c>
      <c r="M27" s="33">
        <v>384830</v>
      </c>
      <c r="N27" s="33">
        <v>382350</v>
      </c>
      <c r="O27" s="33">
        <v>379300</v>
      </c>
      <c r="P27" s="33">
        <v>376630</v>
      </c>
      <c r="Q27" s="33">
        <v>374230</v>
      </c>
      <c r="R27" s="33">
        <v>371160</v>
      </c>
      <c r="S27" s="33">
        <v>368040</v>
      </c>
      <c r="T27" s="33">
        <v>365140</v>
      </c>
      <c r="U27" s="33">
        <v>360950</v>
      </c>
      <c r="V27" s="33">
        <v>355440</v>
      </c>
      <c r="W27" s="33">
        <v>349610</v>
      </c>
      <c r="X27" s="33">
        <v>345470</v>
      </c>
      <c r="Y27" s="33">
        <v>340400</v>
      </c>
      <c r="Z27" s="33">
        <v>334780</v>
      </c>
      <c r="AA27" s="33">
        <v>329000</v>
      </c>
      <c r="AB27" s="33">
        <v>321360</v>
      </c>
      <c r="AC27" s="33">
        <v>312580</v>
      </c>
      <c r="AD27" s="33">
        <v>306170</v>
      </c>
      <c r="AE27" s="33">
        <v>299690</v>
      </c>
    </row>
    <row r="28" spans="1:31" s="9" customFormat="1" x14ac:dyDescent="0.2">
      <c r="A28" s="21">
        <v>33</v>
      </c>
      <c r="B28" s="21" t="s">
        <v>264</v>
      </c>
      <c r="C28" s="33">
        <v>172040</v>
      </c>
      <c r="D28" s="33">
        <v>171010</v>
      </c>
      <c r="E28" s="33">
        <v>167420</v>
      </c>
      <c r="F28" s="33">
        <v>164120</v>
      </c>
      <c r="G28" s="33">
        <v>160860</v>
      </c>
      <c r="H28" s="33">
        <v>157880</v>
      </c>
      <c r="I28" s="33">
        <v>157180</v>
      </c>
      <c r="J28" s="33">
        <v>156390</v>
      </c>
      <c r="K28" s="33">
        <v>155540</v>
      </c>
      <c r="L28" s="33">
        <v>155170</v>
      </c>
      <c r="M28" s="33">
        <v>155030</v>
      </c>
      <c r="N28" s="33">
        <v>153780</v>
      </c>
      <c r="O28" s="33">
        <v>152460</v>
      </c>
      <c r="P28" s="33">
        <v>151810</v>
      </c>
      <c r="Q28" s="33">
        <v>151290</v>
      </c>
      <c r="R28" s="33">
        <v>150460</v>
      </c>
      <c r="S28" s="33">
        <v>150980</v>
      </c>
      <c r="T28" s="33">
        <v>152340</v>
      </c>
      <c r="U28" s="33">
        <v>152540</v>
      </c>
      <c r="V28" s="33">
        <v>152430</v>
      </c>
      <c r="W28" s="33">
        <v>151970</v>
      </c>
      <c r="X28" s="33">
        <v>151830</v>
      </c>
      <c r="Y28" s="33">
        <v>150720</v>
      </c>
      <c r="Z28" s="33">
        <v>149110</v>
      </c>
      <c r="AA28" s="33">
        <v>148080</v>
      </c>
      <c r="AB28" s="33">
        <v>143980</v>
      </c>
      <c r="AC28" s="33">
        <v>145490</v>
      </c>
      <c r="AD28" s="33">
        <v>148320</v>
      </c>
      <c r="AE28" s="33">
        <v>148340</v>
      </c>
    </row>
    <row r="29" spans="1:31" s="9" customFormat="1" x14ac:dyDescent="0.2">
      <c r="A29" s="21">
        <v>41</v>
      </c>
      <c r="B29" s="21" t="s">
        <v>265</v>
      </c>
      <c r="C29" s="33">
        <v>45050</v>
      </c>
      <c r="D29" s="33">
        <v>45670</v>
      </c>
      <c r="E29" s="33">
        <v>45650</v>
      </c>
      <c r="F29" s="33">
        <v>45980</v>
      </c>
      <c r="G29" s="33">
        <v>46140</v>
      </c>
      <c r="H29" s="33">
        <v>47070</v>
      </c>
      <c r="I29" s="33">
        <v>48320</v>
      </c>
      <c r="J29" s="33">
        <v>51980</v>
      </c>
      <c r="K29" s="33">
        <v>56530</v>
      </c>
      <c r="L29" s="33">
        <v>62330</v>
      </c>
      <c r="M29" s="33">
        <v>65360</v>
      </c>
      <c r="N29" s="33">
        <v>68580</v>
      </c>
      <c r="O29" s="33">
        <v>70470</v>
      </c>
      <c r="P29" s="33">
        <v>71990</v>
      </c>
      <c r="Q29" s="33">
        <v>73400</v>
      </c>
      <c r="R29" s="33">
        <v>74740</v>
      </c>
      <c r="S29" s="33">
        <v>75660</v>
      </c>
      <c r="T29" s="33">
        <v>77250</v>
      </c>
      <c r="U29" s="33">
        <v>78070</v>
      </c>
      <c r="V29" s="33">
        <v>79120</v>
      </c>
      <c r="W29" s="33">
        <v>80230</v>
      </c>
      <c r="X29" s="33">
        <v>81310</v>
      </c>
      <c r="Y29" s="33">
        <v>82160</v>
      </c>
      <c r="Z29" s="33">
        <v>82760</v>
      </c>
      <c r="AA29" s="33">
        <v>83140</v>
      </c>
      <c r="AB29" s="33">
        <v>82250</v>
      </c>
      <c r="AC29" s="33">
        <v>82330</v>
      </c>
      <c r="AD29" s="33">
        <v>83680</v>
      </c>
      <c r="AE29" s="33">
        <v>84760</v>
      </c>
    </row>
    <row r="30" spans="1:31" s="9" customFormat="1" x14ac:dyDescent="0.2">
      <c r="A30" s="21">
        <v>42</v>
      </c>
      <c r="B30" s="21" t="s">
        <v>266</v>
      </c>
      <c r="C30" s="33">
        <v>170300</v>
      </c>
      <c r="D30" s="33">
        <v>177400</v>
      </c>
      <c r="E30" s="33">
        <v>181500</v>
      </c>
      <c r="F30" s="33">
        <v>184960</v>
      </c>
      <c r="G30" s="33">
        <v>189380</v>
      </c>
      <c r="H30" s="33">
        <v>194300</v>
      </c>
      <c r="I30" s="33">
        <v>200020</v>
      </c>
      <c r="J30" s="33">
        <v>209760</v>
      </c>
      <c r="K30" s="33">
        <v>215750</v>
      </c>
      <c r="L30" s="33">
        <v>222560</v>
      </c>
      <c r="M30" s="33">
        <v>230440</v>
      </c>
      <c r="N30" s="33">
        <v>239790</v>
      </c>
      <c r="O30" s="33">
        <v>250320</v>
      </c>
      <c r="P30" s="33">
        <v>263090</v>
      </c>
      <c r="Q30" s="33">
        <v>272080</v>
      </c>
      <c r="R30" s="33">
        <v>280510</v>
      </c>
      <c r="S30" s="33">
        <v>292250</v>
      </c>
      <c r="T30" s="33">
        <v>306480</v>
      </c>
      <c r="U30" s="33">
        <v>320200</v>
      </c>
      <c r="V30" s="33">
        <v>334930</v>
      </c>
      <c r="W30" s="33">
        <v>348570</v>
      </c>
      <c r="X30" s="33">
        <v>373130</v>
      </c>
      <c r="Y30" s="33">
        <v>385690</v>
      </c>
      <c r="Z30" s="33">
        <v>402020</v>
      </c>
      <c r="AA30" s="33">
        <v>414770</v>
      </c>
      <c r="AB30" s="33">
        <v>412680</v>
      </c>
      <c r="AC30" s="33">
        <v>422510</v>
      </c>
      <c r="AD30" s="33">
        <v>440000</v>
      </c>
      <c r="AE30" s="33">
        <v>459430</v>
      </c>
    </row>
    <row r="31" spans="1:31" s="9" customFormat="1" x14ac:dyDescent="0.2">
      <c r="A31" s="21">
        <v>51</v>
      </c>
      <c r="B31" s="21" t="s">
        <v>267</v>
      </c>
      <c r="C31" s="33">
        <v>225300</v>
      </c>
      <c r="D31" s="33">
        <v>230590</v>
      </c>
      <c r="E31" s="33">
        <v>232370</v>
      </c>
      <c r="F31" s="33">
        <v>233810</v>
      </c>
      <c r="G31" s="33">
        <v>234260</v>
      </c>
      <c r="H31" s="33">
        <v>235550</v>
      </c>
      <c r="I31" s="33">
        <v>241040</v>
      </c>
      <c r="J31" s="33">
        <v>247520</v>
      </c>
      <c r="K31" s="33">
        <v>251910</v>
      </c>
      <c r="L31" s="33">
        <v>257530</v>
      </c>
      <c r="M31" s="33">
        <v>265410</v>
      </c>
      <c r="N31" s="33">
        <v>277150</v>
      </c>
      <c r="O31" s="33">
        <v>291980</v>
      </c>
      <c r="P31" s="33">
        <v>309080</v>
      </c>
      <c r="Q31" s="33">
        <v>321430</v>
      </c>
      <c r="R31" s="33">
        <v>328850</v>
      </c>
      <c r="S31" s="33">
        <v>337320</v>
      </c>
      <c r="T31" s="33">
        <v>350500</v>
      </c>
      <c r="U31" s="33">
        <v>365600</v>
      </c>
      <c r="V31" s="33">
        <v>379610</v>
      </c>
      <c r="W31" s="33">
        <v>394580</v>
      </c>
      <c r="X31" s="33">
        <v>412970</v>
      </c>
      <c r="Y31" s="33">
        <v>428240</v>
      </c>
      <c r="Z31" s="33">
        <v>445460</v>
      </c>
      <c r="AA31" s="33">
        <v>459790</v>
      </c>
      <c r="AB31" s="33">
        <v>458270</v>
      </c>
      <c r="AC31" s="33">
        <v>475150</v>
      </c>
      <c r="AD31" s="33">
        <v>510810</v>
      </c>
      <c r="AE31" s="33">
        <v>538310</v>
      </c>
    </row>
    <row r="32" spans="1:31" s="9" customFormat="1" x14ac:dyDescent="0.2">
      <c r="A32" s="21">
        <v>52</v>
      </c>
      <c r="B32" s="21" t="s">
        <v>268</v>
      </c>
      <c r="C32" s="33">
        <v>269520</v>
      </c>
      <c r="D32" s="33">
        <v>276420</v>
      </c>
      <c r="E32" s="33">
        <v>279680</v>
      </c>
      <c r="F32" s="33">
        <v>285480</v>
      </c>
      <c r="G32" s="33">
        <v>291830</v>
      </c>
      <c r="H32" s="33">
        <v>301980</v>
      </c>
      <c r="I32" s="33">
        <v>314630</v>
      </c>
      <c r="J32" s="33">
        <v>327490</v>
      </c>
      <c r="K32" s="33">
        <v>339700</v>
      </c>
      <c r="L32" s="33">
        <v>352570</v>
      </c>
      <c r="M32" s="33">
        <v>367400</v>
      </c>
      <c r="N32" s="33">
        <v>385890</v>
      </c>
      <c r="O32" s="33">
        <v>409650</v>
      </c>
      <c r="P32" s="33">
        <v>433630</v>
      </c>
      <c r="Q32" s="33">
        <v>451980</v>
      </c>
      <c r="R32" s="33">
        <v>469600</v>
      </c>
      <c r="S32" s="33">
        <v>488110</v>
      </c>
      <c r="T32" s="33">
        <v>504540</v>
      </c>
      <c r="U32" s="33">
        <v>517250</v>
      </c>
      <c r="V32" s="33">
        <v>533920</v>
      </c>
      <c r="W32" s="33">
        <v>556420</v>
      </c>
      <c r="X32" s="33">
        <v>588480</v>
      </c>
      <c r="Y32" s="33">
        <v>614760</v>
      </c>
      <c r="Z32" s="33">
        <v>640570</v>
      </c>
      <c r="AA32" s="33">
        <v>660570</v>
      </c>
      <c r="AB32" s="33">
        <v>653450</v>
      </c>
      <c r="AC32" s="33">
        <v>675090</v>
      </c>
      <c r="AD32" s="33">
        <v>737730</v>
      </c>
      <c r="AE32" s="33">
        <v>786350</v>
      </c>
    </row>
    <row r="33" spans="1:31" s="9" customFormat="1" x14ac:dyDescent="0.2">
      <c r="A33" s="21">
        <v>61</v>
      </c>
      <c r="B33" s="21" t="s">
        <v>269</v>
      </c>
      <c r="C33" s="33">
        <v>216100</v>
      </c>
      <c r="D33" s="33">
        <v>230510</v>
      </c>
      <c r="E33" s="33">
        <v>233990</v>
      </c>
      <c r="F33" s="33">
        <v>239550</v>
      </c>
      <c r="G33" s="33">
        <v>244680</v>
      </c>
      <c r="H33" s="33">
        <v>253510</v>
      </c>
      <c r="I33" s="33">
        <v>273220</v>
      </c>
      <c r="J33" s="33">
        <v>293200</v>
      </c>
      <c r="K33" s="33">
        <v>311820</v>
      </c>
      <c r="L33" s="33">
        <v>335640</v>
      </c>
      <c r="M33" s="33">
        <v>361580</v>
      </c>
      <c r="N33" s="33">
        <v>389840</v>
      </c>
      <c r="O33" s="33">
        <v>427380</v>
      </c>
      <c r="P33" s="33">
        <v>462650</v>
      </c>
      <c r="Q33" s="33">
        <v>491620</v>
      </c>
      <c r="R33" s="33">
        <v>510250</v>
      </c>
      <c r="S33" s="33">
        <v>535710</v>
      </c>
      <c r="T33" s="33">
        <v>572450</v>
      </c>
      <c r="U33" s="33">
        <v>613610</v>
      </c>
      <c r="V33" s="33">
        <v>660360</v>
      </c>
      <c r="W33" s="33">
        <v>714820</v>
      </c>
      <c r="X33" s="33">
        <v>766240</v>
      </c>
      <c r="Y33" s="33">
        <v>811990</v>
      </c>
      <c r="Z33" s="33">
        <v>831320</v>
      </c>
      <c r="AA33" s="33">
        <v>807840</v>
      </c>
      <c r="AB33" s="33">
        <v>749540</v>
      </c>
      <c r="AC33" s="33">
        <v>773490</v>
      </c>
      <c r="AD33" s="33">
        <v>853220</v>
      </c>
      <c r="AE33" s="33">
        <v>911600</v>
      </c>
    </row>
    <row r="34" spans="1:31" s="9" customFormat="1" x14ac:dyDescent="0.2">
      <c r="A34" s="21">
        <v>62</v>
      </c>
      <c r="B34" s="21" t="s">
        <v>270</v>
      </c>
      <c r="C34" s="33">
        <v>56010</v>
      </c>
      <c r="D34" s="33">
        <v>56410</v>
      </c>
      <c r="E34" s="33">
        <v>58130</v>
      </c>
      <c r="F34" s="33">
        <v>59840</v>
      </c>
      <c r="G34" s="33">
        <v>61860</v>
      </c>
      <c r="H34" s="33">
        <v>65080</v>
      </c>
      <c r="I34" s="33">
        <v>69310</v>
      </c>
      <c r="J34" s="33">
        <v>74000</v>
      </c>
      <c r="K34" s="33">
        <v>78690</v>
      </c>
      <c r="L34" s="33">
        <v>84680</v>
      </c>
      <c r="M34" s="33">
        <v>91770</v>
      </c>
      <c r="N34" s="33">
        <v>102900</v>
      </c>
      <c r="O34" s="33">
        <v>113060</v>
      </c>
      <c r="P34" s="33">
        <v>121450</v>
      </c>
      <c r="Q34" s="33">
        <v>124630</v>
      </c>
      <c r="R34" s="33">
        <v>127550</v>
      </c>
      <c r="S34" s="33">
        <v>135040</v>
      </c>
      <c r="T34" s="33">
        <v>142810</v>
      </c>
      <c r="U34" s="33">
        <v>148330</v>
      </c>
      <c r="V34" s="33">
        <v>154330</v>
      </c>
      <c r="W34" s="33">
        <v>160840</v>
      </c>
      <c r="X34" s="33">
        <v>165510</v>
      </c>
      <c r="Y34" s="33">
        <v>167300</v>
      </c>
      <c r="Z34" s="33">
        <v>167020</v>
      </c>
      <c r="AA34" s="33">
        <v>160900</v>
      </c>
      <c r="AB34" s="33">
        <v>154720</v>
      </c>
      <c r="AC34" s="33">
        <v>158440</v>
      </c>
      <c r="AD34" s="33">
        <v>170830</v>
      </c>
      <c r="AE34" s="33">
        <v>178950</v>
      </c>
    </row>
    <row r="35" spans="1:31" s="9" customFormat="1" x14ac:dyDescent="0.2">
      <c r="A35" s="21">
        <v>71</v>
      </c>
      <c r="B35" s="21" t="s">
        <v>271</v>
      </c>
      <c r="C35" s="33">
        <v>150340</v>
      </c>
      <c r="D35" s="33">
        <v>156760</v>
      </c>
      <c r="E35" s="33">
        <v>159600</v>
      </c>
      <c r="F35" s="33">
        <v>162970</v>
      </c>
      <c r="G35" s="33">
        <v>170560</v>
      </c>
      <c r="H35" s="33">
        <v>183460</v>
      </c>
      <c r="I35" s="33">
        <v>199180</v>
      </c>
      <c r="J35" s="33">
        <v>215520</v>
      </c>
      <c r="K35" s="33">
        <v>233680</v>
      </c>
      <c r="L35" s="33">
        <v>256750</v>
      </c>
      <c r="M35" s="33">
        <v>285180</v>
      </c>
      <c r="N35" s="33">
        <v>334400</v>
      </c>
      <c r="O35" s="33">
        <v>400450</v>
      </c>
      <c r="P35" s="33">
        <v>479870</v>
      </c>
      <c r="Q35" s="33">
        <v>515450</v>
      </c>
      <c r="R35" s="33">
        <v>533560</v>
      </c>
      <c r="S35" s="33">
        <v>569180</v>
      </c>
      <c r="T35" s="33">
        <v>612420</v>
      </c>
      <c r="U35" s="33">
        <v>669230</v>
      </c>
      <c r="V35" s="33">
        <v>730700</v>
      </c>
      <c r="W35" s="33">
        <v>795820</v>
      </c>
      <c r="X35" s="33">
        <v>873980</v>
      </c>
      <c r="Y35" s="33">
        <v>965670</v>
      </c>
      <c r="Z35" s="33">
        <v>1078710</v>
      </c>
      <c r="AA35" s="33">
        <v>1165630</v>
      </c>
      <c r="AB35" s="33">
        <v>1146860</v>
      </c>
      <c r="AC35" s="33">
        <v>1226070</v>
      </c>
      <c r="AD35" s="33">
        <v>1397730</v>
      </c>
      <c r="AE35" s="33">
        <v>1533640</v>
      </c>
    </row>
    <row r="36" spans="1:31" s="9" customFormat="1" x14ac:dyDescent="0.2">
      <c r="A36" s="21">
        <v>72</v>
      </c>
      <c r="B36" s="21" t="s">
        <v>272</v>
      </c>
      <c r="C36" s="33">
        <v>8960</v>
      </c>
      <c r="D36" s="33">
        <v>10170</v>
      </c>
      <c r="E36" s="33">
        <v>11360</v>
      </c>
      <c r="F36" s="33">
        <v>13200</v>
      </c>
      <c r="G36" s="33">
        <v>15080</v>
      </c>
      <c r="H36" s="33">
        <v>16600</v>
      </c>
      <c r="I36" s="33">
        <v>17490</v>
      </c>
      <c r="J36" s="33">
        <v>18880</v>
      </c>
      <c r="K36" s="33">
        <v>20380</v>
      </c>
      <c r="L36" s="33">
        <v>22220</v>
      </c>
      <c r="M36" s="33">
        <v>25870</v>
      </c>
      <c r="N36" s="33">
        <v>28680</v>
      </c>
      <c r="O36" s="33">
        <v>30910</v>
      </c>
      <c r="P36" s="33">
        <v>33340</v>
      </c>
      <c r="Q36" s="33">
        <v>36000</v>
      </c>
      <c r="R36" s="33">
        <v>38440</v>
      </c>
      <c r="S36" s="33">
        <v>41890</v>
      </c>
      <c r="T36" s="33">
        <v>46180</v>
      </c>
      <c r="U36" s="33">
        <v>52140</v>
      </c>
      <c r="V36" s="33">
        <v>56790</v>
      </c>
      <c r="W36" s="33">
        <v>61290</v>
      </c>
      <c r="X36" s="33">
        <v>63810</v>
      </c>
      <c r="Y36" s="33">
        <v>66640</v>
      </c>
      <c r="Z36" s="33">
        <v>69220</v>
      </c>
      <c r="AA36" s="33">
        <v>71750</v>
      </c>
      <c r="AB36" s="33">
        <v>72290</v>
      </c>
      <c r="AC36" s="33">
        <v>80870</v>
      </c>
      <c r="AD36" s="33">
        <v>88050</v>
      </c>
      <c r="AE36" s="33">
        <v>98780</v>
      </c>
    </row>
    <row r="37" spans="1:31" s="9" customFormat="1" x14ac:dyDescent="0.2">
      <c r="A37" s="21">
        <v>81</v>
      </c>
      <c r="B37" s="21" t="s">
        <v>273</v>
      </c>
      <c r="C37" s="33">
        <v>84420</v>
      </c>
      <c r="D37" s="33">
        <v>86720</v>
      </c>
      <c r="E37" s="33">
        <v>88100</v>
      </c>
      <c r="F37" s="33">
        <v>88890</v>
      </c>
      <c r="G37" s="33">
        <v>90350</v>
      </c>
      <c r="H37" s="33">
        <v>92220</v>
      </c>
      <c r="I37" s="33">
        <v>95590</v>
      </c>
      <c r="J37" s="33">
        <v>99460</v>
      </c>
      <c r="K37" s="33">
        <v>102820</v>
      </c>
      <c r="L37" s="33">
        <v>107240</v>
      </c>
      <c r="M37" s="33">
        <v>113370</v>
      </c>
      <c r="N37" s="33">
        <v>119260</v>
      </c>
      <c r="O37" s="33">
        <v>123040</v>
      </c>
      <c r="P37" s="33">
        <v>125910</v>
      </c>
      <c r="Q37" s="33">
        <v>130370</v>
      </c>
      <c r="R37" s="33">
        <v>136830</v>
      </c>
      <c r="S37" s="33">
        <v>145800</v>
      </c>
      <c r="T37" s="33">
        <v>151510</v>
      </c>
      <c r="U37" s="33">
        <v>154620</v>
      </c>
      <c r="V37" s="33">
        <v>157820</v>
      </c>
      <c r="W37" s="33">
        <v>160070</v>
      </c>
      <c r="X37" s="33">
        <v>163970</v>
      </c>
      <c r="Y37" s="33">
        <v>165830</v>
      </c>
      <c r="Z37" s="33">
        <v>167560</v>
      </c>
      <c r="AA37" s="33">
        <v>170360</v>
      </c>
      <c r="AB37" s="33">
        <v>170020</v>
      </c>
      <c r="AC37" s="33">
        <v>169580</v>
      </c>
      <c r="AD37" s="33">
        <v>173720</v>
      </c>
      <c r="AE37" s="33">
        <v>178270</v>
      </c>
    </row>
    <row r="38" spans="1:31" s="9" customFormat="1" x14ac:dyDescent="0.2">
      <c r="A38" s="21">
        <v>82</v>
      </c>
      <c r="B38" s="21" t="s">
        <v>274</v>
      </c>
      <c r="C38" s="33">
        <v>65770</v>
      </c>
      <c r="D38" s="33">
        <v>66260</v>
      </c>
      <c r="E38" s="33">
        <v>66550</v>
      </c>
      <c r="F38" s="33">
        <v>67110</v>
      </c>
      <c r="G38" s="33">
        <v>67600</v>
      </c>
      <c r="H38" s="33">
        <v>68520</v>
      </c>
      <c r="I38" s="33">
        <v>69820</v>
      </c>
      <c r="J38" s="33">
        <v>71690</v>
      </c>
      <c r="K38" s="33">
        <v>73470</v>
      </c>
      <c r="L38" s="33">
        <v>75970</v>
      </c>
      <c r="M38" s="33">
        <v>79020</v>
      </c>
      <c r="N38" s="33">
        <v>83960</v>
      </c>
      <c r="O38" s="33">
        <v>90110</v>
      </c>
      <c r="P38" s="33">
        <v>95240</v>
      </c>
      <c r="Q38" s="33">
        <v>98640</v>
      </c>
      <c r="R38" s="33">
        <v>100890</v>
      </c>
      <c r="S38" s="33">
        <v>105940</v>
      </c>
      <c r="T38" s="33">
        <v>111540</v>
      </c>
      <c r="U38" s="33">
        <v>118790</v>
      </c>
      <c r="V38" s="33">
        <v>125210</v>
      </c>
      <c r="W38" s="33">
        <v>136550</v>
      </c>
      <c r="X38" s="33">
        <v>149750</v>
      </c>
      <c r="Y38" s="33">
        <v>161750</v>
      </c>
      <c r="Z38" s="33">
        <v>174320</v>
      </c>
      <c r="AA38" s="33">
        <v>185020</v>
      </c>
      <c r="AB38" s="33">
        <v>179940</v>
      </c>
      <c r="AC38" s="33">
        <v>185610</v>
      </c>
      <c r="AD38" s="33">
        <v>235140</v>
      </c>
      <c r="AE38" s="33">
        <v>256120</v>
      </c>
    </row>
    <row r="39" spans="1:31" s="9" customFormat="1" x14ac:dyDescent="0.2">
      <c r="A39" s="21">
        <v>83</v>
      </c>
      <c r="B39" s="21" t="s">
        <v>288</v>
      </c>
      <c r="C39" s="33">
        <v>13800</v>
      </c>
      <c r="D39" s="33">
        <v>14030</v>
      </c>
      <c r="E39" s="33">
        <v>14000</v>
      </c>
      <c r="F39" s="33">
        <v>13880</v>
      </c>
      <c r="G39" s="33">
        <v>13770</v>
      </c>
      <c r="H39" s="33">
        <v>13690</v>
      </c>
      <c r="I39" s="33">
        <v>13870</v>
      </c>
      <c r="J39" s="33">
        <v>14090</v>
      </c>
      <c r="K39" s="33">
        <v>14280</v>
      </c>
      <c r="L39" s="33">
        <v>14530</v>
      </c>
      <c r="M39" s="33">
        <v>14930</v>
      </c>
      <c r="N39" s="33">
        <v>15300</v>
      </c>
      <c r="O39" s="33">
        <v>15770</v>
      </c>
      <c r="P39" s="33">
        <v>16040</v>
      </c>
      <c r="Q39" s="33">
        <v>16550</v>
      </c>
      <c r="R39" s="33">
        <v>17010</v>
      </c>
      <c r="S39" s="33">
        <v>17690</v>
      </c>
      <c r="T39" s="33">
        <v>18180</v>
      </c>
      <c r="U39" s="33">
        <v>18760</v>
      </c>
      <c r="V39" s="33">
        <v>19300</v>
      </c>
      <c r="W39" s="33">
        <v>19940</v>
      </c>
      <c r="X39" s="33">
        <v>20430</v>
      </c>
      <c r="Y39" s="33">
        <v>20910</v>
      </c>
      <c r="Z39" s="33">
        <v>21520</v>
      </c>
      <c r="AA39" s="33">
        <v>22000</v>
      </c>
      <c r="AB39" s="33">
        <v>21800</v>
      </c>
      <c r="AC39" s="33">
        <v>22150</v>
      </c>
      <c r="AD39" s="33">
        <v>23770</v>
      </c>
      <c r="AE39" s="33">
        <v>24670</v>
      </c>
    </row>
    <row r="40" spans="1:31" s="9" customFormat="1" x14ac:dyDescent="0.2">
      <c r="A40" s="21">
        <v>84</v>
      </c>
      <c r="B40" s="21" t="s">
        <v>275</v>
      </c>
      <c r="C40" s="33">
        <v>4020</v>
      </c>
      <c r="D40" s="33">
        <v>4170</v>
      </c>
      <c r="E40" s="33">
        <v>4250</v>
      </c>
      <c r="F40" s="33">
        <v>4340</v>
      </c>
      <c r="G40" s="33">
        <v>4330</v>
      </c>
      <c r="H40" s="33">
        <v>4310</v>
      </c>
      <c r="I40" s="33">
        <v>4470</v>
      </c>
      <c r="J40" s="33">
        <v>4590</v>
      </c>
      <c r="K40" s="33">
        <v>4690</v>
      </c>
      <c r="L40" s="33">
        <v>4830</v>
      </c>
      <c r="M40" s="33">
        <v>4970</v>
      </c>
      <c r="N40" s="33">
        <v>5100</v>
      </c>
      <c r="O40" s="33">
        <v>5280</v>
      </c>
      <c r="P40" s="33">
        <v>5230</v>
      </c>
      <c r="Q40" s="33">
        <v>5330</v>
      </c>
      <c r="R40" s="33">
        <v>5530</v>
      </c>
      <c r="S40" s="33">
        <v>5740</v>
      </c>
      <c r="T40" s="33">
        <v>5970</v>
      </c>
      <c r="U40" s="33">
        <v>6150</v>
      </c>
      <c r="V40" s="33">
        <v>6250</v>
      </c>
      <c r="W40" s="33">
        <v>6270</v>
      </c>
      <c r="X40" s="33">
        <v>6320</v>
      </c>
      <c r="Y40" s="33">
        <v>6400</v>
      </c>
      <c r="Z40" s="33">
        <v>6400</v>
      </c>
      <c r="AA40" s="33">
        <v>6480</v>
      </c>
      <c r="AB40" s="33">
        <v>6410</v>
      </c>
      <c r="AC40" s="33">
        <v>6450</v>
      </c>
      <c r="AD40" s="33">
        <v>6650</v>
      </c>
      <c r="AE40" s="33">
        <v>6790</v>
      </c>
    </row>
    <row r="41" spans="1:31" s="9" customFormat="1" x14ac:dyDescent="0.2">
      <c r="A41" s="21">
        <v>91</v>
      </c>
      <c r="B41" s="21" t="s">
        <v>276</v>
      </c>
      <c r="C41" s="33">
        <v>4210</v>
      </c>
      <c r="D41" s="33">
        <v>4670</v>
      </c>
      <c r="E41" s="33">
        <v>4900</v>
      </c>
      <c r="F41" s="33">
        <v>5190</v>
      </c>
      <c r="G41" s="33">
        <v>5460</v>
      </c>
      <c r="H41" s="33">
        <v>5820</v>
      </c>
      <c r="I41" s="33">
        <v>6770</v>
      </c>
      <c r="J41" s="33">
        <v>7570</v>
      </c>
      <c r="K41" s="33">
        <v>8210</v>
      </c>
      <c r="L41" s="33">
        <v>10600</v>
      </c>
      <c r="M41" s="33">
        <v>12160</v>
      </c>
      <c r="N41" s="33">
        <v>14840</v>
      </c>
      <c r="O41" s="33">
        <v>16850</v>
      </c>
      <c r="P41" s="33">
        <v>18710</v>
      </c>
      <c r="Q41" s="33">
        <v>21190</v>
      </c>
      <c r="R41" s="33">
        <v>22780</v>
      </c>
      <c r="S41" s="33">
        <v>24900</v>
      </c>
      <c r="T41" s="33">
        <v>26720</v>
      </c>
      <c r="U41" s="33">
        <v>29000</v>
      </c>
      <c r="V41" s="33">
        <v>31130</v>
      </c>
      <c r="W41" s="33">
        <v>33810</v>
      </c>
      <c r="X41" s="33">
        <v>36270</v>
      </c>
      <c r="Y41" s="33">
        <v>38300</v>
      </c>
      <c r="Z41" s="33">
        <v>40940</v>
      </c>
      <c r="AA41" s="33">
        <v>42580</v>
      </c>
      <c r="AB41" s="33">
        <v>42210</v>
      </c>
      <c r="AC41" s="33">
        <v>44650</v>
      </c>
      <c r="AD41" s="33">
        <v>48550</v>
      </c>
      <c r="AE41" s="33">
        <v>53450</v>
      </c>
    </row>
    <row r="42" spans="1:31" s="9" customFormat="1" x14ac:dyDescent="0.2">
      <c r="A42" s="21">
        <v>92</v>
      </c>
      <c r="B42" s="21" t="s">
        <v>277</v>
      </c>
      <c r="C42" s="33">
        <v>114860</v>
      </c>
      <c r="D42" s="33">
        <v>121240</v>
      </c>
      <c r="E42" s="33">
        <v>126010</v>
      </c>
      <c r="F42" s="33">
        <v>133400</v>
      </c>
      <c r="G42" s="33">
        <v>140780</v>
      </c>
      <c r="H42" s="33">
        <v>148770</v>
      </c>
      <c r="I42" s="33">
        <v>161830</v>
      </c>
      <c r="J42" s="33">
        <v>173090</v>
      </c>
      <c r="K42" s="33">
        <v>185350</v>
      </c>
      <c r="L42" s="33">
        <v>196700</v>
      </c>
      <c r="M42" s="33">
        <v>207740</v>
      </c>
      <c r="N42" s="33">
        <v>223370</v>
      </c>
      <c r="O42" s="33">
        <v>242910</v>
      </c>
      <c r="P42" s="33">
        <v>264260</v>
      </c>
      <c r="Q42" s="33">
        <v>274320</v>
      </c>
      <c r="R42" s="33">
        <v>283250</v>
      </c>
      <c r="S42" s="33">
        <v>295190</v>
      </c>
      <c r="T42" s="33">
        <v>305090</v>
      </c>
      <c r="U42" s="33">
        <v>313240</v>
      </c>
      <c r="V42" s="33">
        <v>321410</v>
      </c>
      <c r="W42" s="33">
        <v>330740</v>
      </c>
      <c r="X42" s="33">
        <v>339670</v>
      </c>
      <c r="Y42" s="33">
        <v>346510</v>
      </c>
      <c r="Z42" s="33">
        <v>355180</v>
      </c>
      <c r="AA42" s="33">
        <v>363530</v>
      </c>
      <c r="AB42" s="33">
        <v>363480</v>
      </c>
      <c r="AC42" s="33">
        <v>371540</v>
      </c>
      <c r="AD42" s="33">
        <v>389570</v>
      </c>
      <c r="AE42" s="33">
        <v>410340</v>
      </c>
    </row>
    <row r="43" spans="1:31" s="9" customFormat="1" x14ac:dyDescent="0.2">
      <c r="A43" s="19"/>
      <c r="B43" s="19"/>
      <c r="C43" s="26"/>
      <c r="D43" s="26"/>
      <c r="E43" s="26"/>
      <c r="F43" s="26"/>
      <c r="G43" s="26"/>
      <c r="H43" s="26"/>
      <c r="I43" s="26"/>
      <c r="J43" s="26"/>
      <c r="K43" s="26"/>
      <c r="L43" s="26"/>
      <c r="M43" s="26"/>
      <c r="N43" s="26"/>
      <c r="O43" s="26"/>
      <c r="P43" s="26"/>
      <c r="Q43" s="26"/>
      <c r="R43" s="26"/>
      <c r="S43" s="27"/>
      <c r="T43" s="27"/>
      <c r="U43" s="27"/>
      <c r="V43" s="27"/>
      <c r="W43" s="27"/>
      <c r="X43" s="27"/>
      <c r="Y43" s="37"/>
      <c r="Z43" s="37"/>
      <c r="AA43" s="36"/>
      <c r="AB43" s="37"/>
      <c r="AD43" s="33"/>
      <c r="AE43" s="33"/>
    </row>
    <row r="44" spans="1:31" s="9" customFormat="1" x14ac:dyDescent="0.2">
      <c r="A44" s="19"/>
      <c r="B44" s="22" t="s">
        <v>304</v>
      </c>
      <c r="C44" s="41">
        <v>13984720</v>
      </c>
      <c r="D44" s="41">
        <v>14128840</v>
      </c>
      <c r="E44" s="41">
        <v>14297370</v>
      </c>
      <c r="F44" s="41">
        <v>14466970</v>
      </c>
      <c r="G44" s="41">
        <v>14643100</v>
      </c>
      <c r="H44" s="41">
        <v>14822350</v>
      </c>
      <c r="I44" s="41">
        <v>14944520</v>
      </c>
      <c r="J44" s="41">
        <v>15065240</v>
      </c>
      <c r="K44" s="41">
        <v>15179770</v>
      </c>
      <c r="L44" s="41">
        <v>15299750</v>
      </c>
      <c r="M44" s="41">
        <v>15419340</v>
      </c>
      <c r="N44" s="41">
        <v>15594370</v>
      </c>
      <c r="O44" s="41">
        <v>15771300</v>
      </c>
      <c r="P44" s="41">
        <v>15961770</v>
      </c>
      <c r="Q44" s="41">
        <v>16150390</v>
      </c>
      <c r="R44" s="41">
        <v>16321840</v>
      </c>
      <c r="S44" s="41">
        <v>16519460</v>
      </c>
      <c r="T44" s="41">
        <v>16719390</v>
      </c>
      <c r="U44" s="41">
        <v>16905450</v>
      </c>
      <c r="V44" s="41">
        <v>17086270</v>
      </c>
      <c r="W44" s="41">
        <v>17279570</v>
      </c>
      <c r="X44" s="41">
        <v>17450550</v>
      </c>
      <c r="Y44" s="41">
        <v>17616740</v>
      </c>
      <c r="Z44" s="41">
        <v>17785170</v>
      </c>
      <c r="AA44" s="41">
        <v>17976790</v>
      </c>
      <c r="AB44" s="41">
        <v>18159540</v>
      </c>
      <c r="AC44" s="41">
        <v>18332680</v>
      </c>
      <c r="AD44" s="41">
        <v>18471790</v>
      </c>
      <c r="AE44" s="41">
        <v>18617690</v>
      </c>
    </row>
    <row r="45" spans="1:31" s="9" customFormat="1" x14ac:dyDescent="0.2">
      <c r="A45" s="19"/>
      <c r="B45" s="20" t="s">
        <v>289</v>
      </c>
      <c r="C45" s="41">
        <v>4240050</v>
      </c>
      <c r="D45" s="41">
        <v>4294200</v>
      </c>
      <c r="E45" s="41">
        <v>4310210</v>
      </c>
      <c r="F45" s="41">
        <v>4345300</v>
      </c>
      <c r="G45" s="41">
        <v>4385700</v>
      </c>
      <c r="H45" s="41">
        <v>4452360</v>
      </c>
      <c r="I45" s="41">
        <v>4550690</v>
      </c>
      <c r="J45" s="41">
        <v>4655500</v>
      </c>
      <c r="K45" s="41">
        <v>4752950</v>
      </c>
      <c r="L45" s="41">
        <v>4877090</v>
      </c>
      <c r="M45" s="41">
        <v>5031630</v>
      </c>
      <c r="N45" s="41">
        <v>5233250</v>
      </c>
      <c r="O45" s="41">
        <v>5477900</v>
      </c>
      <c r="P45" s="41">
        <v>5729890</v>
      </c>
      <c r="Q45" s="41">
        <v>5881360</v>
      </c>
      <c r="R45" s="41">
        <v>6018180</v>
      </c>
      <c r="S45" s="41">
        <v>6214010</v>
      </c>
      <c r="T45" s="41">
        <v>6408740</v>
      </c>
      <c r="U45" s="41">
        <v>6570230</v>
      </c>
      <c r="V45" s="41">
        <v>6729730</v>
      </c>
      <c r="W45" s="41">
        <v>6911340</v>
      </c>
      <c r="X45" s="41">
        <v>7142040</v>
      </c>
      <c r="Y45" s="41">
        <v>7346510</v>
      </c>
      <c r="Z45" s="41">
        <v>7549660</v>
      </c>
      <c r="AA45" s="41">
        <v>7672450</v>
      </c>
      <c r="AB45" s="41">
        <v>7525870</v>
      </c>
      <c r="AC45" s="41">
        <v>7681720</v>
      </c>
      <c r="AD45" s="41">
        <v>8180980</v>
      </c>
      <c r="AE45" s="41">
        <v>8576680</v>
      </c>
    </row>
    <row r="46" spans="1:31" s="9" customFormat="1" x14ac:dyDescent="0.2">
      <c r="A46" s="19"/>
      <c r="B46"/>
      <c r="C46" s="8"/>
      <c r="D46" s="8"/>
      <c r="E46" s="8"/>
      <c r="F46" s="8"/>
      <c r="G46" s="8"/>
      <c r="H46" s="8"/>
      <c r="I46" s="8"/>
      <c r="J46" s="8"/>
      <c r="K46" s="8"/>
      <c r="L46" s="8"/>
      <c r="M46" s="8"/>
      <c r="N46" s="8"/>
      <c r="O46" s="8"/>
      <c r="P46" s="8"/>
      <c r="Q46" s="8"/>
      <c r="R46" s="8"/>
      <c r="S46" s="8"/>
      <c r="T46" s="8"/>
      <c r="U46" s="8"/>
      <c r="V46" s="8"/>
      <c r="W46" s="8"/>
      <c r="X46" s="38"/>
      <c r="Y46" s="37"/>
      <c r="Z46" s="37"/>
      <c r="AA46" s="37"/>
      <c r="AB46" s="37"/>
      <c r="AD46" s="41"/>
      <c r="AE46" s="41"/>
    </row>
    <row r="47" spans="1:31" s="9" customFormat="1" x14ac:dyDescent="0.2">
      <c r="A47" s="19"/>
      <c r="B47" s="25" t="s">
        <v>287</v>
      </c>
      <c r="C47" s="28">
        <v>18224770</v>
      </c>
      <c r="D47" s="28">
        <v>18423040</v>
      </c>
      <c r="E47" s="28">
        <v>18607580</v>
      </c>
      <c r="F47" s="28">
        <v>18812260</v>
      </c>
      <c r="G47" s="28">
        <v>19028800</v>
      </c>
      <c r="H47" s="28">
        <v>19274700</v>
      </c>
      <c r="I47" s="28">
        <v>19495210</v>
      </c>
      <c r="J47" s="28">
        <v>19720740</v>
      </c>
      <c r="K47" s="28">
        <v>19932720</v>
      </c>
      <c r="L47" s="28">
        <v>20176840</v>
      </c>
      <c r="M47" s="28">
        <v>20450970</v>
      </c>
      <c r="N47" s="28">
        <v>20827620</v>
      </c>
      <c r="O47" s="28">
        <v>21249200</v>
      </c>
      <c r="P47" s="28">
        <v>21691650</v>
      </c>
      <c r="Q47" s="28">
        <v>22031750</v>
      </c>
      <c r="R47" s="28">
        <v>22340020</v>
      </c>
      <c r="S47" s="28">
        <v>22733470</v>
      </c>
      <c r="T47" s="28">
        <v>23128130</v>
      </c>
      <c r="U47" s="28">
        <v>23475690</v>
      </c>
      <c r="V47" s="28">
        <v>23816000</v>
      </c>
      <c r="W47" s="28">
        <v>24190910</v>
      </c>
      <c r="X47" s="41">
        <v>24592590</v>
      </c>
      <c r="Y47" s="41">
        <v>24963260</v>
      </c>
      <c r="Z47" s="41">
        <v>25334830</v>
      </c>
      <c r="AA47" s="41">
        <v>25649250</v>
      </c>
      <c r="AB47" s="41">
        <v>25685410</v>
      </c>
      <c r="AC47" s="41">
        <v>26014400</v>
      </c>
      <c r="AD47" s="41">
        <v>26652780</v>
      </c>
      <c r="AE47" s="41">
        <v>27194370</v>
      </c>
    </row>
    <row r="49" spans="1:28" s="9" customFormat="1" x14ac:dyDescent="0.2">
      <c r="A49" s="43" t="str">
        <f>Contents!B25</f>
        <v>© Commonwealth of Australia 2025</v>
      </c>
      <c r="B49" s="43"/>
      <c r="X49" s="37"/>
      <c r="Y49" s="37"/>
      <c r="Z49" s="37"/>
      <c r="AA49" s="37"/>
      <c r="AB49" s="37"/>
    </row>
  </sheetData>
  <mergeCells count="2">
    <mergeCell ref="A49:B49"/>
    <mergeCell ref="A9:D9"/>
  </mergeCells>
  <hyperlinks>
    <hyperlink ref="A49" r:id="rId1" display="© Commonwealth of Australia 2006" xr:uid="{00000000-0004-0000-0200-000001000000}"/>
    <hyperlink ref="A49:B49" r:id="rId2" display="© Commonwealth of Australia 2016" xr:uid="{00000000-0004-0000-0200-000002000000}"/>
    <hyperlink ref="A9" r:id="rId3" xr:uid="{D8E4B920-B7AA-4591-B4FA-BE1BACCEDCA5}"/>
    <hyperlink ref="A11" r:id="rId4" xr:uid="{DB68190E-8D39-4B6E-B816-D2E458B766ED}"/>
  </hyperlinks>
  <printOptions gridLines="1"/>
  <pageMargins left="0.14000000000000001" right="0.12" top="0.28999999999999998" bottom="0.22" header="0.22" footer="0.18"/>
  <pageSetup paperSize="9" scale="63" orientation="landscape" r:id="rId5"/>
  <headerFooter alignWithMargin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E41"/>
  <sheetViews>
    <sheetView workbookViewId="0"/>
  </sheetViews>
  <sheetFormatPr defaultRowHeight="11.25" x14ac:dyDescent="0.2"/>
  <cols>
    <col min="1" max="1" width="15.33203125" customWidth="1"/>
    <col min="2" max="2" width="35.83203125" customWidth="1"/>
    <col min="3" max="23" width="11.83203125" style="9" customWidth="1"/>
    <col min="24" max="28" width="11.83203125" style="37" customWidth="1"/>
    <col min="29" max="29" width="11.83203125" style="9" customWidth="1"/>
    <col min="30" max="31" width="11.83203125" customWidth="1"/>
  </cols>
  <sheetData>
    <row r="1" spans="1:31" s="12" customFormat="1" ht="60" customHeight="1" x14ac:dyDescent="0.2">
      <c r="A1" s="13" t="s">
        <v>5</v>
      </c>
      <c r="B1" s="13"/>
      <c r="C1" s="23"/>
      <c r="D1" s="23"/>
      <c r="E1" s="23"/>
      <c r="F1" s="23"/>
      <c r="G1" s="23"/>
      <c r="H1" s="23"/>
      <c r="I1" s="23"/>
      <c r="J1" s="23"/>
      <c r="K1" s="23"/>
      <c r="L1" s="39"/>
      <c r="M1" s="23"/>
      <c r="N1" s="23"/>
      <c r="O1" s="23"/>
      <c r="P1" s="23"/>
      <c r="Q1" s="23"/>
      <c r="R1" s="23"/>
      <c r="S1" s="23"/>
      <c r="T1" s="23"/>
      <c r="U1" s="23"/>
      <c r="V1" s="23"/>
      <c r="W1" s="23"/>
      <c r="X1" s="39"/>
      <c r="Y1" s="39"/>
      <c r="Z1" s="39"/>
      <c r="AA1" s="39"/>
      <c r="AB1" s="39"/>
      <c r="AC1" s="23"/>
    </row>
    <row r="2" spans="1:31" ht="20.100000000000001" customHeight="1" x14ac:dyDescent="0.25">
      <c r="A2" s="14" t="str">
        <f>Contents!A2</f>
        <v>34090DO001_2024 Australia's population by country of birth 2024</v>
      </c>
    </row>
    <row r="3" spans="1:31" ht="20.100000000000001" customHeight="1" x14ac:dyDescent="0.25">
      <c r="A3" s="14" t="str">
        <f>Contents!A3</f>
        <v>Estimated resident population by country of birth - as at 30 June, 1996 to 2024</v>
      </c>
    </row>
    <row r="4" spans="1:31" ht="12.75" customHeight="1" x14ac:dyDescent="0.2">
      <c r="A4" s="18" t="str">
        <f>Contents!A4</f>
        <v>Released at 11:30 am (Canberra time) 30 April 2025</v>
      </c>
    </row>
    <row r="5" spans="1:31" ht="12.75" customHeight="1" x14ac:dyDescent="0.2">
      <c r="A5" s="18"/>
    </row>
    <row r="6" spans="1:31" ht="12.75" customHeight="1" x14ac:dyDescent="0.2">
      <c r="A6" s="17" t="s">
        <v>321</v>
      </c>
    </row>
    <row r="7" spans="1:31" ht="12.75" customHeight="1" x14ac:dyDescent="0.2">
      <c r="A7" s="17" t="s">
        <v>297</v>
      </c>
    </row>
    <row r="8" spans="1:31" ht="12.75" customHeight="1" x14ac:dyDescent="0.2">
      <c r="A8" s="9" t="s">
        <v>298</v>
      </c>
    </row>
    <row r="9" spans="1:31" ht="12.75" customHeight="1" x14ac:dyDescent="0.2">
      <c r="A9" s="43" t="s">
        <v>254</v>
      </c>
      <c r="B9" s="49"/>
      <c r="C9" s="49"/>
      <c r="D9" s="49"/>
    </row>
    <row r="10" spans="1:31" ht="12.75" customHeight="1" x14ac:dyDescent="0.2">
      <c r="A10" s="17" t="s">
        <v>305</v>
      </c>
    </row>
    <row r="11" spans="1:31" ht="12.75" customHeight="1" x14ac:dyDescent="0.2">
      <c r="A11" s="34" t="s">
        <v>303</v>
      </c>
    </row>
    <row r="12" spans="1:31" ht="12.75" customHeight="1" x14ac:dyDescent="0.2">
      <c r="B12" s="34"/>
      <c r="C12" s="34"/>
      <c r="D12" s="34"/>
    </row>
    <row r="13" spans="1:31" ht="23.65" customHeight="1" x14ac:dyDescent="0.2">
      <c r="A13" s="11" t="s">
        <v>320</v>
      </c>
    </row>
    <row r="14" spans="1:31" s="9" customFormat="1" ht="21.75" customHeight="1" x14ac:dyDescent="0.2">
      <c r="A14" s="8" t="s">
        <v>299</v>
      </c>
      <c r="B14" s="16" t="s">
        <v>302</v>
      </c>
      <c r="C14" s="24">
        <v>1996</v>
      </c>
      <c r="D14" s="24">
        <v>1997</v>
      </c>
      <c r="E14" s="24">
        <v>1998</v>
      </c>
      <c r="F14" s="24">
        <v>1999</v>
      </c>
      <c r="G14" s="24">
        <v>2000</v>
      </c>
      <c r="H14" s="24">
        <v>2001</v>
      </c>
      <c r="I14" s="24">
        <v>2002</v>
      </c>
      <c r="J14" s="24">
        <v>2003</v>
      </c>
      <c r="K14" s="24">
        <v>2004</v>
      </c>
      <c r="L14" s="24">
        <v>2005</v>
      </c>
      <c r="M14" s="24">
        <v>2006</v>
      </c>
      <c r="N14" s="24">
        <v>2007</v>
      </c>
      <c r="O14" s="24">
        <v>2008</v>
      </c>
      <c r="P14" s="24">
        <v>2009</v>
      </c>
      <c r="Q14" s="24">
        <v>2010</v>
      </c>
      <c r="R14" s="24">
        <v>2011</v>
      </c>
      <c r="S14" s="31">
        <v>2012</v>
      </c>
      <c r="T14" s="31">
        <v>2013</v>
      </c>
      <c r="U14" s="31">
        <v>2014</v>
      </c>
      <c r="V14" s="31">
        <v>2015</v>
      </c>
      <c r="W14" s="31">
        <v>2016</v>
      </c>
      <c r="X14" s="31">
        <v>2017</v>
      </c>
      <c r="Y14" s="31">
        <v>2018</v>
      </c>
      <c r="Z14" s="31">
        <v>2019</v>
      </c>
      <c r="AA14" s="31">
        <v>2020</v>
      </c>
      <c r="AB14" s="31">
        <v>2021</v>
      </c>
      <c r="AC14" s="31">
        <v>2022</v>
      </c>
      <c r="AD14" s="31">
        <v>2023</v>
      </c>
      <c r="AE14" s="31">
        <v>2024</v>
      </c>
    </row>
    <row r="15" spans="1:31" x14ac:dyDescent="0.2">
      <c r="A15" s="21">
        <v>1</v>
      </c>
      <c r="B15" s="21" t="s">
        <v>293</v>
      </c>
      <c r="C15" s="33">
        <v>14391270</v>
      </c>
      <c r="D15" s="33">
        <v>14546870</v>
      </c>
      <c r="E15" s="33">
        <v>14724390</v>
      </c>
      <c r="F15" s="33">
        <v>14914210</v>
      </c>
      <c r="G15" s="33">
        <v>15112610</v>
      </c>
      <c r="H15" s="33">
        <v>15320260</v>
      </c>
      <c r="I15" s="33">
        <v>15458900</v>
      </c>
      <c r="J15" s="33">
        <v>15589690</v>
      </c>
      <c r="K15" s="33">
        <v>15710930</v>
      </c>
      <c r="L15" s="33">
        <v>15843020</v>
      </c>
      <c r="M15" s="33">
        <v>15979750</v>
      </c>
      <c r="N15" s="33">
        <v>16178470</v>
      </c>
      <c r="O15" s="33">
        <v>16385820</v>
      </c>
      <c r="P15" s="33">
        <v>16601950</v>
      </c>
      <c r="Q15" s="33">
        <v>16807960</v>
      </c>
      <c r="R15" s="33">
        <v>17010040</v>
      </c>
      <c r="S15" s="33">
        <v>17238990</v>
      </c>
      <c r="T15" s="33">
        <v>17460830</v>
      </c>
      <c r="U15" s="33">
        <v>17649590</v>
      </c>
      <c r="V15" s="33">
        <v>17825470</v>
      </c>
      <c r="W15" s="33">
        <v>18014720</v>
      </c>
      <c r="X15" s="33">
        <v>18192180</v>
      </c>
      <c r="Y15" s="33">
        <v>18365180</v>
      </c>
      <c r="Z15" s="33">
        <v>18541850</v>
      </c>
      <c r="AA15" s="33">
        <v>18742450</v>
      </c>
      <c r="AB15" s="33">
        <v>18929190</v>
      </c>
      <c r="AC15" s="33">
        <v>19116170</v>
      </c>
      <c r="AD15" s="33">
        <v>19281110</v>
      </c>
      <c r="AE15" s="33">
        <v>19457300</v>
      </c>
    </row>
    <row r="16" spans="1:31" x14ac:dyDescent="0.2">
      <c r="A16" s="21">
        <v>2</v>
      </c>
      <c r="B16" s="21" t="s">
        <v>278</v>
      </c>
      <c r="C16" s="33">
        <v>1520880</v>
      </c>
      <c r="D16" s="33">
        <v>1512950</v>
      </c>
      <c r="E16" s="33">
        <v>1503560</v>
      </c>
      <c r="F16" s="33">
        <v>1493340</v>
      </c>
      <c r="G16" s="33">
        <v>1484600</v>
      </c>
      <c r="H16" s="33">
        <v>1477490</v>
      </c>
      <c r="I16" s="33">
        <v>1472360</v>
      </c>
      <c r="J16" s="33">
        <v>1473090</v>
      </c>
      <c r="K16" s="33">
        <v>1477450</v>
      </c>
      <c r="L16" s="33">
        <v>1484640</v>
      </c>
      <c r="M16" s="33">
        <v>1503770</v>
      </c>
      <c r="N16" s="33">
        <v>1525010</v>
      </c>
      <c r="O16" s="33">
        <v>1548690</v>
      </c>
      <c r="P16" s="33">
        <v>1569690</v>
      </c>
      <c r="Q16" s="33">
        <v>1578070</v>
      </c>
      <c r="R16" s="33">
        <v>1594560</v>
      </c>
      <c r="S16" s="33">
        <v>1622240</v>
      </c>
      <c r="T16" s="33">
        <v>1634840</v>
      </c>
      <c r="U16" s="33">
        <v>1625050</v>
      </c>
      <c r="V16" s="33">
        <v>1611820</v>
      </c>
      <c r="W16" s="33">
        <v>1598170</v>
      </c>
      <c r="X16" s="33">
        <v>1590390</v>
      </c>
      <c r="Y16" s="33">
        <v>1580090</v>
      </c>
      <c r="Z16" s="33">
        <v>1567850</v>
      </c>
      <c r="AA16" s="33">
        <v>1562410</v>
      </c>
      <c r="AB16" s="33">
        <v>1533450</v>
      </c>
      <c r="AC16" s="33">
        <v>1510430</v>
      </c>
      <c r="AD16" s="33">
        <v>1523610</v>
      </c>
      <c r="AE16" s="33">
        <v>1536600</v>
      </c>
    </row>
    <row r="17" spans="1:31" x14ac:dyDescent="0.2">
      <c r="A17" s="21">
        <v>3</v>
      </c>
      <c r="B17" s="21" t="s">
        <v>279</v>
      </c>
      <c r="C17" s="33">
        <v>883950</v>
      </c>
      <c r="D17" s="33">
        <v>882200</v>
      </c>
      <c r="E17" s="33">
        <v>873570</v>
      </c>
      <c r="F17" s="33">
        <v>866120</v>
      </c>
      <c r="G17" s="33">
        <v>855520</v>
      </c>
      <c r="H17" s="33">
        <v>846080</v>
      </c>
      <c r="I17" s="33">
        <v>848400</v>
      </c>
      <c r="J17" s="33">
        <v>849120</v>
      </c>
      <c r="K17" s="33">
        <v>847060</v>
      </c>
      <c r="L17" s="33">
        <v>845030</v>
      </c>
      <c r="M17" s="33">
        <v>842270</v>
      </c>
      <c r="N17" s="33">
        <v>835090</v>
      </c>
      <c r="O17" s="33">
        <v>826530</v>
      </c>
      <c r="P17" s="33">
        <v>819540</v>
      </c>
      <c r="Q17" s="33">
        <v>812730</v>
      </c>
      <c r="R17" s="33">
        <v>805630</v>
      </c>
      <c r="S17" s="33">
        <v>801820</v>
      </c>
      <c r="T17" s="33">
        <v>800820</v>
      </c>
      <c r="U17" s="33">
        <v>796070</v>
      </c>
      <c r="V17" s="33">
        <v>787840</v>
      </c>
      <c r="W17" s="33">
        <v>778100</v>
      </c>
      <c r="X17" s="33">
        <v>768190</v>
      </c>
      <c r="Y17" s="33">
        <v>755840</v>
      </c>
      <c r="Z17" s="33">
        <v>742130</v>
      </c>
      <c r="AA17" s="33">
        <v>730040</v>
      </c>
      <c r="AB17" s="33">
        <v>708870</v>
      </c>
      <c r="AC17" s="33">
        <v>693880</v>
      </c>
      <c r="AD17" s="33">
        <v>688610</v>
      </c>
      <c r="AE17" s="33">
        <v>679010</v>
      </c>
    </row>
    <row r="18" spans="1:31" x14ac:dyDescent="0.2">
      <c r="A18" s="21">
        <v>4</v>
      </c>
      <c r="B18" s="21" t="s">
        <v>280</v>
      </c>
      <c r="C18" s="33">
        <v>215360</v>
      </c>
      <c r="D18" s="33">
        <v>223070</v>
      </c>
      <c r="E18" s="33">
        <v>227150</v>
      </c>
      <c r="F18" s="33">
        <v>230940</v>
      </c>
      <c r="G18" s="33">
        <v>235510</v>
      </c>
      <c r="H18" s="33">
        <v>241370</v>
      </c>
      <c r="I18" s="33">
        <v>248350</v>
      </c>
      <c r="J18" s="33">
        <v>261750</v>
      </c>
      <c r="K18" s="33">
        <v>272280</v>
      </c>
      <c r="L18" s="33">
        <v>284890</v>
      </c>
      <c r="M18" s="33">
        <v>295800</v>
      </c>
      <c r="N18" s="33">
        <v>308370</v>
      </c>
      <c r="O18" s="33">
        <v>320800</v>
      </c>
      <c r="P18" s="33">
        <v>335080</v>
      </c>
      <c r="Q18" s="33">
        <v>345480</v>
      </c>
      <c r="R18" s="33">
        <v>355250</v>
      </c>
      <c r="S18" s="33">
        <v>367910</v>
      </c>
      <c r="T18" s="33">
        <v>383730</v>
      </c>
      <c r="U18" s="33">
        <v>398280</v>
      </c>
      <c r="V18" s="33">
        <v>414050</v>
      </c>
      <c r="W18" s="33">
        <v>428790</v>
      </c>
      <c r="X18" s="33">
        <v>454440</v>
      </c>
      <c r="Y18" s="33">
        <v>467850</v>
      </c>
      <c r="Z18" s="33">
        <v>484780</v>
      </c>
      <c r="AA18" s="33">
        <v>497910</v>
      </c>
      <c r="AB18" s="33">
        <v>494930</v>
      </c>
      <c r="AC18" s="33">
        <v>504840</v>
      </c>
      <c r="AD18" s="33">
        <v>523680</v>
      </c>
      <c r="AE18" s="33">
        <v>544190</v>
      </c>
    </row>
    <row r="19" spans="1:31" x14ac:dyDescent="0.2">
      <c r="A19" s="21">
        <v>5</v>
      </c>
      <c r="B19" s="21" t="s">
        <v>281</v>
      </c>
      <c r="C19" s="33">
        <v>494820</v>
      </c>
      <c r="D19" s="33">
        <v>507010</v>
      </c>
      <c r="E19" s="33">
        <v>512050</v>
      </c>
      <c r="F19" s="33">
        <v>519300</v>
      </c>
      <c r="G19" s="33">
        <v>526090</v>
      </c>
      <c r="H19" s="33">
        <v>537530</v>
      </c>
      <c r="I19" s="33">
        <v>555670</v>
      </c>
      <c r="J19" s="33">
        <v>575000</v>
      </c>
      <c r="K19" s="33">
        <v>591610</v>
      </c>
      <c r="L19" s="33">
        <v>610100</v>
      </c>
      <c r="M19" s="33">
        <v>632810</v>
      </c>
      <c r="N19" s="33">
        <v>663040</v>
      </c>
      <c r="O19" s="33">
        <v>701640</v>
      </c>
      <c r="P19" s="33">
        <v>742710</v>
      </c>
      <c r="Q19" s="33">
        <v>773420</v>
      </c>
      <c r="R19" s="33">
        <v>798460</v>
      </c>
      <c r="S19" s="33">
        <v>825430</v>
      </c>
      <c r="T19" s="33">
        <v>855040</v>
      </c>
      <c r="U19" s="33">
        <v>882850</v>
      </c>
      <c r="V19" s="33">
        <v>913520</v>
      </c>
      <c r="W19" s="33">
        <v>950990</v>
      </c>
      <c r="X19" s="33">
        <v>1001440</v>
      </c>
      <c r="Y19" s="33">
        <v>1043000</v>
      </c>
      <c r="Z19" s="33">
        <v>1086030</v>
      </c>
      <c r="AA19" s="33">
        <v>1120350</v>
      </c>
      <c r="AB19" s="33">
        <v>1111720</v>
      </c>
      <c r="AC19" s="33">
        <v>1150240</v>
      </c>
      <c r="AD19" s="33">
        <v>1248540</v>
      </c>
      <c r="AE19" s="33">
        <v>1324660</v>
      </c>
    </row>
    <row r="20" spans="1:31" x14ac:dyDescent="0.2">
      <c r="A20" s="21">
        <v>6</v>
      </c>
      <c r="B20" s="21" t="s">
        <v>282</v>
      </c>
      <c r="C20" s="33">
        <v>272100</v>
      </c>
      <c r="D20" s="33">
        <v>286920</v>
      </c>
      <c r="E20" s="33">
        <v>292120</v>
      </c>
      <c r="F20" s="33">
        <v>299400</v>
      </c>
      <c r="G20" s="33">
        <v>306540</v>
      </c>
      <c r="H20" s="33">
        <v>318590</v>
      </c>
      <c r="I20" s="33">
        <v>342530</v>
      </c>
      <c r="J20" s="33">
        <v>367200</v>
      </c>
      <c r="K20" s="33">
        <v>390520</v>
      </c>
      <c r="L20" s="33">
        <v>420330</v>
      </c>
      <c r="M20" s="33">
        <v>453340</v>
      </c>
      <c r="N20" s="33">
        <v>492740</v>
      </c>
      <c r="O20" s="33">
        <v>540440</v>
      </c>
      <c r="P20" s="33">
        <v>584100</v>
      </c>
      <c r="Q20" s="33">
        <v>616250</v>
      </c>
      <c r="R20" s="33">
        <v>637790</v>
      </c>
      <c r="S20" s="33">
        <v>670740</v>
      </c>
      <c r="T20" s="33">
        <v>715260</v>
      </c>
      <c r="U20" s="33">
        <v>761940</v>
      </c>
      <c r="V20" s="33">
        <v>814680</v>
      </c>
      <c r="W20" s="33">
        <v>875660</v>
      </c>
      <c r="X20" s="33">
        <v>931740</v>
      </c>
      <c r="Y20" s="33">
        <v>979290</v>
      </c>
      <c r="Z20" s="33">
        <v>998340</v>
      </c>
      <c r="AA20" s="33">
        <v>968740</v>
      </c>
      <c r="AB20" s="33">
        <v>904260</v>
      </c>
      <c r="AC20" s="33">
        <v>931930</v>
      </c>
      <c r="AD20" s="33">
        <v>1024050</v>
      </c>
      <c r="AE20" s="33">
        <v>1090560</v>
      </c>
    </row>
    <row r="21" spans="1:31" x14ac:dyDescent="0.2">
      <c r="A21" s="21">
        <v>7</v>
      </c>
      <c r="B21" s="21" t="s">
        <v>283</v>
      </c>
      <c r="C21" s="33">
        <v>159300</v>
      </c>
      <c r="D21" s="33">
        <v>166930</v>
      </c>
      <c r="E21" s="33">
        <v>170950</v>
      </c>
      <c r="F21" s="33">
        <v>176170</v>
      </c>
      <c r="G21" s="33">
        <v>185650</v>
      </c>
      <c r="H21" s="33">
        <v>200060</v>
      </c>
      <c r="I21" s="33">
        <v>216670</v>
      </c>
      <c r="J21" s="33">
        <v>234400</v>
      </c>
      <c r="K21" s="33">
        <v>254070</v>
      </c>
      <c r="L21" s="33">
        <v>278980</v>
      </c>
      <c r="M21" s="33">
        <v>311050</v>
      </c>
      <c r="N21" s="33">
        <v>363080</v>
      </c>
      <c r="O21" s="33">
        <v>431350</v>
      </c>
      <c r="P21" s="33">
        <v>513210</v>
      </c>
      <c r="Q21" s="33">
        <v>551460</v>
      </c>
      <c r="R21" s="33">
        <v>572000</v>
      </c>
      <c r="S21" s="33">
        <v>611070</v>
      </c>
      <c r="T21" s="33">
        <v>658600</v>
      </c>
      <c r="U21" s="33">
        <v>721370</v>
      </c>
      <c r="V21" s="33">
        <v>787490</v>
      </c>
      <c r="W21" s="33">
        <v>857110</v>
      </c>
      <c r="X21" s="33">
        <v>937790</v>
      </c>
      <c r="Y21" s="33">
        <v>1032310</v>
      </c>
      <c r="Z21" s="33">
        <v>1147920</v>
      </c>
      <c r="AA21" s="33">
        <v>1237380</v>
      </c>
      <c r="AB21" s="33">
        <v>1219150</v>
      </c>
      <c r="AC21" s="33">
        <v>1306940</v>
      </c>
      <c r="AD21" s="33">
        <v>1485780</v>
      </c>
      <c r="AE21" s="33">
        <v>1632410</v>
      </c>
    </row>
    <row r="22" spans="1:31" x14ac:dyDescent="0.2">
      <c r="A22" s="21">
        <v>8</v>
      </c>
      <c r="B22" s="21" t="s">
        <v>294</v>
      </c>
      <c r="C22" s="33">
        <v>168020</v>
      </c>
      <c r="D22" s="33">
        <v>171190</v>
      </c>
      <c r="E22" s="33">
        <v>172900</v>
      </c>
      <c r="F22" s="33">
        <v>174210</v>
      </c>
      <c r="G22" s="33">
        <v>176050</v>
      </c>
      <c r="H22" s="33">
        <v>178740</v>
      </c>
      <c r="I22" s="33">
        <v>183740</v>
      </c>
      <c r="J22" s="33">
        <v>189830</v>
      </c>
      <c r="K22" s="33">
        <v>195270</v>
      </c>
      <c r="L22" s="33">
        <v>202570</v>
      </c>
      <c r="M22" s="33">
        <v>212280</v>
      </c>
      <c r="N22" s="33">
        <v>223620</v>
      </c>
      <c r="O22" s="33">
        <v>234190</v>
      </c>
      <c r="P22" s="33">
        <v>242410</v>
      </c>
      <c r="Q22" s="33">
        <v>250890</v>
      </c>
      <c r="R22" s="33">
        <v>260260</v>
      </c>
      <c r="S22" s="33">
        <v>275170</v>
      </c>
      <c r="T22" s="33">
        <v>287200</v>
      </c>
      <c r="U22" s="33">
        <v>298330</v>
      </c>
      <c r="V22" s="33">
        <v>308580</v>
      </c>
      <c r="W22" s="33">
        <v>322830</v>
      </c>
      <c r="X22" s="33">
        <v>340470</v>
      </c>
      <c r="Y22" s="33">
        <v>354880</v>
      </c>
      <c r="Z22" s="33">
        <v>369800</v>
      </c>
      <c r="AA22" s="33">
        <v>383860</v>
      </c>
      <c r="AB22" s="33">
        <v>378170</v>
      </c>
      <c r="AC22" s="33">
        <v>383780</v>
      </c>
      <c r="AD22" s="33">
        <v>439270</v>
      </c>
      <c r="AE22" s="33">
        <v>465850</v>
      </c>
    </row>
    <row r="23" spans="1:31" x14ac:dyDescent="0.2">
      <c r="A23" s="21">
        <v>9</v>
      </c>
      <c r="B23" s="21" t="s">
        <v>284</v>
      </c>
      <c r="C23" s="33">
        <v>119070</v>
      </c>
      <c r="D23" s="33">
        <v>125910</v>
      </c>
      <c r="E23" s="33">
        <v>130910</v>
      </c>
      <c r="F23" s="33">
        <v>138590</v>
      </c>
      <c r="G23" s="33">
        <v>146230</v>
      </c>
      <c r="H23" s="33">
        <v>154590</v>
      </c>
      <c r="I23" s="33">
        <v>168600</v>
      </c>
      <c r="J23" s="33">
        <v>180660</v>
      </c>
      <c r="K23" s="33">
        <v>193560</v>
      </c>
      <c r="L23" s="33">
        <v>207300</v>
      </c>
      <c r="M23" s="33">
        <v>219900</v>
      </c>
      <c r="N23" s="33">
        <v>238210</v>
      </c>
      <c r="O23" s="33">
        <v>259750</v>
      </c>
      <c r="P23" s="33">
        <v>282970</v>
      </c>
      <c r="Q23" s="33">
        <v>295510</v>
      </c>
      <c r="R23" s="33">
        <v>306040</v>
      </c>
      <c r="S23" s="33">
        <v>320090</v>
      </c>
      <c r="T23" s="33">
        <v>331810</v>
      </c>
      <c r="U23" s="33">
        <v>342230</v>
      </c>
      <c r="V23" s="33">
        <v>352540</v>
      </c>
      <c r="W23" s="33">
        <v>364550</v>
      </c>
      <c r="X23" s="33">
        <v>375940</v>
      </c>
      <c r="Y23" s="33">
        <v>384820</v>
      </c>
      <c r="Z23" s="33">
        <v>396130</v>
      </c>
      <c r="AA23" s="33">
        <v>406110</v>
      </c>
      <c r="AB23" s="33">
        <v>405690</v>
      </c>
      <c r="AC23" s="33">
        <v>416190</v>
      </c>
      <c r="AD23" s="33">
        <v>438120</v>
      </c>
      <c r="AE23" s="33">
        <v>463790</v>
      </c>
    </row>
    <row r="24" spans="1:31" s="9" customFormat="1" x14ac:dyDescent="0.2">
      <c r="A24" s="19"/>
      <c r="B24" s="19"/>
      <c r="C24" s="26"/>
      <c r="D24" s="26"/>
      <c r="E24" s="26"/>
      <c r="F24" s="26"/>
      <c r="G24" s="26"/>
      <c r="H24" s="26"/>
      <c r="I24" s="26"/>
      <c r="J24" s="26"/>
      <c r="K24" s="26"/>
      <c r="L24" s="26"/>
      <c r="M24" s="26"/>
      <c r="N24" s="26"/>
      <c r="O24" s="26"/>
      <c r="P24" s="26"/>
      <c r="Q24" s="26"/>
      <c r="R24" s="26"/>
      <c r="S24" s="27"/>
      <c r="T24" s="27"/>
      <c r="U24" s="27"/>
      <c r="V24" s="27"/>
      <c r="W24" s="27"/>
      <c r="X24" s="27"/>
      <c r="Y24" s="37"/>
      <c r="Z24" s="37"/>
      <c r="AA24" s="36"/>
      <c r="AB24" s="37"/>
      <c r="AD24" s="42"/>
      <c r="AE24" s="42"/>
    </row>
    <row r="25" spans="1:31" s="9" customFormat="1" x14ac:dyDescent="0.2">
      <c r="A25" s="19"/>
      <c r="B25" s="22" t="s">
        <v>304</v>
      </c>
      <c r="C25" s="41">
        <v>13984720</v>
      </c>
      <c r="D25" s="41">
        <v>14128840</v>
      </c>
      <c r="E25" s="41">
        <v>14297370</v>
      </c>
      <c r="F25" s="41">
        <v>14466970</v>
      </c>
      <c r="G25" s="41">
        <v>14643100</v>
      </c>
      <c r="H25" s="41">
        <v>14822350</v>
      </c>
      <c r="I25" s="41">
        <v>14944520</v>
      </c>
      <c r="J25" s="41">
        <v>15065240</v>
      </c>
      <c r="K25" s="41">
        <v>15179770</v>
      </c>
      <c r="L25" s="41">
        <v>15299750</v>
      </c>
      <c r="M25" s="41">
        <v>15419340</v>
      </c>
      <c r="N25" s="41">
        <v>15594370</v>
      </c>
      <c r="O25" s="41">
        <v>15771300</v>
      </c>
      <c r="P25" s="41">
        <v>15961770</v>
      </c>
      <c r="Q25" s="41">
        <v>16150390</v>
      </c>
      <c r="R25" s="41">
        <v>16321840</v>
      </c>
      <c r="S25" s="41">
        <v>16519460</v>
      </c>
      <c r="T25" s="41">
        <v>16719390</v>
      </c>
      <c r="U25" s="41">
        <v>16905450</v>
      </c>
      <c r="V25" s="41">
        <v>17086270</v>
      </c>
      <c r="W25" s="41">
        <v>17279570</v>
      </c>
      <c r="X25" s="41">
        <v>17450550</v>
      </c>
      <c r="Y25" s="41">
        <v>17616740</v>
      </c>
      <c r="Z25" s="41">
        <v>17785170</v>
      </c>
      <c r="AA25" s="41">
        <v>17976790</v>
      </c>
      <c r="AB25" s="41">
        <v>18159540</v>
      </c>
      <c r="AC25" s="41">
        <v>18332680</v>
      </c>
      <c r="AD25" s="41">
        <v>18471790</v>
      </c>
      <c r="AE25" s="41">
        <v>18617690</v>
      </c>
    </row>
    <row r="26" spans="1:31" s="9" customFormat="1" x14ac:dyDescent="0.2">
      <c r="A26" s="19"/>
      <c r="B26" s="20" t="s">
        <v>289</v>
      </c>
      <c r="C26" s="41">
        <v>4240050</v>
      </c>
      <c r="D26" s="41">
        <v>4294200</v>
      </c>
      <c r="E26" s="41">
        <v>4310210</v>
      </c>
      <c r="F26" s="41">
        <v>4345300</v>
      </c>
      <c r="G26" s="41">
        <v>4385700</v>
      </c>
      <c r="H26" s="41">
        <v>4452360</v>
      </c>
      <c r="I26" s="41">
        <v>4550690</v>
      </c>
      <c r="J26" s="41">
        <v>4655500</v>
      </c>
      <c r="K26" s="41">
        <v>4752950</v>
      </c>
      <c r="L26" s="41">
        <v>4877090</v>
      </c>
      <c r="M26" s="41">
        <v>5031630</v>
      </c>
      <c r="N26" s="41">
        <v>5233250</v>
      </c>
      <c r="O26" s="41">
        <v>5477900</v>
      </c>
      <c r="P26" s="41">
        <v>5729890</v>
      </c>
      <c r="Q26" s="41">
        <v>5881360</v>
      </c>
      <c r="R26" s="41">
        <v>6018180</v>
      </c>
      <c r="S26" s="41">
        <v>6214010</v>
      </c>
      <c r="T26" s="41">
        <v>6408740</v>
      </c>
      <c r="U26" s="41">
        <v>6570230</v>
      </c>
      <c r="V26" s="41">
        <v>6729730</v>
      </c>
      <c r="W26" s="41">
        <v>6911340</v>
      </c>
      <c r="X26" s="41">
        <v>7142040</v>
      </c>
      <c r="Y26" s="41">
        <v>7346510</v>
      </c>
      <c r="Z26" s="41">
        <v>7549660</v>
      </c>
      <c r="AA26" s="41">
        <v>7672450</v>
      </c>
      <c r="AB26" s="41">
        <v>7525870</v>
      </c>
      <c r="AC26" s="41">
        <v>7681720</v>
      </c>
      <c r="AD26" s="41">
        <v>8180980</v>
      </c>
      <c r="AE26" s="41">
        <v>8576680</v>
      </c>
    </row>
    <row r="27" spans="1:31" s="9" customFormat="1" x14ac:dyDescent="0.2">
      <c r="A27" s="19"/>
      <c r="B27"/>
      <c r="C27" s="8"/>
      <c r="D27" s="8"/>
      <c r="E27" s="8"/>
      <c r="F27" s="8"/>
      <c r="G27" s="8"/>
      <c r="H27" s="8"/>
      <c r="I27" s="8"/>
      <c r="J27" s="8"/>
      <c r="K27" s="8"/>
      <c r="L27" s="8"/>
      <c r="M27" s="8"/>
      <c r="N27" s="8"/>
      <c r="O27" s="8"/>
      <c r="P27" s="8"/>
      <c r="Q27" s="8"/>
      <c r="R27" s="8"/>
      <c r="S27" s="8"/>
      <c r="T27" s="8"/>
      <c r="U27" s="8"/>
      <c r="V27" s="8"/>
      <c r="W27" s="8"/>
      <c r="X27" s="38"/>
      <c r="Y27" s="37"/>
      <c r="Z27" s="37"/>
      <c r="AA27" s="37"/>
      <c r="AB27" s="37"/>
      <c r="AD27" s="41"/>
      <c r="AE27" s="41"/>
    </row>
    <row r="28" spans="1:31" s="9" customFormat="1" x14ac:dyDescent="0.2">
      <c r="A28" s="19"/>
      <c r="B28" s="25" t="s">
        <v>287</v>
      </c>
      <c r="C28" s="28">
        <v>18224770</v>
      </c>
      <c r="D28" s="28">
        <v>18423040</v>
      </c>
      <c r="E28" s="28">
        <v>18607580</v>
      </c>
      <c r="F28" s="28">
        <v>18812260</v>
      </c>
      <c r="G28" s="28">
        <v>19028800</v>
      </c>
      <c r="H28" s="28">
        <v>19274700</v>
      </c>
      <c r="I28" s="28">
        <v>19495210</v>
      </c>
      <c r="J28" s="28">
        <v>19720740</v>
      </c>
      <c r="K28" s="28">
        <v>19932720</v>
      </c>
      <c r="L28" s="28">
        <v>20176840</v>
      </c>
      <c r="M28" s="28">
        <v>20450970</v>
      </c>
      <c r="N28" s="28">
        <v>20827620</v>
      </c>
      <c r="O28" s="28">
        <v>21249200</v>
      </c>
      <c r="P28" s="28">
        <v>21691650</v>
      </c>
      <c r="Q28" s="28">
        <v>22031750</v>
      </c>
      <c r="R28" s="28">
        <v>22340020</v>
      </c>
      <c r="S28" s="28">
        <v>22733470</v>
      </c>
      <c r="T28" s="28">
        <v>23128130</v>
      </c>
      <c r="U28" s="28">
        <v>23475690</v>
      </c>
      <c r="V28" s="28">
        <v>23816000</v>
      </c>
      <c r="W28" s="28">
        <v>24190910</v>
      </c>
      <c r="X28" s="41">
        <v>24592590</v>
      </c>
      <c r="Y28" s="41">
        <v>24963260</v>
      </c>
      <c r="Z28" s="41">
        <v>25334830</v>
      </c>
      <c r="AA28" s="41">
        <v>25649250</v>
      </c>
      <c r="AB28" s="41">
        <v>25685410</v>
      </c>
      <c r="AC28" s="41">
        <v>26014400</v>
      </c>
      <c r="AD28" s="41">
        <v>26652780</v>
      </c>
      <c r="AE28" s="41">
        <v>27194370</v>
      </c>
    </row>
    <row r="29" spans="1:31" s="9" customFormat="1" x14ac:dyDescent="0.2">
      <c r="A29" s="34"/>
      <c r="B29" s="34"/>
      <c r="C29" s="34"/>
      <c r="D29" s="34"/>
      <c r="E29" s="34"/>
      <c r="F29" s="34"/>
      <c r="G29" s="34"/>
      <c r="H29" s="34"/>
      <c r="I29" s="34"/>
    </row>
    <row r="30" spans="1:31" x14ac:dyDescent="0.2">
      <c r="A30" s="43" t="str">
        <f>Contents!B25</f>
        <v>© Commonwealth of Australia 2025</v>
      </c>
      <c r="B30" s="43"/>
    </row>
    <row r="31" spans="1:31" x14ac:dyDescent="0.2">
      <c r="C31"/>
    </row>
    <row r="32" spans="1:31" x14ac:dyDescent="0.2">
      <c r="A32" s="17"/>
      <c r="C32"/>
    </row>
    <row r="33" spans="3:3" x14ac:dyDescent="0.2">
      <c r="C33"/>
    </row>
    <row r="34" spans="3:3" x14ac:dyDescent="0.2">
      <c r="C34"/>
    </row>
    <row r="35" spans="3:3" x14ac:dyDescent="0.2">
      <c r="C35"/>
    </row>
    <row r="36" spans="3:3" x14ac:dyDescent="0.2">
      <c r="C36"/>
    </row>
    <row r="37" spans="3:3" x14ac:dyDescent="0.2">
      <c r="C37"/>
    </row>
    <row r="38" spans="3:3" x14ac:dyDescent="0.2">
      <c r="C38"/>
    </row>
    <row r="39" spans="3:3" x14ac:dyDescent="0.2">
      <c r="C39"/>
    </row>
    <row r="40" spans="3:3" x14ac:dyDescent="0.2">
      <c r="C40"/>
    </row>
    <row r="41" spans="3:3" x14ac:dyDescent="0.2">
      <c r="C41"/>
    </row>
  </sheetData>
  <mergeCells count="2">
    <mergeCell ref="A30:B30"/>
    <mergeCell ref="A9:D9"/>
  </mergeCells>
  <hyperlinks>
    <hyperlink ref="A30" r:id="rId1" display="© Commonwealth of Australia 2006" xr:uid="{9F6CDEDA-D40C-4632-B088-02ABA5563844}"/>
    <hyperlink ref="A30:B30" r:id="rId2" display="© Commonwealth of Australia 2016" xr:uid="{2E5BE21D-CED3-40E6-8906-A2DE2DCB5781}"/>
    <hyperlink ref="A9" r:id="rId3" xr:uid="{CBD11B03-8075-4456-BF5C-3C59F6236930}"/>
    <hyperlink ref="A11" r:id="rId4" xr:uid="{B6438B87-203F-4F4A-B3FF-4ABD7C4BC87F}"/>
  </hyperlinks>
  <printOptions gridLines="1"/>
  <pageMargins left="0.14000000000000001" right="0.12" top="0.28999999999999998" bottom="0.22" header="0.22" footer="0.18"/>
  <pageSetup paperSize="9" scale="63" orientation="landscape" r:id="rId5"/>
  <headerFooter alignWithMargins="0"/>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Table 1.1</vt:lpstr>
      <vt:lpstr>Table 1.2</vt:lpstr>
      <vt:lpstr>Table 1.3</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Molly Port</cp:lastModifiedBy>
  <cp:lastPrinted>2006-05-22T23:16:27Z</cp:lastPrinted>
  <dcterms:created xsi:type="dcterms:W3CDTF">2004-10-31T22:22:48Z</dcterms:created>
  <dcterms:modified xsi:type="dcterms:W3CDTF">2025-04-17T05:32:30Z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2023-10-30T07:48:24Z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876807fc-cded-4921-8ee1-c9f7eaa005f3</vt:lpwstr>
  </property>
  <property fmtid="{D5CDD505-2E9C-101B-9397-08002B2CF9AE}" pid="8" name="MSIP_Label_c8e5a7ee-c283-40b0-98eb-fa437df4c031_ContentBits">
    <vt:lpwstr>0</vt:lpwstr>
  </property>
</Properties>
</file>