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bishop/Documents/Python/TempVenv/Plebs_Macro/Generic_Macro/"/>
    </mc:Choice>
  </mc:AlternateContent>
  <xr:revisionPtr revIDLastSave="0" documentId="13_ncr:1_{C420F5F3-6657-2443-804C-9D260E103E8F}" xr6:coauthVersionLast="47" xr6:coauthVersionMax="47" xr10:uidLastSave="{00000000-0000-0000-0000-000000000000}"/>
  <bookViews>
    <workbookView xWindow="60" yWindow="500" windowWidth="33600" windowHeight="20500" tabRatio="500" xr2:uid="{00000000-000D-0000-FFFF-FFFF00000000}"/>
  </bookViews>
  <sheets>
    <sheet name="Parameter_Input" sheetId="1" r:id="rId1"/>
    <sheet name="How_to_use" sheetId="3" r:id="rId2"/>
    <sheet name="TickerList" sheetId="4" r:id="rId3"/>
    <sheet name="Notes" sheetId="5" r:id="rId4"/>
    <sheet name="DropDownValues" sheetId="6" r:id="rId5"/>
    <sheet name="TemplateList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1" l="1"/>
  <c r="O3" i="1"/>
  <c r="O2" i="1"/>
  <c r="I54" i="4"/>
</calcChain>
</file>

<file path=xl/sharedStrings.xml><?xml version="1.0" encoding="utf-8"?>
<sst xmlns="http://schemas.openxmlformats.org/spreadsheetml/2006/main" count="802" uniqueCount="414">
  <si>
    <t>Index</t>
  </si>
  <si>
    <t>Series_Ticker</t>
  </si>
  <si>
    <t>Source</t>
  </si>
  <si>
    <t>UnitsType</t>
  </si>
  <si>
    <t>TraceColor</t>
  </si>
  <si>
    <t>Yaxis</t>
  </si>
  <si>
    <t>Legend_Name</t>
  </si>
  <si>
    <t>Axis_Label</t>
  </si>
  <si>
    <t>Ymax</t>
  </si>
  <si>
    <t>Ymin</t>
  </si>
  <si>
    <t>ReS_2_D</t>
  </si>
  <si>
    <t>Add_MA</t>
  </si>
  <si>
    <t>Sub_MA</t>
  </si>
  <si>
    <t>LineWidth</t>
  </si>
  <si>
    <t>Divide_data_by</t>
  </si>
  <si>
    <t>NFCI</t>
  </si>
  <si>
    <t>fred</t>
  </si>
  <si>
    <t>Unaltered</t>
  </si>
  <si>
    <t>black</t>
  </si>
  <si>
    <t>linear</t>
  </si>
  <si>
    <t>Chicago Fed National financial conditions Index</t>
  </si>
  <si>
    <t>no</t>
  </si>
  <si>
    <t>CCSA</t>
  </si>
  <si>
    <t>red</t>
  </si>
  <si>
    <t>Continued unemployment claims, U.S</t>
  </si>
  <si>
    <t>ICSA</t>
  </si>
  <si>
    <t>blue</t>
  </si>
  <si>
    <t>StartDate</t>
  </si>
  <si>
    <t>1970-01-01</t>
  </si>
  <si>
    <t xml:space="preserve">Date must be YYYY-MM-DD format. </t>
  </si>
  <si>
    <t>EndDate</t>
  </si>
  <si>
    <t xml:space="preserve">YYYY-MM-DD format, leave blank to use today. </t>
  </si>
  <si>
    <t>FRED_Key</t>
  </si>
  <si>
    <t>f632119c4e0599a3229fec5a9ac83b1c</t>
  </si>
  <si>
    <t>Paste your FRED API key (make free account to get): https://fredaccount.stlouisfed.org/apikeys</t>
  </si>
  <si>
    <t>CHART TITLE</t>
  </si>
  <si>
    <t>Put in whatever you want for the chart title, avoid characters: '\".</t>
  </si>
  <si>
    <t>RECESSION_BARS</t>
  </si>
  <si>
    <t>yes</t>
  </si>
  <si>
    <t>Set to 'yes' to put in blue bars that show periods of US recession (by NBER)</t>
  </si>
  <si>
    <t>Experimental parameters, may not fully work well</t>
  </si>
  <si>
    <t>Align_ZeroPos</t>
  </si>
  <si>
    <t>Use to plot % series on multiple Y-axii &amp; align 0 position. Axii can have diff ranges.If range similar, better to combine data into dataframe.</t>
  </si>
  <si>
    <t>Global_Ymin</t>
  </si>
  <si>
    <t>Sets Y min of all axii on chart - floating point number</t>
  </si>
  <si>
    <t>Global_Ymax</t>
  </si>
  <si>
    <t>Sets Y max of all axii on chart - floating point number</t>
  </si>
  <si>
    <t>OUTPUT_CONFIG</t>
  </si>
  <si>
    <t>yes' to save this sheet to file. In future, sheet can be loaded to produce same chart with updated data.</t>
  </si>
  <si>
    <t>load_template_instead</t>
  </si>
  <si>
    <t>yes' to use previously saved template sheet. Values in this sheet will be ignored. Template chosen below, name set by CHART TITLE</t>
  </si>
  <si>
    <t>Template</t>
  </si>
  <si>
    <t xml:space="preserve"> </t>
  </si>
  <si>
    <t>China M2 proxies?.xlsx</t>
  </si>
  <si>
    <t>Financial conditions &amp; employment, US.xlsx</t>
  </si>
  <si>
    <t xml:space="preserve">LIST OF SERIES for quick copy. Build this up as you go. </t>
  </si>
  <si>
    <t>Notes on source</t>
  </si>
  <si>
    <t>Name</t>
  </si>
  <si>
    <t>Resample2D</t>
  </si>
  <si>
    <t>MABMM301USM189S</t>
  </si>
  <si>
    <t>load</t>
  </si>
  <si>
    <t>yoy</t>
  </si>
  <si>
    <t>fuchsia</t>
  </si>
  <si>
    <t>M3 money stock</t>
  </si>
  <si>
    <t xml:space="preserve">Load from /Plebs_Macro/Generic_Macro/Saved_Data folder. Must be .xlsx file. </t>
  </si>
  <si>
    <t>normal</t>
  </si>
  <si>
    <t>green</t>
  </si>
  <si>
    <t>GNload</t>
  </si>
  <si>
    <t xml:space="preserve">Load from /Plebs_Macro/Generic_Macro/Saved_Data/Glassnode folder. Must be .xlsx file. </t>
  </si>
  <si>
    <t>BTCUSD</t>
  </si>
  <si>
    <t>darkorange</t>
  </si>
  <si>
    <t>log</t>
  </si>
  <si>
    <t>Bitcoin</t>
  </si>
  <si>
    <t>spread</t>
  </si>
  <si>
    <t xml:space="preserve">Use to calculate a spread/ratio etc. Must in index 3 - 5 position &amp; state other index positions, e.g 2/1 to divide the series in position 2 by series in pos. 1. </t>
  </si>
  <si>
    <t>RESPPNTNWW</t>
  </si>
  <si>
    <t>Fed Bal. Sheet: QE part</t>
  </si>
  <si>
    <t xml:space="preserve">FRED - Federal reserve Economic Database. You must have your API key in the cell. </t>
  </si>
  <si>
    <t>M2SL</t>
  </si>
  <si>
    <t>M2 money stock</t>
  </si>
  <si>
    <t>yfinance</t>
  </si>
  <si>
    <t>Yahoo finance. Use this rather than 'yahoo'.</t>
  </si>
  <si>
    <t>BAMLH0A0HYM2</t>
  </si>
  <si>
    <t>yellow</t>
  </si>
  <si>
    <t>ICE BofA US High Yield Index Option-Adjusted Spread</t>
  </si>
  <si>
    <t>tv</t>
  </si>
  <si>
    <t>Trading View</t>
  </si>
  <si>
    <t>^GSPC</t>
  </si>
  <si>
    <t>S &amp; P 500</t>
  </si>
  <si>
    <t>coingecko</t>
  </si>
  <si>
    <t>Coin Gecko.</t>
  </si>
  <si>
    <t>M2_top33</t>
  </si>
  <si>
    <t>Global M2 (top 33 economies)</t>
  </si>
  <si>
    <t>yahoo</t>
  </si>
  <si>
    <t xml:space="preserve">pandas datareader yahoo finance. I haven't maged to work it. </t>
  </si>
  <si>
    <t>bitcoin</t>
  </si>
  <si>
    <t>Bitcoin (USD)</t>
  </si>
  <si>
    <t>iex</t>
  </si>
  <si>
    <t>orangered</t>
  </si>
  <si>
    <t>Bitcoin (YoY)</t>
  </si>
  <si>
    <t>1500</t>
  </si>
  <si>
    <t>iex-tops</t>
  </si>
  <si>
    <t>^RUT</t>
  </si>
  <si>
    <t>Russel 2000 US Equity Index</t>
  </si>
  <si>
    <t>iex-last</t>
  </si>
  <si>
    <t>^SPXEW</t>
  </si>
  <si>
    <t>S &amp; P 500 Equal wieighted index</t>
  </si>
  <si>
    <t>DPSACBW027SBOG</t>
  </si>
  <si>
    <t>bankofcanada</t>
  </si>
  <si>
    <t>Bitcoin (YoY % change)</t>
  </si>
  <si>
    <t>YoY % change (log)</t>
  </si>
  <si>
    <t>stooq</t>
  </si>
  <si>
    <t xml:space="preserve">This one is cool, a polish pirate site with all kinds of global stock index data. </t>
  </si>
  <si>
    <t>BTCUSD,INDEX</t>
  </si>
  <si>
    <t>Price (USD)</t>
  </si>
  <si>
    <t>iex-book</t>
  </si>
  <si>
    <t>M2_top50</t>
  </si>
  <si>
    <t>Global M2 (YoY % change)</t>
  </si>
  <si>
    <t>enigma</t>
  </si>
  <si>
    <t>sopr</t>
  </si>
  <si>
    <t>Bitcoin SOPR</t>
  </si>
  <si>
    <t xml:space="preserve">ratio </t>
  </si>
  <si>
    <t>transfers_volume_sum</t>
  </si>
  <si>
    <t>Bitcoin transfers volume</t>
  </si>
  <si>
    <t>(BTC)</t>
  </si>
  <si>
    <t>famafrench</t>
  </si>
  <si>
    <t>Initial unemployment claims</t>
  </si>
  <si>
    <t>oecd</t>
  </si>
  <si>
    <t>UNRATE</t>
  </si>
  <si>
    <t>Unemployment rate USA</t>
  </si>
  <si>
    <t>eurostat</t>
  </si>
  <si>
    <t>NDQ,TVC</t>
  </si>
  <si>
    <t xml:space="preserve">NASDAQ </t>
  </si>
  <si>
    <t>USD</t>
  </si>
  <si>
    <t>nasdaq</t>
  </si>
  <si>
    <t>CPIAUCSL</t>
  </si>
  <si>
    <t>Year on year % change</t>
  </si>
  <si>
    <t>US CPI</t>
  </si>
  <si>
    <t>YoY % change</t>
  </si>
  <si>
    <t>quandl</t>
  </si>
  <si>
    <t>active_count1_BTC</t>
  </si>
  <si>
    <t>Active wallets daily - BTC_1</t>
  </si>
  <si>
    <t>number of addresses</t>
  </si>
  <si>
    <t>moex</t>
  </si>
  <si>
    <t>active_count_ETH</t>
  </si>
  <si>
    <t>Active wallets daily - ETH</t>
  </si>
  <si>
    <t>tiingo</t>
  </si>
  <si>
    <t>MOVE</t>
  </si>
  <si>
    <t>darkgreen</t>
  </si>
  <si>
    <t>yahoo-actions</t>
  </si>
  <si>
    <t>Number of addresses</t>
  </si>
  <si>
    <t>yahoo-dividends</t>
  </si>
  <si>
    <t>futures_volume_daily_sum</t>
  </si>
  <si>
    <t>Volume (BTC)</t>
  </si>
  <si>
    <t>av-forex</t>
  </si>
  <si>
    <t>Long27GM2</t>
  </si>
  <si>
    <t>av-forex-daily</t>
  </si>
  <si>
    <t>av-daily</t>
  </si>
  <si>
    <t>RESPPLLOPNWW</t>
  </si>
  <si>
    <t>av-daily- adjusted</t>
  </si>
  <si>
    <t>MBCURRCIR</t>
  </si>
  <si>
    <t>magenta</t>
  </si>
  <si>
    <t>Currency in circulation</t>
  </si>
  <si>
    <t>av-weekly</t>
  </si>
  <si>
    <t xml:space="preserve">M3 - broad money </t>
  </si>
  <si>
    <t>Trillions of US $</t>
  </si>
  <si>
    <t>av-weekly-adjusted</t>
  </si>
  <si>
    <t>Deposits, all commerical banks (US)</t>
  </si>
  <si>
    <t>av-monthly</t>
  </si>
  <si>
    <t>XAUUSD,FX_IDC</t>
  </si>
  <si>
    <t>gold</t>
  </si>
  <si>
    <t>Gold baby</t>
  </si>
  <si>
    <t>USD per Oz</t>
  </si>
  <si>
    <t>av-monthly-adjusted</t>
  </si>
  <si>
    <t>Futures Volume</t>
  </si>
  <si>
    <t>Volume (USD)</t>
  </si>
  <si>
    <t>av-intraday</t>
  </si>
  <si>
    <t>options_volume_daily_sum</t>
  </si>
  <si>
    <t>Options Volume</t>
  </si>
  <si>
    <t>econdb</t>
  </si>
  <si>
    <t>BOGMBASE</t>
  </si>
  <si>
    <t>Monetary base total</t>
  </si>
  <si>
    <t>naver</t>
  </si>
  <si>
    <t>Dow Jones Industrial Average</t>
  </si>
  <si>
    <t>INFORMATION</t>
  </si>
  <si>
    <t>DJI,TVC</t>
  </si>
  <si>
    <t xml:space="preserve">Axis: Axis must be ax1 for the first trace. 
- Don't have any resued parameters, parameters must be unique. Using the same name for two will interfere with each other. 
- Source: Source is important. One can choose to load data from disk ("load"), pull data from the web &amp; then save to disk (set to any of the standard API's, e.g yfinance, tv, coingecko) or calculate
a spread between two series above in the table. So choices are 'load', 'spread' or teh apid source. If using 'spread', put in the ticker as index_index, where index are the index number of two
series already in the table above this position &amp; "_" is an operator either +, -, *, / for add, subtract, multiply, divide. e.g 2-1 will subtract series 1 from series 2. "3/4" will give you series 3 divided by
series 4. 
- Series_Ticker: This must be the right ticker for the source api used or is the name (minus extension) of the excel file containg the data series in the "Saved_Data" folder. If using spread then it
should be as described above. 
- Units_type: This can be 'normal' to not alter the downloaded data or can be "yoy" to display year on year % change for that series.  Use 'ann3m' to calculate the 3-month annualized % change 
for the series. This was added on 28.05.23. 
- Start date &amp; end date: You must put a start date. End date can be left blank to use today. All dates must be in "YYYY-MM-DD" format. 
- Yellow cells are dropdown menu choose input. Gray cells are free input write whatever, only valid values will work though. . </t>
  </si>
  <si>
    <t>Claims (rekt cunts)</t>
  </si>
  <si>
    <t>% of population officially rekt</t>
  </si>
  <si>
    <t>difficulty_ribbon</t>
  </si>
  <si>
    <t>Difficulty Ribbon</t>
  </si>
  <si>
    <t>Mining difficulty (x 10$^{20}$)</t>
  </si>
  <si>
    <t>ODSACBW027SBOG</t>
  </si>
  <si>
    <t>Other Deposits, All Commercial Banks</t>
  </si>
  <si>
    <t>TOTBKCRNSA</t>
  </si>
  <si>
    <t>Bank credit, all commercial banks</t>
  </si>
  <si>
    <t>M2 money supply (U.S)</t>
  </si>
  <si>
    <t>Trillions of U.S $</t>
  </si>
  <si>
    <t>Top50GM2</t>
  </si>
  <si>
    <t>Global M2 (top 50)</t>
  </si>
  <si>
    <t>BTC (USD)</t>
  </si>
  <si>
    <t>BTC_USD YoY % change</t>
  </si>
  <si>
    <t>YoY % Change</t>
  </si>
  <si>
    <t>YoY of Yoy, i.e YoY^2</t>
  </si>
  <si>
    <t>BTC_USD YoY % change 2nd derivative</t>
  </si>
  <si>
    <t>YoY^2 % change</t>
  </si>
  <si>
    <t>Disposable_personal_income_real</t>
  </si>
  <si>
    <t>load_BEA</t>
  </si>
  <si>
    <t>Real disposable personal income</t>
  </si>
  <si>
    <t>Trillions of chained 2017 US $</t>
  </si>
  <si>
    <t>CNLIVRR, ECONOMICS</t>
  </si>
  <si>
    <t>China stimmie via RRP</t>
  </si>
  <si>
    <t>CNLIVRR_cum</t>
  </si>
  <si>
    <t>China stimmie via RRP (cumulative)</t>
  </si>
  <si>
    <t>BTCUSD, INDEX</t>
  </si>
  <si>
    <t>M2 money supply U.S</t>
  </si>
  <si>
    <t>QCNPAMUSDA</t>
  </si>
  <si>
    <t>CNM2, ECONOMICS</t>
  </si>
  <si>
    <t>M2 money supply China</t>
  </si>
  <si>
    <t>Yuan</t>
  </si>
  <si>
    <t>rekt cunts</t>
  </si>
  <si>
    <t>Macro data series to investigate</t>
  </si>
  <si>
    <t>- Unemployment rate &amp; initial jobless claims. Divergence at the moment in these two generally highly correlated series. Look at 3 month annualized % change on both series.
- Indicators that Micheal Pento is watching rgarding state of the economy:
 - Look at them on a 2nd derivivaive basis.
- 42Macro global liquidity proxy:
   - Top 6 CB's bal sheets (including swiss) + world FX reserves (excluding gold) + world M1
- BOGMBASE - monetary base total from FRED. Let's look at this one</t>
  </si>
  <si>
    <t>Indicators that Micheal Pento is watching rgarding state of the economy:</t>
  </si>
  <si>
    <t xml:space="preserve">Information on parameters: 
- "ConvertUnits": Enter a number here to divide your series by. Generally one would enter powers of 10, e.g 10, or 1000
etc. in order to convert say millions of $ to billions. </t>
  </si>
  <si>
    <t>TICKER</t>
  </si>
  <si>
    <t>Notes</t>
  </si>
  <si>
    <t>T10YIE</t>
  </si>
  <si>
    <t>10Y break-even inflation rate</t>
  </si>
  <si>
    <t xml:space="preserve">Market expectations of what inflation will be 10 years out. </t>
  </si>
  <si>
    <t>trading economics</t>
  </si>
  <si>
    <t>NFIB small businesss optimisim survey</t>
  </si>
  <si>
    <t>National federation of independent business</t>
  </si>
  <si>
    <t>DRTSCILM</t>
  </si>
  <si>
    <t>Net % of banks tightening lending</t>
  </si>
  <si>
    <t xml:space="preserve">Fed funds effective rate CPI </t>
  </si>
  <si>
    <t>Fed funds - CPI</t>
  </si>
  <si>
    <t>GVI</t>
  </si>
  <si>
    <t>Gold volatility index</t>
  </si>
  <si>
    <t>0</t>
  </si>
  <si>
    <t>antiquewhite</t>
  </si>
  <si>
    <t>aqua</t>
  </si>
  <si>
    <t>Month on month % change</t>
  </si>
  <si>
    <t>aquamarine</t>
  </si>
  <si>
    <t>Annualised 3-month % change</t>
  </si>
  <si>
    <t>azure</t>
  </si>
  <si>
    <t>Annualised 6-month % change</t>
  </si>
  <si>
    <t>beige</t>
  </si>
  <si>
    <t>bisque</t>
  </si>
  <si>
    <t>% dev. from fit. trend, Exponential</t>
  </si>
  <si>
    <t>% dev. from fit. trend, ExpLog</t>
  </si>
  <si>
    <t>blanchedalmond</t>
  </si>
  <si>
    <t>% dev. from fit. trend, Logistic</t>
  </si>
  <si>
    <t>blueviolet</t>
  </si>
  <si>
    <t>% dev. from fit. trend, Line</t>
  </si>
  <si>
    <t>brown</t>
  </si>
  <si>
    <t>Rolling sum</t>
  </si>
  <si>
    <t>burlywood</t>
  </si>
  <si>
    <t>cadetblue</t>
  </si>
  <si>
    <t>chartreuse</t>
  </si>
  <si>
    <t>chocolate</t>
  </si>
  <si>
    <t>coral</t>
  </si>
  <si>
    <t>cornflowerblue</t>
  </si>
  <si>
    <t>crimson</t>
  </si>
  <si>
    <t>cyan</t>
  </si>
  <si>
    <t>darkblue</t>
  </si>
  <si>
    <t>darkcyan</t>
  </si>
  <si>
    <t>darkgoldenrod</t>
  </si>
  <si>
    <t>darkgray</t>
  </si>
  <si>
    <t>darkgrey</t>
  </si>
  <si>
    <t>darkmagenta</t>
  </si>
  <si>
    <t>darkolivegreen</t>
  </si>
  <si>
    <t>darkorchid</t>
  </si>
  <si>
    <t>darkred</t>
  </si>
  <si>
    <t>darksalmon</t>
  </si>
  <si>
    <t>av-daily-adjusted</t>
  </si>
  <si>
    <t>darkseagreen</t>
  </si>
  <si>
    <t>darkslategray</t>
  </si>
  <si>
    <t>darkslategrey</t>
  </si>
  <si>
    <t>darkturquoise</t>
  </si>
  <si>
    <t>darkviolet</t>
  </si>
  <si>
    <t>deeppink</t>
  </si>
  <si>
    <t>deepskyblue</t>
  </si>
  <si>
    <t>dimgray</t>
  </si>
  <si>
    <t>dodgerblue</t>
  </si>
  <si>
    <t>firebrick</t>
  </si>
  <si>
    <t>floralwhite</t>
  </si>
  <si>
    <t>forestgreen</t>
  </si>
  <si>
    <t>gainsboro</t>
  </si>
  <si>
    <t>ghostwhite</t>
  </si>
  <si>
    <t>goldenrod</t>
  </si>
  <si>
    <t>greenyellow</t>
  </si>
  <si>
    <t>grey</t>
  </si>
  <si>
    <t>honeydew</t>
  </si>
  <si>
    <t>hotpink</t>
  </si>
  <si>
    <t>indianred</t>
  </si>
  <si>
    <t>indigo</t>
  </si>
  <si>
    <t>ivory</t>
  </si>
  <si>
    <t>khaki</t>
  </si>
  <si>
    <t>lavender</t>
  </si>
  <si>
    <t>lavenderblush</t>
  </si>
  <si>
    <t>lemonchiffon</t>
  </si>
  <si>
    <t>lightblue</t>
  </si>
  <si>
    <t>lightcoral</t>
  </si>
  <si>
    <t>lightcyan</t>
  </si>
  <si>
    <t>lightgoldenrodyellow</t>
  </si>
  <si>
    <t>lightgray</t>
  </si>
  <si>
    <t>lightgreen</t>
  </si>
  <si>
    <t>lightgrey</t>
  </si>
  <si>
    <t>lightsalmon</t>
  </si>
  <si>
    <t>lightseagreen</t>
  </si>
  <si>
    <t>lightskyblue</t>
  </si>
  <si>
    <t>lightslategray</t>
  </si>
  <si>
    <t>lightslategrey</t>
  </si>
  <si>
    <t>lightsteelblue</t>
  </si>
  <si>
    <t>lightyellow</t>
  </si>
  <si>
    <t>lime</t>
  </si>
  <si>
    <t>linen</t>
  </si>
  <si>
    <t>maroon</t>
  </si>
  <si>
    <t>mediumaquamarine</t>
  </si>
  <si>
    <t>mediumblue</t>
  </si>
  <si>
    <t>mediumorchid</t>
  </si>
  <si>
    <t>mediumpurple</t>
  </si>
  <si>
    <t>mediumseagreen</t>
  </si>
  <si>
    <t>mediumspringgreen</t>
  </si>
  <si>
    <t>mediumturquoise</t>
  </si>
  <si>
    <t>mediumvioletred</t>
  </si>
  <si>
    <t>midnightblue</t>
  </si>
  <si>
    <t>mintcream</t>
  </si>
  <si>
    <t>mistyrose</t>
  </si>
  <si>
    <t>moccasin</t>
  </si>
  <si>
    <t>navy</t>
  </si>
  <si>
    <t>oldlace</t>
  </si>
  <si>
    <t>olive</t>
  </si>
  <si>
    <t>olivedrab</t>
  </si>
  <si>
    <t>orange</t>
  </si>
  <si>
    <t>orchid</t>
  </si>
  <si>
    <t>palegoldenrod</t>
  </si>
  <si>
    <t>palegreen</t>
  </si>
  <si>
    <t>paleturquoise</t>
  </si>
  <si>
    <t>papayawhip</t>
  </si>
  <si>
    <t>peachpuff</t>
  </si>
  <si>
    <t>peru</t>
  </si>
  <si>
    <t>pink</t>
  </si>
  <si>
    <t>plum</t>
  </si>
  <si>
    <t>powderblue</t>
  </si>
  <si>
    <t>purple</t>
  </si>
  <si>
    <t>rebeccapurple</t>
  </si>
  <si>
    <t>rosybrown</t>
  </si>
  <si>
    <t>royalblue</t>
  </si>
  <si>
    <t>salmon</t>
  </si>
  <si>
    <t>sandybrown</t>
  </si>
  <si>
    <t>seagreen</t>
  </si>
  <si>
    <t>seashell</t>
  </si>
  <si>
    <t>sienna</t>
  </si>
  <si>
    <t>silver</t>
  </si>
  <si>
    <t>skyblue</t>
  </si>
  <si>
    <t>slateblue</t>
  </si>
  <si>
    <t>slategray</t>
  </si>
  <si>
    <t>slategrey</t>
  </si>
  <si>
    <t>springgreen</t>
  </si>
  <si>
    <t>steelblue</t>
  </si>
  <si>
    <t>tan</t>
  </si>
  <si>
    <t>teal</t>
  </si>
  <si>
    <t>thistle</t>
  </si>
  <si>
    <t>tomato</t>
  </si>
  <si>
    <t>turquoise</t>
  </si>
  <si>
    <t>violet</t>
  </si>
  <si>
    <t>wheat</t>
  </si>
  <si>
    <t>white</t>
  </si>
  <si>
    <t>whitesmoke</t>
  </si>
  <si>
    <t>yellowgreen</t>
  </si>
  <si>
    <t>aliceblue</t>
  </si>
  <si>
    <t>cornsilk</t>
  </si>
  <si>
    <t>darkkhaki</t>
  </si>
  <si>
    <t>darkslateblue</t>
  </si>
  <si>
    <t>dimgrey</t>
  </si>
  <si>
    <t>gray</t>
  </si>
  <si>
    <t>lawngreen</t>
  </si>
  <si>
    <t>lightpink</t>
  </si>
  <si>
    <t>limegreen</t>
  </si>
  <si>
    <t>mediumslateblue</t>
  </si>
  <si>
    <t>navajowhite</t>
  </si>
  <si>
    <t>palevioletred</t>
  </si>
  <si>
    <t>saddlebrown</t>
  </si>
  <si>
    <t>snow</t>
  </si>
  <si>
    <t>Previously saved chart template titles</t>
  </si>
  <si>
    <t xml:space="preserve">Choose previously saved chart template instead of using the parameters on this page. Dropdown list values are is in sheet "TemplateList". Saved templates are updated each python script run and </t>
  </si>
  <si>
    <r>
      <t xml:space="preserve">saved in the file: "TemplateList.xlsx" (in this same folder). To update the dropdown list at left you need to copy column A from that file into the same column on the "TemplateList" sheet in </t>
    </r>
    <r>
      <rPr>
        <i/>
        <sz val="10"/>
        <rFont val="Arial"/>
        <family val="2"/>
      </rPr>
      <t xml:space="preserve">this </t>
    </r>
    <r>
      <rPr>
        <sz val="10"/>
        <rFont val="Arial"/>
        <family val="2"/>
      </rPr>
      <t xml:space="preserve">excel file. </t>
    </r>
  </si>
  <si>
    <t>U.S M3 broad money</t>
  </si>
  <si>
    <t>Long27_GM2</t>
  </si>
  <si>
    <t>Global M2 aggregate (top 27 economies)</t>
  </si>
  <si>
    <t>Other Deposits, All Commercial Banks US</t>
  </si>
  <si>
    <t>U.S M2 money stock</t>
  </si>
  <si>
    <t>US and Global Monetary Aggregates</t>
  </si>
  <si>
    <t>M2 money supply - China</t>
  </si>
  <si>
    <t>Trillions of Yuan</t>
  </si>
  <si>
    <r>
      <rPr>
        <b/>
        <sz val="12"/>
        <rFont val="Arial"/>
        <family val="2"/>
      </rPr>
      <t xml:space="preserve">NOTE: </t>
    </r>
    <r>
      <rPr>
        <sz val="12"/>
        <rFont val="Arial"/>
        <family val="2"/>
      </rPr>
      <t>Worksheet protected, cells that you can't select are locked.</t>
    </r>
  </si>
  <si>
    <t xml:space="preserve">Ticker indicates the data to pull  
from the source. Is different at each source. Source 'tv 'requires
ticker,exchange - e.g XAUUSD,OANDA 
</t>
  </si>
  <si>
    <t xml:space="preserve">Choose 
source. Ticker must be valid 
at source. </t>
  </si>
  <si>
    <t>All except 'Unaltered' transform the
data in some way. Take rate of change with differing periods or fit a
 curve and plot the % deviation from
 that trend etc.</t>
  </si>
  <si>
    <t xml:space="preserve">Choose color for 
the trace on the
chart. </t>
  </si>
  <si>
    <t>Y-axis scaling.</t>
  </si>
  <si>
    <t xml:space="preserve">Enter your name for that series to appear on the 
legend. If the data is a multi-column dataframe, this
will be ignored. </t>
  </si>
  <si>
    <t xml:space="preserve">Label for the Y-axis for that data. Leave blank and 
it will deafult to "USD". </t>
  </si>
  <si>
    <t>Optional
Y max 
limit for Y
axis.</t>
  </si>
  <si>
    <t>Optional
Y min 
limit for Y
axis.</t>
  </si>
  <si>
    <t xml:space="preserve">"Resample to
daily". This will
resample your 
data to daily 
frequency. </t>
  </si>
  <si>
    <t>Put an integer
in here to add
a moving average 
atop the trace
using that
integer period.</t>
  </si>
  <si>
    <r>
      <t xml:space="preserve">Integer here 
to calculate that period 
MA and plot that </t>
    </r>
    <r>
      <rPr>
        <i/>
        <sz val="11"/>
        <rFont val="Arial"/>
        <family val="2"/>
      </rPr>
      <t>instead.</t>
    </r>
  </si>
  <si>
    <t>Linewidth of that
trace on the chart.
Blank will default
to 1.5 pt.</t>
  </si>
  <si>
    <t>The data will be divided
by this value before plotting. Generally, put in '=10^x', where x is
an integer, to reduce the number of zeros on your yaxis labels by x.</t>
  </si>
  <si>
    <r>
      <t xml:space="preserve">GENERAL GUIDANCE NOTES: 
</t>
    </r>
    <r>
      <rPr>
        <sz val="11"/>
        <rFont val="Arial"/>
        <family val="2"/>
      </rPr>
      <t xml:space="preserve">Yellow cells are dropdown menus. Grey cells enable free-form input (be warned that not all input will 
be valid). White cells show notes to help the user. </t>
    </r>
    <r>
      <rPr>
        <b/>
        <sz val="11"/>
        <rFont val="Arial"/>
        <family val="2"/>
      </rPr>
      <t xml:space="preserve">All other cells are locked, do not change values in these.
</t>
    </r>
    <r>
      <rPr>
        <sz val="11"/>
        <rFont val="Arial"/>
        <family val="2"/>
      </rPr>
      <t>Most cells do not require an input and can be left blank. Yes/no cells can be left blank which does the same
as 'no'. Only 'yes' will activate the feature.</t>
    </r>
    <r>
      <rPr>
        <b/>
        <sz val="11"/>
        <rFont val="Arial"/>
        <family val="2"/>
      </rPr>
      <t xml:space="preserve"> 
</t>
    </r>
    <r>
      <rPr>
        <sz val="11"/>
        <rFont val="Arial"/>
        <family val="2"/>
      </rPr>
      <t xml:space="preserve"> - Generally you put values above to plot a chart you haven't done before, with "OUTPUT_CONFIG" set to 'yes'. Afterwards,  copy the template list from "TemplateList.xlsx" to the TemplateList sheet in this workbook. Later you can re-plot this chart with updated data using "load__template_instead" set to 'yes' and selecting the template to use. </t>
    </r>
  </si>
  <si>
    <t>US and Global Monetary Aggregates.xlsx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</si>
</sst>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  <family val="2"/>
      <charset val="1"/>
    </font>
    <font>
      <b/>
      <sz val="14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b/>
      <sz val="12"/>
      <color rgb="FF666666"/>
      <name val="Lucida Sans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2"/>
      <color rgb="FF000000"/>
      <name val="Arial"/>
      <family val="2"/>
      <charset val="1"/>
    </font>
    <font>
      <b/>
      <sz val="16"/>
      <name val="Arial"/>
      <family val="2"/>
      <charset val="1"/>
    </font>
    <font>
      <b/>
      <sz val="12"/>
      <name val="Arial"/>
      <family val="2"/>
    </font>
    <font>
      <sz val="12"/>
      <color theme="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color rgb="FF000000"/>
      <name val="Arial"/>
      <family val="2"/>
    </font>
    <font>
      <i/>
      <sz val="11"/>
      <name val="Arial"/>
      <family val="2"/>
    </font>
    <font>
      <b/>
      <sz val="1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BDD7EE"/>
        <bgColor rgb="FFB4C7E7"/>
      </patternFill>
    </fill>
    <fill>
      <patternFill patternType="solid">
        <fgColor rgb="FFC5E0B4"/>
        <bgColor rgb="FFD9D9D9"/>
      </patternFill>
    </fill>
    <fill>
      <patternFill patternType="solid">
        <fgColor rgb="FFD9D9D9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D9D9D9"/>
      </patternFill>
    </fill>
    <fill>
      <patternFill patternType="solid">
        <fgColor rgb="FFDAE3F3"/>
        <bgColor rgb="FFD9D9D9"/>
      </patternFill>
    </fill>
    <fill>
      <patternFill patternType="solid">
        <fgColor rgb="FFFFA6A6"/>
        <bgColor rgb="FFFF8080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rgb="FFB4C7E7"/>
      </patternFill>
    </fill>
    <fill>
      <patternFill patternType="solid">
        <fgColor rgb="FFFFC000"/>
        <bgColor rgb="FFBDD7EE"/>
      </patternFill>
    </fill>
    <fill>
      <patternFill patternType="solid">
        <fgColor theme="5" tint="0.59999389629810485"/>
        <bgColor rgb="FFB4C7E7"/>
      </patternFill>
    </fill>
    <fill>
      <patternFill patternType="solid">
        <fgColor theme="4" tint="0.59999389629810485"/>
        <b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2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5" fillId="7" borderId="1" xfId="0" applyNumberFormat="1" applyFont="1" applyFill="1" applyBorder="1" applyAlignment="1">
      <alignment horizontal="center"/>
    </xf>
    <xf numFmtId="49" fontId="6" fillId="4" borderId="1" xfId="0" applyNumberFormat="1" applyFont="1" applyFill="1" applyBorder="1" applyAlignment="1">
      <alignment horizontal="center"/>
    </xf>
    <xf numFmtId="49" fontId="6" fillId="0" borderId="0" xfId="0" applyNumberFormat="1" applyFont="1"/>
    <xf numFmtId="0" fontId="6" fillId="0" borderId="0" xfId="0" applyFont="1"/>
    <xf numFmtId="49" fontId="5" fillId="8" borderId="1" xfId="0" applyNumberFormat="1" applyFont="1" applyFill="1" applyBorder="1" applyAlignment="1">
      <alignment horizontal="center"/>
    </xf>
    <xf numFmtId="49" fontId="6" fillId="5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9" fillId="0" borderId="0" xfId="0" applyFont="1" applyAlignment="1">
      <alignment horizontal="center" vertical="top"/>
    </xf>
    <xf numFmtId="0" fontId="9" fillId="0" borderId="0" xfId="0" applyFont="1"/>
    <xf numFmtId="49" fontId="9" fillId="2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9" fillId="7" borderId="1" xfId="0" applyFont="1" applyFill="1" applyBorder="1"/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/>
    <xf numFmtId="49" fontId="0" fillId="4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4" borderId="1" xfId="0" applyFill="1" applyBorder="1"/>
    <xf numFmtId="0" fontId="3" fillId="4" borderId="1" xfId="0" applyFont="1" applyFill="1" applyBorder="1" applyAlignment="1">
      <alignment horizontal="center"/>
    </xf>
    <xf numFmtId="49" fontId="0" fillId="4" borderId="1" xfId="0" applyNumberFormat="1" applyFill="1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49" fontId="10" fillId="5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9" fillId="3" borderId="1" xfId="0" applyNumberFormat="1" applyFont="1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0" fontId="0" fillId="4" borderId="6" xfId="0" applyFill="1" applyBorder="1"/>
    <xf numFmtId="0" fontId="0" fillId="4" borderId="4" xfId="0" applyFill="1" applyBorder="1" applyAlignment="1">
      <alignment horizontal="center"/>
    </xf>
    <xf numFmtId="49" fontId="12" fillId="9" borderId="1" xfId="0" applyNumberFormat="1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49" fontId="1" fillId="13" borderId="1" xfId="0" applyNumberFormat="1" applyFont="1" applyFill="1" applyBorder="1" applyAlignment="1">
      <alignment horizontal="center"/>
    </xf>
    <xf numFmtId="49" fontId="5" fillId="14" borderId="2" xfId="0" applyNumberFormat="1" applyFont="1" applyFill="1" applyBorder="1" applyAlignment="1">
      <alignment horizontal="center"/>
    </xf>
    <xf numFmtId="49" fontId="12" fillId="15" borderId="1" xfId="0" applyNumberFormat="1" applyFont="1" applyFill="1" applyBorder="1" applyAlignment="1">
      <alignment horizontal="center"/>
    </xf>
    <xf numFmtId="49" fontId="12" fillId="15" borderId="2" xfId="0" applyNumberFormat="1" applyFont="1" applyFill="1" applyBorder="1" applyAlignment="1">
      <alignment horizontal="center"/>
    </xf>
    <xf numFmtId="49" fontId="14" fillId="15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12" fillId="0" borderId="0" xfId="0" applyFont="1" applyAlignment="1">
      <alignment horizontal="center"/>
    </xf>
    <xf numFmtId="0" fontId="0" fillId="0" borderId="0" xfId="0"/>
    <xf numFmtId="49" fontId="6" fillId="0" borderId="1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0" fontId="0" fillId="0" borderId="7" xfId="0" applyBorder="1"/>
    <xf numFmtId="0" fontId="11" fillId="0" borderId="1" xfId="0" applyFont="1" applyBorder="1" applyAlignment="1">
      <alignment horizontal="center" vertical="top"/>
    </xf>
    <xf numFmtId="0" fontId="5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Border="1"/>
    <xf numFmtId="0" fontId="15" fillId="0" borderId="0" xfId="0" applyFont="1" applyBorder="1" applyAlignment="1">
      <alignment horizontal="center" vertical="top"/>
    </xf>
    <xf numFmtId="0" fontId="16" fillId="0" borderId="10" xfId="0" applyFont="1" applyBorder="1" applyAlignment="1">
      <alignment horizontal="center" vertical="top"/>
    </xf>
    <xf numFmtId="14" fontId="0" fillId="0" borderId="10" xfId="0" applyNumberFormat="1" applyBorder="1" applyAlignment="1">
      <alignment horizontal="left" vertical="center"/>
    </xf>
    <xf numFmtId="49" fontId="6" fillId="4" borderId="1" xfId="0" applyNumberFormat="1" applyFont="1" applyFill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49" fontId="6" fillId="4" borderId="2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49" fontId="2" fillId="4" borderId="1" xfId="0" applyNumberFormat="1" applyFont="1" applyFill="1" applyBorder="1" applyAlignment="1" applyProtection="1">
      <alignment horizontal="center"/>
      <protection locked="0"/>
    </xf>
    <xf numFmtId="49" fontId="2" fillId="4" borderId="2" xfId="0" applyNumberFormat="1" applyFont="1" applyFill="1" applyBorder="1" applyAlignment="1" applyProtection="1">
      <alignment horizontal="center"/>
      <protection locked="0"/>
    </xf>
    <xf numFmtId="2" fontId="2" fillId="4" borderId="1" xfId="0" applyNumberFormat="1" applyFont="1" applyFill="1" applyBorder="1" applyAlignment="1" applyProtection="1">
      <alignment horizontal="center"/>
      <protection locked="0"/>
    </xf>
    <xf numFmtId="0" fontId="2" fillId="6" borderId="1" xfId="0" applyFont="1" applyFill="1" applyBorder="1" applyAlignment="1" applyProtection="1">
      <alignment horizontal="center"/>
      <protection locked="0"/>
    </xf>
    <xf numFmtId="0" fontId="2" fillId="6" borderId="2" xfId="0" applyFont="1" applyFill="1" applyBorder="1" applyAlignment="1" applyProtection="1">
      <alignment horizontal="center"/>
      <protection locked="0"/>
    </xf>
    <xf numFmtId="2" fontId="0" fillId="4" borderId="2" xfId="0" applyNumberFormat="1" applyFill="1" applyBorder="1" applyAlignment="1" applyProtection="1">
      <alignment horizontal="center"/>
      <protection locked="0"/>
    </xf>
    <xf numFmtId="49" fontId="3" fillId="5" borderId="1" xfId="0" applyNumberFormat="1" applyFont="1" applyFill="1" applyBorder="1" applyAlignment="1" applyProtection="1">
      <alignment horizontal="center"/>
      <protection locked="0"/>
    </xf>
    <xf numFmtId="49" fontId="4" fillId="5" borderId="1" xfId="0" applyNumberFormat="1" applyFont="1" applyFill="1" applyBorder="1" applyAlignment="1" applyProtection="1">
      <alignment horizontal="center"/>
      <protection locked="0"/>
    </xf>
    <xf numFmtId="49" fontId="2" fillId="5" borderId="1" xfId="0" applyNumberFormat="1" applyFont="1" applyFill="1" applyBorder="1" applyAlignment="1" applyProtection="1">
      <alignment horizontal="center"/>
      <protection locked="0"/>
    </xf>
    <xf numFmtId="49" fontId="3" fillId="5" borderId="2" xfId="0" applyNumberFormat="1" applyFont="1" applyFill="1" applyBorder="1" applyAlignment="1" applyProtection="1">
      <alignment horizontal="center"/>
      <protection locked="0"/>
    </xf>
    <xf numFmtId="49" fontId="4" fillId="5" borderId="2" xfId="0" applyNumberFormat="1" applyFont="1" applyFill="1" applyBorder="1" applyAlignment="1" applyProtection="1">
      <alignment horizontal="center"/>
      <protection locked="0"/>
    </xf>
    <xf numFmtId="49" fontId="2" fillId="5" borderId="2" xfId="0" applyNumberFormat="1" applyFont="1" applyFill="1" applyBorder="1" applyAlignment="1" applyProtection="1">
      <alignment horizontal="center"/>
      <protection locked="0"/>
    </xf>
    <xf numFmtId="49" fontId="6" fillId="5" borderId="1" xfId="0" applyNumberFormat="1" applyFont="1" applyFill="1" applyBorder="1" applyAlignment="1" applyProtection="1">
      <alignment horizontal="center"/>
      <protection locked="0"/>
    </xf>
    <xf numFmtId="2" fontId="6" fillId="10" borderId="1" xfId="0" applyNumberFormat="1" applyFont="1" applyFill="1" applyBorder="1" applyAlignment="1" applyProtection="1">
      <alignment horizontal="center"/>
      <protection locked="0"/>
    </xf>
    <xf numFmtId="0" fontId="13" fillId="16" borderId="1" xfId="0" applyFont="1" applyFill="1" applyBorder="1" applyAlignment="1" applyProtection="1">
      <alignment horizontal="center"/>
      <protection locked="0"/>
    </xf>
    <xf numFmtId="49" fontId="6" fillId="16" borderId="2" xfId="0" applyNumberFormat="1" applyFont="1" applyFill="1" applyBorder="1" applyAlignment="1" applyProtection="1">
      <alignment horizontal="center"/>
      <protection locked="0"/>
    </xf>
    <xf numFmtId="49" fontId="2" fillId="0" borderId="1" xfId="0" applyNumberFormat="1" applyFont="1" applyBorder="1" applyAlignment="1" applyProtection="1">
      <alignment horizontal="center"/>
    </xf>
    <xf numFmtId="0" fontId="0" fillId="0" borderId="3" xfId="0" applyBorder="1" applyProtection="1"/>
    <xf numFmtId="49" fontId="6" fillId="0" borderId="1" xfId="0" quotePrefix="1" applyNumberFormat="1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49" fontId="2" fillId="0" borderId="2" xfId="0" quotePrefix="1" applyNumberFormat="1" applyFont="1" applyBorder="1" applyAlignment="1" applyProtection="1">
      <alignment horizontal="center"/>
    </xf>
    <xf numFmtId="0" fontId="0" fillId="0" borderId="8" xfId="0" applyBorder="1" applyProtection="1"/>
    <xf numFmtId="0" fontId="0" fillId="0" borderId="9" xfId="0" applyBorder="1" applyProtection="1"/>
    <xf numFmtId="49" fontId="6" fillId="4" borderId="1" xfId="0" applyNumberFormat="1" applyFont="1" applyFill="1" applyBorder="1" applyAlignment="1" applyProtection="1">
      <alignment horizontal="center"/>
      <protection locked="0"/>
    </xf>
    <xf numFmtId="49" fontId="6" fillId="16" borderId="1" xfId="0" applyNumberFormat="1" applyFont="1" applyFill="1" applyBorder="1" applyAlignment="1" applyProtection="1">
      <alignment horizontal="center" vertical="center"/>
      <protection locked="0"/>
    </xf>
    <xf numFmtId="0" fontId="6" fillId="16" borderId="3" xfId="0" applyFont="1" applyFill="1" applyBorder="1" applyProtection="1">
      <protection locked="0"/>
    </xf>
    <xf numFmtId="0" fontId="6" fillId="16" borderId="4" xfId="0" applyFont="1" applyFill="1" applyBorder="1" applyProtection="1">
      <protection locked="0"/>
    </xf>
    <xf numFmtId="0" fontId="0" fillId="0" borderId="0" xfId="0" applyProtection="1">
      <protection locked="0"/>
    </xf>
    <xf numFmtId="49" fontId="6" fillId="0" borderId="0" xfId="0" applyNumberFormat="1" applyFont="1" applyProtection="1">
      <protection locked="0"/>
    </xf>
    <xf numFmtId="0" fontId="6" fillId="0" borderId="0" xfId="0" applyFont="1" applyProtection="1">
      <protection locked="0"/>
    </xf>
    <xf numFmtId="49" fontId="0" fillId="0" borderId="0" xfId="0" applyNumberFormat="1" applyAlignment="1" applyProtection="1">
      <alignment horizontal="center"/>
      <protection locked="0"/>
    </xf>
    <xf numFmtId="49" fontId="0" fillId="0" borderId="0" xfId="0" applyNumberFormat="1" applyProtection="1">
      <protection locked="0"/>
    </xf>
    <xf numFmtId="49" fontId="8" fillId="0" borderId="0" xfId="0" applyNumberFormat="1" applyFont="1" applyProtection="1"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49" fontId="3" fillId="0" borderId="0" xfId="0" applyNumberFormat="1" applyFont="1" applyAlignment="1" applyProtection="1">
      <alignment horizontal="center"/>
      <protection locked="0"/>
    </xf>
    <xf numFmtId="49" fontId="4" fillId="0" borderId="0" xfId="0" applyNumberFormat="1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49" fontId="5" fillId="7" borderId="6" xfId="0" applyNumberFormat="1" applyFont="1" applyFill="1" applyBorder="1" applyAlignment="1">
      <alignment horizontal="center"/>
    </xf>
    <xf numFmtId="49" fontId="6" fillId="4" borderId="6" xfId="0" applyNumberFormat="1" applyFont="1" applyFill="1" applyBorder="1" applyAlignment="1" applyProtection="1">
      <alignment horizontal="center"/>
      <protection locked="0"/>
    </xf>
    <xf numFmtId="49" fontId="6" fillId="0" borderId="12" xfId="0" applyNumberFormat="1" applyFont="1" applyBorder="1" applyAlignment="1">
      <alignment horizontal="left"/>
    </xf>
    <xf numFmtId="0" fontId="0" fillId="0" borderId="13" xfId="0" applyBorder="1"/>
    <xf numFmtId="49" fontId="19" fillId="0" borderId="6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0" fontId="0" fillId="0" borderId="11" xfId="0" applyBorder="1"/>
    <xf numFmtId="49" fontId="12" fillId="0" borderId="10" xfId="0" applyNumberFormat="1" applyFont="1" applyBorder="1" applyAlignment="1" applyProtection="1">
      <alignment horizontal="left" vertical="top" wrapText="1"/>
      <protection locked="0"/>
    </xf>
    <xf numFmtId="49" fontId="6" fillId="0" borderId="10" xfId="0" applyNumberFormat="1" applyFont="1" applyBorder="1" applyAlignment="1" applyProtection="1">
      <alignment horizontal="left" vertical="top"/>
      <protection locked="0"/>
    </xf>
    <xf numFmtId="1" fontId="2" fillId="4" borderId="1" xfId="0" applyNumberFormat="1" applyFont="1" applyFill="1" applyBorder="1" applyAlignment="1" applyProtection="1">
      <alignment horizontal="center"/>
      <protection locked="0"/>
    </xf>
    <xf numFmtId="1" fontId="2" fillId="4" borderId="2" xfId="0" applyNumberFormat="1" applyFont="1" applyFill="1" applyBorder="1" applyAlignment="1" applyProtection="1">
      <alignment horizontal="center"/>
      <protection locked="0"/>
    </xf>
    <xf numFmtId="1" fontId="1" fillId="3" borderId="1" xfId="0" applyNumberFormat="1" applyFont="1" applyFill="1" applyBorder="1" applyAlignment="1">
      <alignment horizontal="center"/>
    </xf>
    <xf numFmtId="1" fontId="1" fillId="3" borderId="2" xfId="0" applyNumberFormat="1" applyFont="1" applyFill="1" applyBorder="1" applyAlignment="1">
      <alignment horizontal="center"/>
    </xf>
    <xf numFmtId="49" fontId="4" fillId="0" borderId="10" xfId="0" applyNumberFormat="1" applyFont="1" applyFill="1" applyBorder="1" applyAlignment="1" applyProtection="1">
      <alignment horizontal="left" vertical="top"/>
    </xf>
    <xf numFmtId="49" fontId="4" fillId="0" borderId="10" xfId="0" applyNumberFormat="1" applyFont="1" applyFill="1" applyBorder="1" applyAlignment="1" applyProtection="1">
      <alignment horizontal="left" vertical="top" wrapText="1"/>
    </xf>
    <xf numFmtId="49" fontId="20" fillId="0" borderId="10" xfId="0" applyNumberFormat="1" applyFont="1" applyFill="1" applyBorder="1" applyAlignment="1" applyProtection="1">
      <alignment horizontal="left" vertical="top" wrapText="1"/>
    </xf>
    <xf numFmtId="49" fontId="4" fillId="0" borderId="5" xfId="0" applyNumberFormat="1" applyFont="1" applyFill="1" applyBorder="1" applyAlignment="1" applyProtection="1">
      <alignment horizontal="left" vertical="top" wrapText="1"/>
    </xf>
    <xf numFmtId="49" fontId="20" fillId="0" borderId="10" xfId="0" applyNumberFormat="1" applyFont="1" applyFill="1" applyBorder="1" applyAlignment="1" applyProtection="1">
      <alignment horizontal="left" vertical="top"/>
    </xf>
    <xf numFmtId="49" fontId="4" fillId="0" borderId="5" xfId="0" applyNumberFormat="1" applyFont="1" applyFill="1" applyBorder="1" applyAlignment="1" applyProtection="1">
      <alignment horizontal="left" vertical="top"/>
    </xf>
    <xf numFmtId="2" fontId="4" fillId="0" borderId="10" xfId="0" applyNumberFormat="1" applyFont="1" applyFill="1" applyBorder="1" applyAlignment="1" applyProtection="1">
      <alignment horizontal="left" vertical="top" wrapText="1"/>
    </xf>
    <xf numFmtId="2" fontId="4" fillId="0" borderId="4" xfId="0" applyNumberFormat="1" applyFont="1" applyFill="1" applyBorder="1" applyAlignment="1" applyProtection="1">
      <alignment horizontal="left" vertical="top" wrapText="1"/>
    </xf>
    <xf numFmtId="0" fontId="4" fillId="0" borderId="5" xfId="0" applyFont="1" applyFill="1" applyBorder="1" applyAlignment="1" applyProtection="1">
      <alignment horizontal="left" vertical="top" wrapText="1"/>
    </xf>
    <xf numFmtId="2" fontId="4" fillId="0" borderId="4" xfId="0" applyNumberFormat="1" applyFont="1" applyFill="1" applyBorder="1" applyAlignment="1" applyProtection="1">
      <alignment horizontal="left" vertical="top"/>
    </xf>
    <xf numFmtId="0" fontId="4" fillId="0" borderId="5" xfId="0" applyFont="1" applyFill="1" applyBorder="1" applyAlignment="1" applyProtection="1">
      <alignment horizontal="left" vertical="top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B4C7E7"/>
      <rgbColor rgb="FFFFA6A6"/>
      <rgbColor rgb="FFCC99FF"/>
      <rgbColor rgb="FFD9D9D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97"/>
  <sheetViews>
    <sheetView tabSelected="1" zoomScale="97" zoomScaleNormal="97" workbookViewId="0">
      <selection activeCell="C40" sqref="C40"/>
    </sheetView>
  </sheetViews>
  <sheetFormatPr baseColWidth="10" defaultColWidth="11.5" defaultRowHeight="13"/>
  <cols>
    <col min="1" max="1" width="23.83203125" customWidth="1"/>
    <col min="2" max="2" width="29" customWidth="1"/>
    <col min="4" max="4" width="31.6640625" customWidth="1"/>
    <col min="5" max="5" width="18" customWidth="1"/>
    <col min="6" max="6" width="14.33203125" customWidth="1"/>
    <col min="7" max="8" width="44" customWidth="1"/>
    <col min="9" max="9" width="9.5" customWidth="1"/>
    <col min="10" max="10" width="9.6640625" customWidth="1"/>
    <col min="11" max="11" width="13" customWidth="1"/>
    <col min="12" max="12" width="13.6640625" customWidth="1"/>
    <col min="13" max="13" width="12.6640625" customWidth="1"/>
    <col min="14" max="14" width="14.6640625" customWidth="1"/>
    <col min="15" max="15" width="20.33203125" customWidth="1"/>
  </cols>
  <sheetData>
    <row r="1" spans="1:36" ht="18" customHeight="1">
      <c r="A1" s="4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40" t="s">
        <v>7</v>
      </c>
      <c r="I1" s="40" t="s">
        <v>8</v>
      </c>
      <c r="J1" s="40" t="s">
        <v>9</v>
      </c>
      <c r="K1" s="41" t="s">
        <v>10</v>
      </c>
      <c r="L1" s="40" t="s">
        <v>11</v>
      </c>
      <c r="M1" s="40" t="s">
        <v>12</v>
      </c>
      <c r="N1" s="42" t="s">
        <v>13</v>
      </c>
      <c r="O1" s="42" t="s">
        <v>14</v>
      </c>
    </row>
    <row r="2" spans="1:36" ht="18" customHeight="1">
      <c r="A2" s="118">
        <v>1</v>
      </c>
      <c r="B2" s="69" t="s">
        <v>390</v>
      </c>
      <c r="C2" s="75" t="s">
        <v>60</v>
      </c>
      <c r="D2" s="76" t="s">
        <v>17</v>
      </c>
      <c r="E2" s="77" t="s">
        <v>18</v>
      </c>
      <c r="F2" s="77" t="s">
        <v>71</v>
      </c>
      <c r="G2" s="69" t="s">
        <v>391</v>
      </c>
      <c r="H2" s="69" t="s">
        <v>197</v>
      </c>
      <c r="I2" s="69"/>
      <c r="J2" s="69"/>
      <c r="K2" s="77" t="s">
        <v>21</v>
      </c>
      <c r="L2" s="116"/>
      <c r="M2" s="116"/>
      <c r="N2" s="72"/>
      <c r="O2" s="71">
        <f>10^12</f>
        <v>1000000000000</v>
      </c>
    </row>
    <row r="3" spans="1:36" ht="18" customHeight="1">
      <c r="A3" s="118">
        <v>2</v>
      </c>
      <c r="B3" s="69" t="s">
        <v>59</v>
      </c>
      <c r="C3" s="75" t="s">
        <v>16</v>
      </c>
      <c r="D3" s="76" t="s">
        <v>17</v>
      </c>
      <c r="E3" s="77" t="s">
        <v>26</v>
      </c>
      <c r="F3" s="77" t="s">
        <v>71</v>
      </c>
      <c r="G3" s="69" t="s">
        <v>389</v>
      </c>
      <c r="H3" s="69" t="s">
        <v>197</v>
      </c>
      <c r="I3" s="69"/>
      <c r="J3" s="69"/>
      <c r="K3" s="77" t="s">
        <v>21</v>
      </c>
      <c r="L3" s="116"/>
      <c r="M3" s="116"/>
      <c r="N3" s="72"/>
      <c r="O3" s="71">
        <f>10^12</f>
        <v>1000000000000</v>
      </c>
    </row>
    <row r="4" spans="1:36" ht="18" customHeight="1">
      <c r="A4" s="118">
        <v>3</v>
      </c>
      <c r="B4" s="69" t="s">
        <v>78</v>
      </c>
      <c r="C4" s="75" t="s">
        <v>16</v>
      </c>
      <c r="D4" s="76" t="s">
        <v>17</v>
      </c>
      <c r="E4" s="77" t="s">
        <v>23</v>
      </c>
      <c r="F4" s="77" t="s">
        <v>71</v>
      </c>
      <c r="G4" s="69" t="s">
        <v>393</v>
      </c>
      <c r="H4" s="69" t="s">
        <v>197</v>
      </c>
      <c r="I4" s="69"/>
      <c r="J4" s="69"/>
      <c r="K4" s="77"/>
      <c r="L4" s="116"/>
      <c r="M4" s="116"/>
      <c r="N4" s="72"/>
      <c r="O4" s="71">
        <v>1000</v>
      </c>
    </row>
    <row r="5" spans="1:36" ht="18" customHeight="1">
      <c r="A5" s="118">
        <v>4</v>
      </c>
      <c r="B5" s="69" t="s">
        <v>192</v>
      </c>
      <c r="C5" s="75" t="s">
        <v>16</v>
      </c>
      <c r="D5" s="76" t="s">
        <v>17</v>
      </c>
      <c r="E5" s="77" t="s">
        <v>66</v>
      </c>
      <c r="F5" s="77" t="s">
        <v>71</v>
      </c>
      <c r="G5" s="69" t="s">
        <v>392</v>
      </c>
      <c r="H5" s="69" t="s">
        <v>197</v>
      </c>
      <c r="I5" s="69"/>
      <c r="J5" s="69"/>
      <c r="K5" s="77"/>
      <c r="L5" s="116"/>
      <c r="M5" s="116"/>
      <c r="N5" s="72"/>
      <c r="O5" s="71">
        <v>1000</v>
      </c>
    </row>
    <row r="6" spans="1:36" ht="18" customHeight="1">
      <c r="A6" s="119">
        <v>5</v>
      </c>
      <c r="B6" s="70" t="s">
        <v>217</v>
      </c>
      <c r="C6" s="78" t="s">
        <v>85</v>
      </c>
      <c r="D6" s="79" t="s">
        <v>17</v>
      </c>
      <c r="E6" s="80" t="s">
        <v>62</v>
      </c>
      <c r="F6" s="80" t="s">
        <v>71</v>
      </c>
      <c r="G6" s="70" t="s">
        <v>395</v>
      </c>
      <c r="H6" s="70" t="s">
        <v>396</v>
      </c>
      <c r="I6" s="70"/>
      <c r="J6" s="70"/>
      <c r="K6" s="80"/>
      <c r="L6" s="117"/>
      <c r="M6" s="117"/>
      <c r="N6" s="73"/>
      <c r="O6" s="74">
        <f>10^12</f>
        <v>1000000000000</v>
      </c>
    </row>
    <row r="7" spans="1:36" ht="18" customHeight="1">
      <c r="A7" s="120"/>
      <c r="B7" s="121" t="s">
        <v>398</v>
      </c>
      <c r="C7" s="122" t="s">
        <v>399</v>
      </c>
      <c r="D7" s="121" t="s">
        <v>400</v>
      </c>
      <c r="E7" s="121" t="s">
        <v>401</v>
      </c>
      <c r="F7" s="120" t="s">
        <v>402</v>
      </c>
      <c r="G7" s="121" t="s">
        <v>403</v>
      </c>
      <c r="H7" s="121" t="s">
        <v>404</v>
      </c>
      <c r="I7" s="121" t="s">
        <v>405</v>
      </c>
      <c r="J7" s="121" t="s">
        <v>406</v>
      </c>
      <c r="K7" s="123" t="s">
        <v>407</v>
      </c>
      <c r="L7" s="126" t="s">
        <v>408</v>
      </c>
      <c r="M7" s="127" t="s">
        <v>409</v>
      </c>
      <c r="N7" s="128" t="s">
        <v>410</v>
      </c>
      <c r="O7" s="126" t="s">
        <v>411</v>
      </c>
      <c r="P7" s="96"/>
      <c r="Q7" s="96"/>
    </row>
    <row r="8" spans="1:36" ht="18" customHeight="1">
      <c r="A8" s="120"/>
      <c r="B8" s="120"/>
      <c r="C8" s="124"/>
      <c r="D8" s="120"/>
      <c r="E8" s="120"/>
      <c r="F8" s="120"/>
      <c r="G8" s="120"/>
      <c r="H8" s="120"/>
      <c r="I8" s="120"/>
      <c r="J8" s="120"/>
      <c r="K8" s="125"/>
      <c r="L8" s="126"/>
      <c r="M8" s="129"/>
      <c r="N8" s="130"/>
      <c r="O8" s="126"/>
      <c r="P8" s="96"/>
      <c r="Q8" s="96"/>
    </row>
    <row r="9" spans="1:36" ht="18" customHeight="1">
      <c r="A9" s="120"/>
      <c r="B9" s="120"/>
      <c r="C9" s="124"/>
      <c r="D9" s="120"/>
      <c r="E9" s="120"/>
      <c r="F9" s="120"/>
      <c r="G9" s="120"/>
      <c r="H9" s="120"/>
      <c r="I9" s="120"/>
      <c r="J9" s="120"/>
      <c r="K9" s="125"/>
      <c r="L9" s="126"/>
      <c r="M9" s="129"/>
      <c r="N9" s="130"/>
      <c r="O9" s="126"/>
      <c r="P9" s="96"/>
      <c r="Q9" s="96"/>
    </row>
    <row r="10" spans="1:36" ht="26" customHeight="1">
      <c r="A10" s="120"/>
      <c r="B10" s="120"/>
      <c r="C10" s="124"/>
      <c r="D10" s="120"/>
      <c r="E10" s="120"/>
      <c r="F10" s="120"/>
      <c r="G10" s="120"/>
      <c r="H10" s="120"/>
      <c r="I10" s="120"/>
      <c r="J10" s="120"/>
      <c r="K10" s="125"/>
      <c r="L10" s="126"/>
      <c r="M10" s="129"/>
      <c r="N10" s="130"/>
      <c r="O10" s="126"/>
      <c r="P10" s="96"/>
      <c r="Q10" s="96"/>
    </row>
    <row r="11" spans="1:36" ht="16" customHeight="1">
      <c r="A11" s="107" t="s">
        <v>27</v>
      </c>
      <c r="B11" s="108" t="s">
        <v>28</v>
      </c>
      <c r="C11" s="109" t="s">
        <v>29</v>
      </c>
      <c r="D11" s="110"/>
      <c r="E11" s="111" t="s">
        <v>397</v>
      </c>
      <c r="F11" s="112"/>
      <c r="G11" s="112"/>
      <c r="H11" s="97"/>
      <c r="I11" s="97"/>
      <c r="J11" s="97"/>
      <c r="K11" s="98"/>
      <c r="L11" s="126"/>
      <c r="M11" s="131"/>
      <c r="N11" s="131"/>
      <c r="O11" s="12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</row>
    <row r="12" spans="1:36" ht="16" customHeight="1">
      <c r="A12" s="7" t="s">
        <v>30</v>
      </c>
      <c r="B12" s="92"/>
      <c r="C12" s="48" t="s">
        <v>31</v>
      </c>
      <c r="D12" s="49"/>
      <c r="E12" s="55"/>
      <c r="F12" s="97"/>
      <c r="G12" s="97"/>
      <c r="H12" s="97"/>
      <c r="I12" s="97"/>
      <c r="J12" s="97"/>
      <c r="K12" s="98"/>
      <c r="L12" s="126"/>
      <c r="M12" s="131"/>
      <c r="N12" s="131"/>
      <c r="O12" s="12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</row>
    <row r="13" spans="1:36" ht="16" customHeight="1">
      <c r="A13" s="5"/>
      <c r="B13" s="9"/>
      <c r="C13" s="9"/>
      <c r="D13" s="9"/>
      <c r="E13" s="9"/>
      <c r="F13" s="97"/>
      <c r="G13" s="97"/>
      <c r="H13" s="97"/>
      <c r="I13" s="97"/>
      <c r="J13" s="97"/>
      <c r="K13" s="98"/>
      <c r="L13" s="131"/>
      <c r="M13" s="131"/>
      <c r="N13" s="131"/>
      <c r="O13" s="12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</row>
    <row r="14" spans="1:36" ht="16" customHeight="1">
      <c r="A14" s="44" t="s">
        <v>32</v>
      </c>
      <c r="B14" s="66" t="s">
        <v>33</v>
      </c>
      <c r="C14" s="67"/>
      <c r="D14" s="68"/>
      <c r="E14" s="85" t="s">
        <v>34</v>
      </c>
      <c r="F14" s="86"/>
      <c r="G14" s="86"/>
      <c r="H14" s="91"/>
      <c r="I14" s="9"/>
      <c r="J14" s="9"/>
      <c r="K14" s="10"/>
    </row>
    <row r="15" spans="1:36" ht="16" customHeight="1">
      <c r="A15" s="7" t="s">
        <v>35</v>
      </c>
      <c r="B15" s="63" t="s">
        <v>394</v>
      </c>
      <c r="C15" s="64"/>
      <c r="D15" s="64"/>
      <c r="E15" s="65"/>
      <c r="F15" s="54" t="s">
        <v>36</v>
      </c>
      <c r="G15" s="113"/>
      <c r="H15" s="114" t="s">
        <v>412</v>
      </c>
      <c r="I15" s="115"/>
      <c r="J15" s="115"/>
      <c r="K15" s="115"/>
      <c r="L15" s="115"/>
      <c r="M15" s="115"/>
      <c r="N15" s="96"/>
    </row>
    <row r="16" spans="1:36" ht="16" customHeight="1">
      <c r="A16" s="11" t="s">
        <v>37</v>
      </c>
      <c r="B16" s="81" t="s">
        <v>38</v>
      </c>
      <c r="C16" s="53" t="s">
        <v>39</v>
      </c>
      <c r="D16" s="49"/>
      <c r="E16" s="49"/>
      <c r="F16" s="50"/>
      <c r="G16" s="9"/>
      <c r="H16" s="115"/>
      <c r="I16" s="115"/>
      <c r="J16" s="115"/>
      <c r="K16" s="115"/>
      <c r="L16" s="115"/>
      <c r="M16" s="115"/>
      <c r="N16" s="96"/>
    </row>
    <row r="17" spans="1:14" ht="16" customHeight="1">
      <c r="A17" s="51" t="s">
        <v>40</v>
      </c>
      <c r="B17" s="52"/>
      <c r="C17" s="52"/>
      <c r="D17" s="52"/>
      <c r="E17" s="52"/>
      <c r="F17" s="9"/>
      <c r="G17" s="9"/>
      <c r="H17" s="115"/>
      <c r="I17" s="115"/>
      <c r="J17" s="115"/>
      <c r="K17" s="115"/>
      <c r="L17" s="115"/>
      <c r="M17" s="115"/>
      <c r="N17" s="96"/>
    </row>
    <row r="18" spans="1:14" ht="16" customHeight="1">
      <c r="A18" s="11" t="s">
        <v>41</v>
      </c>
      <c r="B18" s="81" t="s">
        <v>21</v>
      </c>
      <c r="C18" s="85" t="s">
        <v>42</v>
      </c>
      <c r="D18" s="86"/>
      <c r="E18" s="86"/>
      <c r="F18" s="86"/>
      <c r="G18" s="86"/>
      <c r="H18" s="115"/>
      <c r="I18" s="115"/>
      <c r="J18" s="115"/>
      <c r="K18" s="115"/>
      <c r="L18" s="115"/>
      <c r="M18" s="115"/>
      <c r="N18" s="96"/>
    </row>
    <row r="19" spans="1:14" ht="16" customHeight="1">
      <c r="A19" s="39" t="s">
        <v>43</v>
      </c>
      <c r="B19" s="82"/>
      <c r="C19" s="88" t="s">
        <v>44</v>
      </c>
      <c r="D19" s="86"/>
      <c r="E19" s="86"/>
      <c r="F19" s="86"/>
      <c r="G19" s="86"/>
      <c r="H19" s="115"/>
      <c r="I19" s="115"/>
      <c r="J19" s="115"/>
      <c r="K19" s="115"/>
      <c r="L19" s="115"/>
      <c r="M19" s="115"/>
      <c r="N19" s="96"/>
    </row>
    <row r="20" spans="1:14" ht="16" customHeight="1">
      <c r="A20" s="39" t="s">
        <v>45</v>
      </c>
      <c r="B20" s="82"/>
      <c r="C20" s="88" t="s">
        <v>46</v>
      </c>
      <c r="D20" s="86"/>
      <c r="E20" s="86"/>
      <c r="F20" s="86"/>
      <c r="G20" s="86"/>
      <c r="H20" s="115"/>
      <c r="I20" s="115"/>
      <c r="J20" s="115"/>
      <c r="K20" s="115"/>
      <c r="L20" s="115"/>
      <c r="M20" s="115"/>
      <c r="N20" s="96"/>
    </row>
    <row r="21" spans="1:14" ht="16" customHeight="1">
      <c r="A21" s="45" t="s">
        <v>47</v>
      </c>
      <c r="B21" s="83" t="s">
        <v>38</v>
      </c>
      <c r="C21" s="87" t="s">
        <v>48</v>
      </c>
      <c r="D21" s="86"/>
      <c r="E21" s="86"/>
      <c r="F21" s="86"/>
      <c r="G21" s="86"/>
      <c r="H21" s="115"/>
      <c r="I21" s="115"/>
      <c r="J21" s="115"/>
      <c r="K21" s="115"/>
      <c r="L21" s="115"/>
      <c r="M21" s="115"/>
      <c r="N21" s="96"/>
    </row>
    <row r="22" spans="1:14" ht="16" customHeight="1">
      <c r="A22" s="46" t="s">
        <v>49</v>
      </c>
      <c r="B22" s="84" t="s">
        <v>21</v>
      </c>
      <c r="C22" s="89" t="s">
        <v>50</v>
      </c>
      <c r="D22" s="90"/>
      <c r="E22" s="90"/>
      <c r="F22" s="90"/>
      <c r="G22" s="90"/>
      <c r="H22" s="115"/>
      <c r="I22" s="115"/>
      <c r="J22" s="115"/>
      <c r="K22" s="115"/>
      <c r="L22" s="115"/>
      <c r="M22" s="115"/>
      <c r="N22" s="96"/>
    </row>
    <row r="23" spans="1:14" ht="23" customHeight="1">
      <c r="A23" s="47" t="s">
        <v>51</v>
      </c>
      <c r="B23" s="93" t="s">
        <v>53</v>
      </c>
      <c r="C23" s="94"/>
      <c r="D23" s="94"/>
      <c r="E23" s="95"/>
      <c r="F23" s="62" t="s">
        <v>387</v>
      </c>
      <c r="G23" s="62"/>
      <c r="H23" s="62"/>
      <c r="I23" s="62"/>
      <c r="J23" s="62"/>
      <c r="K23" s="62"/>
      <c r="L23" s="62"/>
      <c r="M23" s="62"/>
    </row>
    <row r="24" spans="1:14" ht="19" customHeight="1">
      <c r="A24" s="99"/>
      <c r="B24" s="99"/>
      <c r="C24" s="99"/>
      <c r="D24" s="99"/>
      <c r="E24" s="99"/>
      <c r="F24" s="62" t="s">
        <v>388</v>
      </c>
      <c r="G24" s="62"/>
      <c r="H24" s="62"/>
      <c r="I24" s="62"/>
      <c r="J24" s="62"/>
      <c r="K24" s="62"/>
      <c r="L24" s="62"/>
      <c r="M24" s="62"/>
    </row>
    <row r="25" spans="1:14">
      <c r="A25" s="99"/>
      <c r="B25" s="100"/>
      <c r="C25" s="101"/>
      <c r="D25" s="100"/>
      <c r="E25" s="100"/>
      <c r="F25" s="96"/>
      <c r="G25" s="96"/>
      <c r="H25" s="100"/>
      <c r="I25" s="100"/>
      <c r="J25" s="100"/>
      <c r="K25" s="96"/>
      <c r="L25" s="96"/>
      <c r="M25" s="96"/>
      <c r="N25" s="96"/>
    </row>
    <row r="26" spans="1:14">
      <c r="A26" s="99"/>
      <c r="B26" s="100"/>
      <c r="C26" s="100"/>
      <c r="D26" s="100"/>
      <c r="E26" s="100"/>
      <c r="F26" s="96"/>
      <c r="G26" s="96"/>
      <c r="H26" s="100"/>
      <c r="I26" s="100"/>
      <c r="J26" s="100"/>
      <c r="K26" s="96"/>
      <c r="L26" s="96"/>
      <c r="M26" s="96"/>
      <c r="N26" s="96"/>
    </row>
    <row r="27" spans="1:14">
      <c r="A27" s="99"/>
      <c r="B27" s="100"/>
      <c r="C27" s="100"/>
      <c r="D27" s="100"/>
      <c r="E27" s="100"/>
      <c r="F27" s="96"/>
      <c r="G27" s="96"/>
      <c r="H27" s="100"/>
      <c r="I27" s="100"/>
      <c r="J27" s="100"/>
      <c r="K27" s="96"/>
      <c r="L27" s="96"/>
      <c r="M27" s="96"/>
      <c r="N27" s="96"/>
    </row>
    <row r="28" spans="1:14" ht="14" customHeight="1">
      <c r="A28" s="99"/>
      <c r="B28" s="102"/>
      <c r="C28" s="103"/>
      <c r="D28" s="104"/>
      <c r="E28" s="102"/>
      <c r="F28" s="102"/>
      <c r="G28" s="102"/>
      <c r="H28" s="102"/>
      <c r="I28" s="105"/>
      <c r="J28" s="105"/>
      <c r="K28" s="99"/>
      <c r="L28" s="96"/>
      <c r="M28" s="96"/>
      <c r="N28" s="96"/>
    </row>
    <row r="29" spans="1:14">
      <c r="A29" s="99"/>
      <c r="B29" s="100"/>
      <c r="C29" s="100"/>
      <c r="D29" s="100"/>
      <c r="E29" s="96"/>
      <c r="F29" s="100"/>
      <c r="G29" s="100"/>
      <c r="H29" s="100"/>
      <c r="I29" s="100"/>
      <c r="J29" s="100"/>
      <c r="K29" s="96"/>
      <c r="L29" s="96"/>
      <c r="M29" s="96"/>
      <c r="N29" s="96"/>
    </row>
    <row r="30" spans="1:14" ht="16" customHeight="1">
      <c r="A30" s="105"/>
      <c r="B30" s="96"/>
      <c r="C30" s="96"/>
      <c r="D30" s="96"/>
      <c r="E30" s="106"/>
      <c r="F30" s="96"/>
      <c r="G30" s="96"/>
      <c r="H30" s="96"/>
      <c r="I30" s="96"/>
      <c r="J30" s="96"/>
      <c r="K30" s="96"/>
      <c r="L30" s="96"/>
      <c r="M30" s="96"/>
      <c r="N30" s="96"/>
    </row>
    <row r="31" spans="1:14">
      <c r="A31" s="105"/>
      <c r="B31" s="96"/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</row>
    <row r="32" spans="1:14">
      <c r="A32" s="105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</row>
    <row r="33" spans="1:14">
      <c r="A33" s="105"/>
      <c r="B33" s="96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</row>
    <row r="34" spans="1:14">
      <c r="A34" s="105"/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</row>
    <row r="35" spans="1:14">
      <c r="A35" s="105"/>
      <c r="B35" s="96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</row>
    <row r="36" spans="1:14">
      <c r="A36" s="105"/>
      <c r="B36" s="96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</row>
    <row r="37" spans="1:14">
      <c r="A37" s="105"/>
      <c r="B37" s="96"/>
      <c r="C37" s="96"/>
      <c r="D37" s="96"/>
      <c r="E37" s="96"/>
      <c r="F37" s="96"/>
      <c r="G37" s="96"/>
      <c r="H37" s="96" t="s">
        <v>52</v>
      </c>
      <c r="I37" s="96"/>
      <c r="J37" s="96"/>
      <c r="K37" s="96"/>
      <c r="L37" s="96"/>
      <c r="M37" s="96"/>
      <c r="N37" s="96"/>
    </row>
    <row r="38" spans="1:14">
      <c r="A38" s="105"/>
      <c r="B38" s="96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</row>
    <row r="39" spans="1:14">
      <c r="A39" s="96"/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</row>
    <row r="40" spans="1:14">
      <c r="A40" s="96"/>
      <c r="B40" s="96"/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</row>
    <row r="41" spans="1:14">
      <c r="A41" s="96"/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</row>
    <row r="42" spans="1:14">
      <c r="A42" s="96"/>
      <c r="B42" s="96"/>
      <c r="C42" s="96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</row>
    <row r="43" spans="1:14">
      <c r="A43" s="96"/>
      <c r="B43" s="96"/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</row>
    <row r="44" spans="1:14">
      <c r="A44" s="96"/>
      <c r="B44" s="96"/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</row>
    <row r="45" spans="1:14">
      <c r="A45" s="96"/>
      <c r="B45" s="96"/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</row>
    <row r="46" spans="1:14">
      <c r="A46" s="96"/>
      <c r="B46" s="96"/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</row>
    <row r="47" spans="1:14">
      <c r="A47" s="96"/>
      <c r="B47" s="96"/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</row>
    <row r="48" spans="1:14">
      <c r="A48" s="96"/>
      <c r="B48" s="96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</row>
    <row r="49" spans="1:14">
      <c r="A49" s="96"/>
      <c r="B49" s="96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</row>
    <row r="50" spans="1:14">
      <c r="A50" s="96"/>
      <c r="B50" s="96"/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</row>
    <row r="51" spans="1:14">
      <c r="A51" s="96"/>
      <c r="B51" s="96"/>
      <c r="C51" s="96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</row>
    <row r="52" spans="1:14">
      <c r="A52" s="96"/>
      <c r="B52" s="96"/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</row>
    <row r="53" spans="1:14">
      <c r="A53" s="96"/>
      <c r="B53" s="96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</row>
    <row r="54" spans="1:14">
      <c r="F54" s="96"/>
      <c r="G54" s="96"/>
      <c r="H54" s="96"/>
      <c r="I54" s="96"/>
      <c r="J54" s="96"/>
      <c r="K54" s="96"/>
      <c r="L54" s="96"/>
      <c r="M54" s="96"/>
      <c r="N54" s="96"/>
    </row>
    <row r="55" spans="1:14">
      <c r="F55" s="96"/>
      <c r="G55" s="96"/>
      <c r="H55" s="96"/>
      <c r="I55" s="96"/>
      <c r="J55" s="96"/>
      <c r="K55" s="96"/>
      <c r="L55" s="96"/>
      <c r="M55" s="96"/>
      <c r="N55" s="96"/>
    </row>
    <row r="56" spans="1:14">
      <c r="F56" s="96"/>
      <c r="G56" s="96"/>
      <c r="H56" s="96"/>
      <c r="I56" s="96"/>
      <c r="J56" s="96"/>
      <c r="K56" s="96"/>
      <c r="L56" s="96"/>
      <c r="M56" s="96"/>
      <c r="N56" s="96"/>
    </row>
    <row r="57" spans="1:14">
      <c r="F57" s="96"/>
      <c r="G57" s="96"/>
      <c r="H57" s="96"/>
      <c r="I57" s="96"/>
      <c r="J57" s="96"/>
      <c r="K57" s="96"/>
      <c r="L57" s="96"/>
      <c r="M57" s="96"/>
      <c r="N57" s="96"/>
    </row>
    <row r="58" spans="1:14">
      <c r="F58" s="96"/>
      <c r="G58" s="96"/>
      <c r="H58" s="96"/>
      <c r="I58" s="96"/>
      <c r="J58" s="96"/>
      <c r="K58" s="96"/>
      <c r="L58" s="96"/>
      <c r="M58" s="96"/>
      <c r="N58" s="96"/>
    </row>
    <row r="59" spans="1:14">
      <c r="F59" s="96"/>
      <c r="G59" s="96"/>
      <c r="H59" s="96"/>
      <c r="I59" s="96"/>
      <c r="J59" s="96"/>
      <c r="K59" s="96"/>
      <c r="L59" s="96"/>
      <c r="M59" s="96"/>
      <c r="N59" s="96"/>
    </row>
    <row r="60" spans="1:14">
      <c r="F60" s="96"/>
      <c r="G60" s="96"/>
      <c r="H60" s="96"/>
      <c r="I60" s="96"/>
      <c r="J60" s="96"/>
      <c r="K60" s="96"/>
      <c r="L60" s="96"/>
      <c r="M60" s="96"/>
      <c r="N60" s="96"/>
    </row>
    <row r="61" spans="1:14">
      <c r="F61" s="96"/>
      <c r="G61" s="96"/>
      <c r="H61" s="96"/>
      <c r="I61" s="96"/>
      <c r="J61" s="96"/>
      <c r="K61" s="96"/>
      <c r="L61" s="96"/>
      <c r="M61" s="96"/>
      <c r="N61" s="96"/>
    </row>
    <row r="62" spans="1:14">
      <c r="F62" s="96"/>
      <c r="G62" s="96"/>
      <c r="H62" s="96"/>
      <c r="I62" s="96"/>
      <c r="J62" s="96"/>
      <c r="K62" s="96"/>
      <c r="L62" s="96"/>
      <c r="M62" s="96"/>
      <c r="N62" s="96"/>
    </row>
    <row r="63" spans="1:14">
      <c r="F63" s="96"/>
      <c r="G63" s="96"/>
      <c r="H63" s="96"/>
      <c r="I63" s="96"/>
      <c r="J63" s="96"/>
      <c r="K63" s="96"/>
      <c r="L63" s="96"/>
      <c r="M63" s="96"/>
      <c r="N63" s="96"/>
    </row>
    <row r="64" spans="1:14">
      <c r="F64" s="96"/>
      <c r="G64" s="96"/>
      <c r="H64" s="96"/>
      <c r="I64" s="96"/>
      <c r="J64" s="96"/>
      <c r="K64" s="96"/>
      <c r="L64" s="96"/>
      <c r="M64" s="96"/>
      <c r="N64" s="96"/>
    </row>
    <row r="65" spans="6:14">
      <c r="F65" s="96"/>
      <c r="G65" s="96"/>
      <c r="H65" s="96"/>
      <c r="I65" s="96"/>
      <c r="J65" s="96"/>
      <c r="K65" s="96"/>
      <c r="L65" s="96"/>
      <c r="M65" s="96"/>
      <c r="N65" s="96"/>
    </row>
    <row r="66" spans="6:14">
      <c r="F66" s="96"/>
      <c r="G66" s="96"/>
      <c r="H66" s="96"/>
      <c r="I66" s="96"/>
      <c r="J66" s="96"/>
      <c r="K66" s="96"/>
      <c r="L66" s="96"/>
      <c r="M66" s="96"/>
      <c r="N66" s="96"/>
    </row>
    <row r="67" spans="6:14">
      <c r="F67" s="96"/>
      <c r="G67" s="96"/>
      <c r="H67" s="96"/>
      <c r="I67" s="96"/>
      <c r="J67" s="96"/>
      <c r="K67" s="96"/>
      <c r="L67" s="96"/>
      <c r="M67" s="96"/>
      <c r="N67" s="96"/>
    </row>
    <row r="68" spans="6:14">
      <c r="F68" s="96"/>
      <c r="G68" s="96"/>
      <c r="H68" s="96"/>
      <c r="I68" s="96"/>
      <c r="J68" s="96"/>
      <c r="K68" s="96"/>
      <c r="L68" s="96"/>
      <c r="M68" s="96"/>
      <c r="N68" s="96"/>
    </row>
    <row r="69" spans="6:14">
      <c r="F69" s="96"/>
      <c r="G69" s="96"/>
      <c r="H69" s="96"/>
      <c r="I69" s="96"/>
      <c r="J69" s="96"/>
      <c r="K69" s="96"/>
      <c r="L69" s="96"/>
      <c r="M69" s="96"/>
      <c r="N69" s="96"/>
    </row>
    <row r="70" spans="6:14">
      <c r="F70" s="96"/>
      <c r="G70" s="96"/>
      <c r="H70" s="96"/>
      <c r="I70" s="96"/>
      <c r="J70" s="96"/>
      <c r="K70" s="96"/>
      <c r="L70" s="96"/>
      <c r="M70" s="96"/>
      <c r="N70" s="96"/>
    </row>
    <row r="71" spans="6:14">
      <c r="F71" s="96"/>
      <c r="G71" s="96"/>
      <c r="H71" s="96"/>
      <c r="I71" s="96"/>
      <c r="J71" s="96"/>
      <c r="K71" s="96"/>
      <c r="L71" s="96"/>
      <c r="M71" s="96"/>
      <c r="N71" s="96"/>
    </row>
    <row r="72" spans="6:14">
      <c r="F72" s="96"/>
      <c r="G72" s="96"/>
      <c r="H72" s="96"/>
      <c r="I72" s="96"/>
      <c r="J72" s="96"/>
      <c r="K72" s="96"/>
      <c r="L72" s="96"/>
      <c r="M72" s="96"/>
      <c r="N72" s="96"/>
    </row>
    <row r="73" spans="6:14">
      <c r="F73" s="96"/>
      <c r="G73" s="96"/>
      <c r="H73" s="96"/>
      <c r="I73" s="96"/>
      <c r="J73" s="96"/>
      <c r="K73" s="96"/>
      <c r="L73" s="96"/>
      <c r="M73" s="96"/>
      <c r="N73" s="96"/>
    </row>
    <row r="74" spans="6:14">
      <c r="F74" s="96"/>
      <c r="G74" s="96"/>
      <c r="H74" s="96"/>
      <c r="I74" s="96"/>
      <c r="J74" s="96"/>
      <c r="K74" s="96"/>
      <c r="L74" s="96"/>
      <c r="M74" s="96"/>
      <c r="N74" s="96"/>
    </row>
    <row r="75" spans="6:14">
      <c r="F75" s="96"/>
      <c r="G75" s="96"/>
      <c r="H75" s="96"/>
      <c r="I75" s="96"/>
      <c r="J75" s="96"/>
      <c r="K75" s="96"/>
      <c r="L75" s="96"/>
      <c r="M75" s="96"/>
      <c r="N75" s="96"/>
    </row>
    <row r="76" spans="6:14">
      <c r="F76" s="96"/>
      <c r="G76" s="96"/>
      <c r="H76" s="96"/>
      <c r="I76" s="96"/>
      <c r="J76" s="96"/>
      <c r="K76" s="96"/>
      <c r="L76" s="96"/>
      <c r="M76" s="96"/>
      <c r="N76" s="96"/>
    </row>
    <row r="77" spans="6:14">
      <c r="F77" s="96"/>
      <c r="G77" s="96"/>
      <c r="H77" s="96"/>
      <c r="I77" s="96"/>
      <c r="J77" s="96"/>
      <c r="K77" s="96"/>
      <c r="L77" s="96"/>
      <c r="M77" s="96"/>
      <c r="N77" s="96"/>
    </row>
    <row r="78" spans="6:14">
      <c r="F78" s="96"/>
      <c r="G78" s="96"/>
      <c r="H78" s="96"/>
      <c r="I78" s="96"/>
      <c r="J78" s="96"/>
      <c r="K78" s="96"/>
      <c r="L78" s="96"/>
      <c r="M78" s="96"/>
      <c r="N78" s="96"/>
    </row>
    <row r="79" spans="6:14">
      <c r="F79" s="96"/>
      <c r="G79" s="96"/>
      <c r="H79" s="96"/>
      <c r="I79" s="96"/>
      <c r="J79" s="96"/>
      <c r="K79" s="96"/>
      <c r="L79" s="96"/>
      <c r="M79" s="96"/>
      <c r="N79" s="96"/>
    </row>
    <row r="80" spans="6:14">
      <c r="F80" s="96"/>
      <c r="G80" s="96"/>
      <c r="H80" s="96"/>
      <c r="I80" s="96"/>
      <c r="J80" s="96"/>
      <c r="K80" s="96"/>
      <c r="L80" s="96"/>
      <c r="M80" s="96"/>
      <c r="N80" s="96"/>
    </row>
    <row r="81" spans="6:14">
      <c r="F81" s="96"/>
      <c r="G81" s="96"/>
      <c r="H81" s="96"/>
      <c r="I81" s="96"/>
      <c r="J81" s="96"/>
      <c r="K81" s="96"/>
      <c r="L81" s="96"/>
      <c r="M81" s="96"/>
      <c r="N81" s="96"/>
    </row>
    <row r="82" spans="6:14">
      <c r="F82" s="96"/>
      <c r="G82" s="96"/>
      <c r="H82" s="96"/>
      <c r="I82" s="96"/>
      <c r="J82" s="96"/>
      <c r="K82" s="96"/>
      <c r="L82" s="96"/>
      <c r="M82" s="96"/>
      <c r="N82" s="96"/>
    </row>
    <row r="83" spans="6:14">
      <c r="F83" s="96"/>
      <c r="G83" s="96"/>
      <c r="H83" s="96"/>
      <c r="I83" s="96"/>
      <c r="J83" s="96"/>
      <c r="K83" s="96"/>
      <c r="L83" s="96"/>
      <c r="M83" s="96"/>
      <c r="N83" s="96"/>
    </row>
    <row r="84" spans="6:14">
      <c r="F84" s="96"/>
      <c r="G84" s="96"/>
      <c r="H84" s="96"/>
      <c r="I84" s="96"/>
      <c r="J84" s="96"/>
      <c r="K84" s="96"/>
      <c r="L84" s="96"/>
      <c r="M84" s="96"/>
      <c r="N84" s="96"/>
    </row>
    <row r="85" spans="6:14">
      <c r="F85" s="96"/>
      <c r="G85" s="96"/>
      <c r="H85" s="96"/>
      <c r="I85" s="96"/>
      <c r="J85" s="96"/>
      <c r="K85" s="96"/>
      <c r="L85" s="96"/>
      <c r="M85" s="96"/>
      <c r="N85" s="96"/>
    </row>
    <row r="86" spans="6:14">
      <c r="F86" s="96"/>
      <c r="G86" s="96"/>
      <c r="H86" s="96"/>
      <c r="I86" s="96"/>
      <c r="J86" s="96"/>
      <c r="K86" s="96"/>
      <c r="L86" s="96"/>
      <c r="M86" s="96"/>
      <c r="N86" s="96"/>
    </row>
    <row r="87" spans="6:14">
      <c r="F87" s="96"/>
      <c r="G87" s="96"/>
      <c r="H87" s="96"/>
      <c r="I87" s="96"/>
      <c r="J87" s="96"/>
      <c r="K87" s="96"/>
      <c r="L87" s="96"/>
      <c r="M87" s="96"/>
      <c r="N87" s="96"/>
    </row>
    <row r="88" spans="6:14">
      <c r="F88" s="96"/>
      <c r="G88" s="96"/>
      <c r="H88" s="96"/>
      <c r="I88" s="96"/>
      <c r="J88" s="96"/>
      <c r="K88" s="96"/>
      <c r="L88" s="96"/>
      <c r="M88" s="96"/>
      <c r="N88" s="96"/>
    </row>
    <row r="89" spans="6:14">
      <c r="F89" s="96"/>
      <c r="G89" s="96"/>
      <c r="H89" s="96"/>
      <c r="I89" s="96"/>
      <c r="J89" s="96"/>
      <c r="K89" s="96"/>
      <c r="L89" s="96"/>
      <c r="M89" s="96"/>
      <c r="N89" s="96"/>
    </row>
    <row r="90" spans="6:14">
      <c r="F90" s="96"/>
      <c r="G90" s="96"/>
      <c r="H90" s="96"/>
      <c r="I90" s="96"/>
      <c r="J90" s="96"/>
      <c r="K90" s="96"/>
      <c r="L90" s="96"/>
      <c r="M90" s="96"/>
      <c r="N90" s="96"/>
    </row>
    <row r="91" spans="6:14">
      <c r="F91" s="96"/>
      <c r="G91" s="96"/>
      <c r="H91" s="96"/>
      <c r="I91" s="96"/>
      <c r="J91" s="96"/>
      <c r="K91" s="96"/>
      <c r="L91" s="96"/>
      <c r="M91" s="96"/>
      <c r="N91" s="96"/>
    </row>
    <row r="92" spans="6:14">
      <c r="F92" s="96"/>
      <c r="G92" s="96"/>
      <c r="H92" s="96"/>
      <c r="I92" s="96"/>
      <c r="J92" s="96"/>
      <c r="K92" s="96"/>
      <c r="L92" s="96"/>
      <c r="M92" s="96"/>
      <c r="N92" s="96"/>
    </row>
    <row r="93" spans="6:14">
      <c r="F93" s="96"/>
      <c r="G93" s="96"/>
      <c r="H93" s="96"/>
      <c r="I93" s="96"/>
      <c r="J93" s="96"/>
      <c r="K93" s="96"/>
      <c r="L93" s="96"/>
      <c r="M93" s="96"/>
      <c r="N93" s="96"/>
    </row>
    <row r="94" spans="6:14">
      <c r="F94" s="96"/>
      <c r="G94" s="96"/>
      <c r="H94" s="96"/>
      <c r="I94" s="96"/>
      <c r="J94" s="96"/>
      <c r="K94" s="96"/>
      <c r="L94" s="96"/>
      <c r="M94" s="96"/>
      <c r="N94" s="96"/>
    </row>
    <row r="95" spans="6:14">
      <c r="F95" s="96"/>
      <c r="G95" s="96"/>
      <c r="H95" s="96"/>
      <c r="I95" s="96"/>
      <c r="J95" s="96"/>
      <c r="K95" s="96"/>
      <c r="L95" s="96"/>
      <c r="M95" s="96"/>
      <c r="N95" s="96"/>
    </row>
    <row r="96" spans="6:14">
      <c r="F96" s="96"/>
      <c r="G96" s="96"/>
      <c r="H96" s="96"/>
      <c r="I96" s="96"/>
      <c r="J96" s="96"/>
      <c r="K96" s="96"/>
      <c r="L96" s="96"/>
      <c r="M96" s="96"/>
      <c r="N96" s="96"/>
    </row>
    <row r="97" spans="6:14">
      <c r="F97" s="96"/>
      <c r="G97" s="96"/>
      <c r="H97" s="96"/>
      <c r="I97" s="96"/>
      <c r="J97" s="96"/>
      <c r="K97" s="96"/>
      <c r="L97" s="96"/>
      <c r="M97" s="96"/>
      <c r="N97" s="96"/>
    </row>
    <row r="98" spans="6:14">
      <c r="F98" s="96"/>
      <c r="G98" s="96"/>
      <c r="H98" s="96"/>
      <c r="I98" s="96"/>
      <c r="J98" s="96"/>
      <c r="K98" s="96"/>
      <c r="L98" s="96"/>
      <c r="M98" s="96"/>
      <c r="N98" s="96"/>
    </row>
    <row r="99" spans="6:14">
      <c r="F99" s="96"/>
      <c r="G99" s="96"/>
      <c r="H99" s="96"/>
      <c r="I99" s="96"/>
      <c r="J99" s="96"/>
      <c r="K99" s="96"/>
      <c r="L99" s="96"/>
      <c r="M99" s="96"/>
      <c r="N99" s="96"/>
    </row>
    <row r="100" spans="6:14">
      <c r="F100" s="96"/>
      <c r="G100" s="96"/>
      <c r="H100" s="96"/>
      <c r="I100" s="96"/>
      <c r="J100" s="96"/>
      <c r="K100" s="96"/>
      <c r="L100" s="96"/>
      <c r="M100" s="96"/>
      <c r="N100" s="96"/>
    </row>
    <row r="101" spans="6:14">
      <c r="F101" s="96"/>
      <c r="G101" s="96"/>
      <c r="H101" s="96"/>
      <c r="I101" s="96"/>
      <c r="J101" s="96"/>
      <c r="K101" s="96"/>
      <c r="L101" s="96"/>
      <c r="M101" s="96"/>
      <c r="N101" s="96"/>
    </row>
    <row r="102" spans="6:14">
      <c r="F102" s="96"/>
      <c r="G102" s="96"/>
      <c r="H102" s="96"/>
      <c r="I102" s="96"/>
      <c r="J102" s="96"/>
      <c r="K102" s="96"/>
      <c r="L102" s="96"/>
      <c r="M102" s="96"/>
      <c r="N102" s="96"/>
    </row>
    <row r="103" spans="6:14">
      <c r="F103" s="96"/>
      <c r="G103" s="96"/>
      <c r="H103" s="96"/>
      <c r="I103" s="96"/>
      <c r="J103" s="96"/>
      <c r="K103" s="96"/>
      <c r="L103" s="96"/>
      <c r="M103" s="96"/>
      <c r="N103" s="96"/>
    </row>
    <row r="104" spans="6:14">
      <c r="F104" s="96"/>
      <c r="G104" s="96"/>
      <c r="H104" s="96"/>
      <c r="I104" s="96"/>
      <c r="J104" s="96"/>
      <c r="K104" s="96"/>
      <c r="L104" s="96"/>
      <c r="M104" s="96"/>
      <c r="N104" s="96"/>
    </row>
    <row r="105" spans="6:14">
      <c r="F105" s="96"/>
      <c r="G105" s="96"/>
      <c r="H105" s="96"/>
      <c r="I105" s="96"/>
      <c r="J105" s="96"/>
      <c r="K105" s="96"/>
      <c r="L105" s="96"/>
      <c r="M105" s="96"/>
      <c r="N105" s="96"/>
    </row>
    <row r="106" spans="6:14">
      <c r="F106" s="96"/>
      <c r="G106" s="96"/>
      <c r="H106" s="96"/>
      <c r="I106" s="96"/>
      <c r="J106" s="96"/>
      <c r="K106" s="96"/>
      <c r="L106" s="96"/>
      <c r="M106" s="96"/>
      <c r="N106" s="96"/>
    </row>
    <row r="107" spans="6:14">
      <c r="F107" s="96"/>
      <c r="G107" s="96"/>
      <c r="H107" s="96"/>
      <c r="I107" s="96"/>
      <c r="J107" s="96"/>
      <c r="K107" s="96"/>
      <c r="L107" s="96"/>
      <c r="M107" s="96"/>
      <c r="N107" s="96"/>
    </row>
    <row r="108" spans="6:14">
      <c r="F108" s="96"/>
      <c r="G108" s="96"/>
      <c r="H108" s="96"/>
      <c r="I108" s="96"/>
      <c r="J108" s="96"/>
      <c r="K108" s="96"/>
      <c r="L108" s="96"/>
      <c r="M108" s="96"/>
      <c r="N108" s="96"/>
    </row>
    <row r="109" spans="6:14">
      <c r="F109" s="96"/>
      <c r="G109" s="96"/>
      <c r="H109" s="96"/>
      <c r="I109" s="96"/>
      <c r="J109" s="96"/>
      <c r="K109" s="96"/>
      <c r="L109" s="96"/>
      <c r="M109" s="96"/>
      <c r="N109" s="96"/>
    </row>
    <row r="110" spans="6:14">
      <c r="F110" s="96"/>
      <c r="G110" s="96"/>
      <c r="H110" s="96"/>
      <c r="I110" s="96"/>
      <c r="J110" s="96"/>
      <c r="K110" s="96"/>
      <c r="L110" s="96"/>
      <c r="M110" s="96"/>
      <c r="N110" s="96"/>
    </row>
    <row r="111" spans="6:14">
      <c r="F111" s="96"/>
      <c r="G111" s="96"/>
      <c r="H111" s="96"/>
      <c r="I111" s="96"/>
      <c r="J111" s="96"/>
      <c r="K111" s="96"/>
      <c r="L111" s="96"/>
      <c r="M111" s="96"/>
      <c r="N111" s="96"/>
    </row>
    <row r="112" spans="6:14">
      <c r="F112" s="96"/>
      <c r="G112" s="96"/>
      <c r="H112" s="96"/>
      <c r="I112" s="96"/>
      <c r="J112" s="96"/>
      <c r="K112" s="96"/>
      <c r="L112" s="96"/>
      <c r="M112" s="96"/>
      <c r="N112" s="96"/>
    </row>
    <row r="113" spans="6:14">
      <c r="F113" s="96"/>
      <c r="G113" s="96"/>
      <c r="H113" s="96"/>
      <c r="I113" s="96"/>
      <c r="J113" s="96"/>
      <c r="K113" s="96"/>
      <c r="L113" s="96"/>
      <c r="M113" s="96"/>
      <c r="N113" s="96"/>
    </row>
    <row r="114" spans="6:14">
      <c r="F114" s="96"/>
      <c r="G114" s="96"/>
      <c r="H114" s="96"/>
      <c r="I114" s="96"/>
      <c r="J114" s="96"/>
      <c r="K114" s="96"/>
      <c r="L114" s="96"/>
      <c r="M114" s="96"/>
      <c r="N114" s="96"/>
    </row>
    <row r="115" spans="6:14">
      <c r="F115" s="96"/>
      <c r="G115" s="96"/>
      <c r="H115" s="96"/>
      <c r="I115" s="96"/>
      <c r="J115" s="96"/>
      <c r="K115" s="96"/>
      <c r="L115" s="96"/>
      <c r="M115" s="96"/>
      <c r="N115" s="96"/>
    </row>
    <row r="116" spans="6:14">
      <c r="F116" s="96"/>
      <c r="G116" s="96"/>
      <c r="H116" s="96"/>
      <c r="I116" s="96"/>
      <c r="J116" s="96"/>
      <c r="K116" s="96"/>
      <c r="L116" s="96"/>
      <c r="M116" s="96"/>
      <c r="N116" s="96"/>
    </row>
    <row r="117" spans="6:14">
      <c r="F117" s="96"/>
      <c r="G117" s="96"/>
      <c r="H117" s="96"/>
      <c r="I117" s="96"/>
      <c r="J117" s="96"/>
      <c r="K117" s="96"/>
      <c r="L117" s="96"/>
      <c r="M117" s="96"/>
      <c r="N117" s="96"/>
    </row>
    <row r="118" spans="6:14">
      <c r="F118" s="96"/>
      <c r="G118" s="96"/>
      <c r="H118" s="96"/>
      <c r="I118" s="96"/>
      <c r="J118" s="96"/>
      <c r="K118" s="96"/>
      <c r="L118" s="96"/>
      <c r="M118" s="96"/>
      <c r="N118" s="96"/>
    </row>
    <row r="119" spans="6:14">
      <c r="F119" s="96"/>
      <c r="G119" s="96"/>
      <c r="H119" s="96"/>
      <c r="I119" s="96"/>
      <c r="J119" s="96"/>
      <c r="K119" s="96"/>
      <c r="L119" s="96"/>
      <c r="M119" s="96"/>
      <c r="N119" s="96"/>
    </row>
    <row r="120" spans="6:14">
      <c r="F120" s="96"/>
      <c r="G120" s="96"/>
      <c r="H120" s="96"/>
      <c r="I120" s="96"/>
      <c r="J120" s="96"/>
      <c r="K120" s="96"/>
      <c r="L120" s="96"/>
      <c r="M120" s="96"/>
      <c r="N120" s="96"/>
    </row>
    <row r="121" spans="6:14">
      <c r="F121" s="96"/>
      <c r="G121" s="96"/>
      <c r="H121" s="96"/>
      <c r="I121" s="96"/>
      <c r="J121" s="96"/>
      <c r="K121" s="96"/>
      <c r="L121" s="96"/>
      <c r="M121" s="96"/>
      <c r="N121" s="96"/>
    </row>
    <row r="122" spans="6:14">
      <c r="F122" s="96"/>
      <c r="G122" s="96"/>
      <c r="H122" s="96"/>
      <c r="I122" s="96"/>
      <c r="J122" s="96"/>
      <c r="K122" s="96"/>
      <c r="L122" s="96"/>
      <c r="M122" s="96"/>
      <c r="N122" s="96"/>
    </row>
    <row r="123" spans="6:14">
      <c r="F123" s="96"/>
      <c r="G123" s="96"/>
      <c r="H123" s="96"/>
      <c r="I123" s="96"/>
      <c r="J123" s="96"/>
      <c r="K123" s="96"/>
      <c r="L123" s="96"/>
      <c r="M123" s="96"/>
      <c r="N123" s="96"/>
    </row>
    <row r="124" spans="6:14">
      <c r="F124" s="96"/>
      <c r="G124" s="96"/>
      <c r="H124" s="96"/>
      <c r="I124" s="96"/>
      <c r="J124" s="96"/>
      <c r="K124" s="96"/>
      <c r="L124" s="96"/>
      <c r="M124" s="96"/>
      <c r="N124" s="96"/>
    </row>
    <row r="125" spans="6:14">
      <c r="F125" s="96"/>
      <c r="G125" s="96"/>
      <c r="H125" s="96"/>
      <c r="I125" s="96"/>
      <c r="J125" s="96"/>
      <c r="K125" s="96"/>
      <c r="L125" s="96"/>
      <c r="M125" s="96"/>
      <c r="N125" s="96"/>
    </row>
    <row r="126" spans="6:14">
      <c r="F126" s="96"/>
      <c r="G126" s="96"/>
      <c r="H126" s="96"/>
      <c r="I126" s="96"/>
      <c r="J126" s="96"/>
      <c r="K126" s="96"/>
      <c r="L126" s="96"/>
      <c r="M126" s="96"/>
      <c r="N126" s="96"/>
    </row>
    <row r="127" spans="6:14">
      <c r="F127" s="96"/>
      <c r="G127" s="96"/>
      <c r="H127" s="96"/>
      <c r="I127" s="96"/>
      <c r="J127" s="96"/>
      <c r="K127" s="96"/>
      <c r="L127" s="96"/>
      <c r="M127" s="96"/>
      <c r="N127" s="96"/>
    </row>
    <row r="128" spans="6:14">
      <c r="F128" s="96"/>
      <c r="G128" s="96"/>
      <c r="H128" s="96"/>
      <c r="I128" s="96"/>
      <c r="J128" s="96"/>
      <c r="K128" s="96"/>
      <c r="L128" s="96"/>
      <c r="M128" s="96"/>
      <c r="N128" s="96"/>
    </row>
    <row r="129" spans="6:14">
      <c r="F129" s="96"/>
      <c r="G129" s="96"/>
      <c r="H129" s="96"/>
      <c r="I129" s="96"/>
      <c r="J129" s="96"/>
      <c r="K129" s="96"/>
      <c r="L129" s="96"/>
      <c r="M129" s="96"/>
      <c r="N129" s="96"/>
    </row>
    <row r="130" spans="6:14">
      <c r="F130" s="96"/>
      <c r="G130" s="96"/>
      <c r="H130" s="96"/>
      <c r="I130" s="96"/>
      <c r="J130" s="96"/>
      <c r="K130" s="96"/>
      <c r="L130" s="96"/>
      <c r="M130" s="96"/>
      <c r="N130" s="96"/>
    </row>
    <row r="131" spans="6:14">
      <c r="F131" s="96"/>
      <c r="G131" s="96"/>
      <c r="H131" s="96"/>
      <c r="I131" s="96"/>
      <c r="J131" s="96"/>
      <c r="K131" s="96"/>
      <c r="L131" s="96"/>
      <c r="M131" s="96"/>
      <c r="N131" s="96"/>
    </row>
    <row r="132" spans="6:14">
      <c r="F132" s="96"/>
      <c r="G132" s="96"/>
      <c r="H132" s="96"/>
      <c r="I132" s="96"/>
      <c r="J132" s="96"/>
      <c r="K132" s="96"/>
      <c r="L132" s="96"/>
      <c r="M132" s="96"/>
      <c r="N132" s="96"/>
    </row>
    <row r="133" spans="6:14">
      <c r="F133" s="96"/>
      <c r="G133" s="96"/>
      <c r="H133" s="96"/>
      <c r="I133" s="96"/>
      <c r="J133" s="96"/>
      <c r="K133" s="96"/>
      <c r="L133" s="96"/>
      <c r="M133" s="96"/>
      <c r="N133" s="96"/>
    </row>
    <row r="134" spans="6:14">
      <c r="F134" s="96"/>
      <c r="G134" s="96"/>
      <c r="H134" s="96"/>
      <c r="I134" s="96"/>
      <c r="J134" s="96"/>
      <c r="K134" s="96"/>
      <c r="L134" s="96"/>
      <c r="M134" s="96"/>
      <c r="N134" s="96"/>
    </row>
    <row r="135" spans="6:14">
      <c r="F135" s="96"/>
      <c r="G135" s="96"/>
      <c r="H135" s="96"/>
      <c r="I135" s="96"/>
      <c r="J135" s="96"/>
      <c r="K135" s="96"/>
      <c r="L135" s="96"/>
      <c r="M135" s="96"/>
      <c r="N135" s="96"/>
    </row>
    <row r="136" spans="6:14">
      <c r="F136" s="96"/>
      <c r="G136" s="96"/>
      <c r="H136" s="96"/>
      <c r="I136" s="96"/>
      <c r="J136" s="96"/>
      <c r="K136" s="96"/>
      <c r="L136" s="96"/>
      <c r="M136" s="96"/>
      <c r="N136" s="96"/>
    </row>
    <row r="137" spans="6:14">
      <c r="F137" s="96"/>
      <c r="G137" s="96"/>
      <c r="H137" s="96"/>
      <c r="I137" s="96"/>
      <c r="J137" s="96"/>
      <c r="K137" s="96"/>
      <c r="L137" s="96"/>
      <c r="M137" s="96"/>
      <c r="N137" s="96"/>
    </row>
    <row r="138" spans="6:14">
      <c r="F138" s="96"/>
      <c r="G138" s="96"/>
      <c r="H138" s="96"/>
      <c r="I138" s="96"/>
      <c r="J138" s="96"/>
      <c r="K138" s="96"/>
      <c r="L138" s="96"/>
      <c r="M138" s="96"/>
      <c r="N138" s="96"/>
    </row>
    <row r="139" spans="6:14">
      <c r="F139" s="96"/>
      <c r="G139" s="96"/>
      <c r="H139" s="96"/>
      <c r="I139" s="96"/>
      <c r="J139" s="96"/>
      <c r="K139" s="96"/>
      <c r="L139" s="96"/>
      <c r="M139" s="96"/>
      <c r="N139" s="96"/>
    </row>
    <row r="140" spans="6:14">
      <c r="F140" s="96"/>
      <c r="G140" s="96"/>
      <c r="H140" s="96"/>
      <c r="I140" s="96"/>
      <c r="J140" s="96"/>
      <c r="K140" s="96"/>
      <c r="L140" s="96"/>
      <c r="M140" s="96"/>
      <c r="N140" s="96"/>
    </row>
    <row r="141" spans="6:14">
      <c r="F141" s="96"/>
      <c r="G141" s="96"/>
      <c r="H141" s="96"/>
      <c r="I141" s="96"/>
      <c r="J141" s="96"/>
      <c r="K141" s="96"/>
      <c r="L141" s="96"/>
      <c r="M141" s="96"/>
      <c r="N141" s="96"/>
    </row>
    <row r="142" spans="6:14">
      <c r="F142" s="96"/>
      <c r="G142" s="96"/>
      <c r="H142" s="96"/>
      <c r="I142" s="96"/>
      <c r="J142" s="96"/>
      <c r="K142" s="96"/>
      <c r="L142" s="96"/>
      <c r="M142" s="96"/>
      <c r="N142" s="96"/>
    </row>
    <row r="143" spans="6:14">
      <c r="F143" s="96"/>
      <c r="G143" s="96"/>
      <c r="H143" s="96"/>
      <c r="I143" s="96"/>
      <c r="J143" s="96"/>
      <c r="K143" s="96"/>
      <c r="L143" s="96"/>
      <c r="M143" s="96"/>
      <c r="N143" s="96"/>
    </row>
    <row r="144" spans="6:14">
      <c r="F144" s="96"/>
      <c r="G144" s="96"/>
      <c r="H144" s="96"/>
      <c r="I144" s="96"/>
      <c r="J144" s="96"/>
      <c r="K144" s="96"/>
      <c r="L144" s="96"/>
      <c r="M144" s="96"/>
      <c r="N144" s="96"/>
    </row>
    <row r="145" spans="6:14">
      <c r="F145" s="96"/>
      <c r="G145" s="96"/>
      <c r="H145" s="96"/>
      <c r="I145" s="96"/>
      <c r="J145" s="96"/>
      <c r="K145" s="96"/>
      <c r="L145" s="96"/>
      <c r="M145" s="96"/>
      <c r="N145" s="96"/>
    </row>
    <row r="146" spans="6:14">
      <c r="F146" s="96"/>
      <c r="G146" s="96"/>
      <c r="H146" s="96"/>
      <c r="I146" s="96"/>
      <c r="J146" s="96"/>
      <c r="K146" s="96"/>
      <c r="L146" s="96"/>
      <c r="M146" s="96"/>
      <c r="N146" s="96"/>
    </row>
    <row r="147" spans="6:14">
      <c r="F147" s="96"/>
      <c r="G147" s="96"/>
      <c r="H147" s="96"/>
      <c r="I147" s="96"/>
      <c r="J147" s="96"/>
      <c r="K147" s="96"/>
      <c r="L147" s="96"/>
      <c r="M147" s="96"/>
      <c r="N147" s="96"/>
    </row>
    <row r="148" spans="6:14">
      <c r="F148" s="96"/>
      <c r="G148" s="96"/>
      <c r="H148" s="96"/>
      <c r="I148" s="96"/>
      <c r="J148" s="96"/>
      <c r="K148" s="96"/>
      <c r="L148" s="96"/>
      <c r="M148" s="96"/>
      <c r="N148" s="96"/>
    </row>
    <row r="149" spans="6:14">
      <c r="F149" s="96"/>
      <c r="G149" s="96"/>
      <c r="H149" s="96"/>
      <c r="I149" s="96"/>
      <c r="J149" s="96"/>
      <c r="K149" s="96"/>
      <c r="L149" s="96"/>
      <c r="M149" s="96"/>
      <c r="N149" s="96"/>
    </row>
    <row r="150" spans="6:14">
      <c r="F150" s="96"/>
      <c r="G150" s="96"/>
      <c r="H150" s="96"/>
      <c r="I150" s="96"/>
      <c r="J150" s="96"/>
      <c r="K150" s="96"/>
      <c r="L150" s="96"/>
      <c r="M150" s="96"/>
      <c r="N150" s="96"/>
    </row>
    <row r="151" spans="6:14">
      <c r="F151" s="96"/>
      <c r="G151" s="96"/>
      <c r="H151" s="96"/>
      <c r="I151" s="96"/>
      <c r="J151" s="96"/>
      <c r="K151" s="96"/>
      <c r="L151" s="96"/>
      <c r="M151" s="96"/>
      <c r="N151" s="96"/>
    </row>
    <row r="152" spans="6:14">
      <c r="F152" s="96"/>
      <c r="G152" s="96"/>
      <c r="H152" s="96"/>
      <c r="I152" s="96"/>
      <c r="J152" s="96"/>
      <c r="K152" s="96"/>
      <c r="L152" s="96"/>
      <c r="M152" s="96"/>
      <c r="N152" s="96"/>
    </row>
    <row r="153" spans="6:14">
      <c r="F153" s="96"/>
      <c r="G153" s="96"/>
      <c r="H153" s="96"/>
      <c r="I153" s="96"/>
      <c r="J153" s="96"/>
      <c r="K153" s="96"/>
      <c r="L153" s="96"/>
      <c r="M153" s="96"/>
      <c r="N153" s="96"/>
    </row>
    <row r="154" spans="6:14">
      <c r="F154" s="96"/>
      <c r="G154" s="96"/>
      <c r="H154" s="96"/>
      <c r="I154" s="96"/>
      <c r="J154" s="96"/>
      <c r="K154" s="96"/>
      <c r="L154" s="96"/>
      <c r="M154" s="96"/>
      <c r="N154" s="96"/>
    </row>
    <row r="155" spans="6:14">
      <c r="F155" s="96"/>
      <c r="G155" s="96"/>
      <c r="H155" s="96"/>
      <c r="I155" s="96"/>
      <c r="J155" s="96"/>
      <c r="K155" s="96"/>
      <c r="L155" s="96"/>
      <c r="M155" s="96"/>
      <c r="N155" s="96"/>
    </row>
    <row r="156" spans="6:14">
      <c r="F156" s="96"/>
      <c r="G156" s="96"/>
      <c r="H156" s="96"/>
      <c r="I156" s="96"/>
      <c r="J156" s="96"/>
      <c r="K156" s="96"/>
      <c r="L156" s="96"/>
      <c r="M156" s="96"/>
      <c r="N156" s="96"/>
    </row>
    <row r="157" spans="6:14">
      <c r="F157" s="96"/>
      <c r="G157" s="96"/>
      <c r="H157" s="96"/>
      <c r="I157" s="96"/>
      <c r="J157" s="96"/>
      <c r="K157" s="96"/>
      <c r="L157" s="96"/>
      <c r="M157" s="96"/>
      <c r="N157" s="96"/>
    </row>
    <row r="158" spans="6:14">
      <c r="F158" s="96"/>
      <c r="G158" s="96"/>
      <c r="H158" s="96"/>
      <c r="I158" s="96"/>
      <c r="J158" s="96"/>
      <c r="K158" s="96"/>
      <c r="L158" s="96"/>
      <c r="M158" s="96"/>
      <c r="N158" s="96"/>
    </row>
    <row r="159" spans="6:14">
      <c r="F159" s="96"/>
      <c r="G159" s="96"/>
      <c r="H159" s="96"/>
      <c r="I159" s="96"/>
      <c r="J159" s="96"/>
      <c r="K159" s="96"/>
      <c r="L159" s="96"/>
      <c r="M159" s="96"/>
      <c r="N159" s="96"/>
    </row>
    <row r="160" spans="6:14">
      <c r="F160" s="96"/>
      <c r="G160" s="96"/>
      <c r="H160" s="96"/>
      <c r="I160" s="96"/>
      <c r="J160" s="96"/>
      <c r="K160" s="96"/>
      <c r="L160" s="96"/>
      <c r="M160" s="96"/>
      <c r="N160" s="96"/>
    </row>
    <row r="161" spans="6:14">
      <c r="F161" s="96"/>
      <c r="G161" s="96"/>
      <c r="H161" s="96"/>
      <c r="I161" s="96"/>
      <c r="J161" s="96"/>
      <c r="K161" s="96"/>
      <c r="L161" s="96"/>
      <c r="M161" s="96"/>
      <c r="N161" s="96"/>
    </row>
    <row r="162" spans="6:14">
      <c r="F162" s="96"/>
      <c r="G162" s="96"/>
      <c r="H162" s="96"/>
      <c r="I162" s="96"/>
      <c r="J162" s="96"/>
      <c r="K162" s="96"/>
      <c r="L162" s="96"/>
      <c r="M162" s="96"/>
      <c r="N162" s="96"/>
    </row>
    <row r="163" spans="6:14">
      <c r="F163" s="96"/>
      <c r="G163" s="96"/>
      <c r="H163" s="96"/>
      <c r="I163" s="96"/>
      <c r="J163" s="96"/>
      <c r="K163" s="96"/>
      <c r="L163" s="96"/>
      <c r="M163" s="96"/>
      <c r="N163" s="96"/>
    </row>
    <row r="164" spans="6:14">
      <c r="F164" s="96"/>
      <c r="G164" s="96"/>
      <c r="H164" s="96"/>
      <c r="I164" s="96"/>
      <c r="J164" s="96"/>
      <c r="K164" s="96"/>
      <c r="L164" s="96"/>
      <c r="M164" s="96"/>
      <c r="N164" s="96"/>
    </row>
    <row r="165" spans="6:14">
      <c r="F165" s="96"/>
      <c r="G165" s="96"/>
      <c r="H165" s="96"/>
      <c r="I165" s="96"/>
      <c r="J165" s="96"/>
      <c r="K165" s="96"/>
      <c r="L165" s="96"/>
      <c r="M165" s="96"/>
      <c r="N165" s="96"/>
    </row>
    <row r="166" spans="6:14">
      <c r="F166" s="96"/>
      <c r="G166" s="96"/>
      <c r="H166" s="96"/>
      <c r="I166" s="96"/>
      <c r="J166" s="96"/>
      <c r="K166" s="96"/>
      <c r="L166" s="96"/>
      <c r="M166" s="96"/>
      <c r="N166" s="96"/>
    </row>
    <row r="167" spans="6:14">
      <c r="F167" s="96"/>
      <c r="G167" s="96"/>
      <c r="H167" s="96"/>
      <c r="I167" s="96"/>
      <c r="J167" s="96"/>
      <c r="K167" s="96"/>
      <c r="L167" s="96"/>
      <c r="M167" s="96"/>
      <c r="N167" s="96"/>
    </row>
    <row r="168" spans="6:14">
      <c r="F168" s="96"/>
      <c r="G168" s="96"/>
      <c r="H168" s="96"/>
      <c r="I168" s="96"/>
      <c r="J168" s="96"/>
      <c r="K168" s="96"/>
      <c r="L168" s="96"/>
      <c r="M168" s="96"/>
      <c r="N168" s="96"/>
    </row>
    <row r="169" spans="6:14">
      <c r="F169" s="96"/>
      <c r="G169" s="96"/>
      <c r="H169" s="96"/>
      <c r="I169" s="96"/>
      <c r="J169" s="96"/>
      <c r="K169" s="96"/>
      <c r="L169" s="96"/>
      <c r="M169" s="96"/>
      <c r="N169" s="96"/>
    </row>
    <row r="170" spans="6:14">
      <c r="F170" s="96"/>
      <c r="G170" s="96"/>
      <c r="H170" s="96"/>
      <c r="I170" s="96"/>
      <c r="J170" s="96"/>
      <c r="K170" s="96"/>
      <c r="L170" s="96"/>
      <c r="M170" s="96"/>
      <c r="N170" s="96"/>
    </row>
    <row r="171" spans="6:14">
      <c r="F171" s="96"/>
      <c r="G171" s="96"/>
      <c r="H171" s="96"/>
      <c r="I171" s="96"/>
      <c r="J171" s="96"/>
      <c r="K171" s="96"/>
      <c r="L171" s="96"/>
      <c r="M171" s="96"/>
      <c r="N171" s="96"/>
    </row>
    <row r="172" spans="6:14">
      <c r="F172" s="96"/>
      <c r="G172" s="96"/>
      <c r="H172" s="96"/>
      <c r="I172" s="96"/>
      <c r="J172" s="96"/>
      <c r="K172" s="96"/>
      <c r="L172" s="96"/>
      <c r="M172" s="96"/>
      <c r="N172" s="96"/>
    </row>
    <row r="173" spans="6:14">
      <c r="F173" s="96"/>
      <c r="G173" s="96"/>
      <c r="H173" s="96"/>
      <c r="I173" s="96"/>
      <c r="J173" s="96"/>
      <c r="K173" s="96"/>
      <c r="L173" s="96"/>
      <c r="M173" s="96"/>
      <c r="N173" s="96"/>
    </row>
    <row r="174" spans="6:14">
      <c r="F174" s="96"/>
      <c r="G174" s="96"/>
      <c r="H174" s="96"/>
      <c r="I174" s="96"/>
      <c r="J174" s="96"/>
      <c r="K174" s="96"/>
      <c r="L174" s="96"/>
      <c r="M174" s="96"/>
      <c r="N174" s="96"/>
    </row>
    <row r="175" spans="6:14">
      <c r="F175" s="96"/>
      <c r="G175" s="96"/>
      <c r="H175" s="96"/>
      <c r="I175" s="96"/>
      <c r="J175" s="96"/>
      <c r="K175" s="96"/>
      <c r="L175" s="96"/>
      <c r="M175" s="96"/>
      <c r="N175" s="96"/>
    </row>
    <row r="176" spans="6:14">
      <c r="F176" s="96"/>
      <c r="G176" s="96"/>
      <c r="H176" s="96"/>
      <c r="I176" s="96"/>
      <c r="J176" s="96"/>
      <c r="K176" s="96"/>
      <c r="L176" s="96"/>
      <c r="M176" s="96"/>
      <c r="N176" s="96"/>
    </row>
    <row r="177" spans="6:14">
      <c r="F177" s="96"/>
      <c r="G177" s="96"/>
      <c r="H177" s="96"/>
      <c r="I177" s="96"/>
      <c r="J177" s="96"/>
      <c r="K177" s="96"/>
      <c r="L177" s="96"/>
      <c r="M177" s="96"/>
      <c r="N177" s="96"/>
    </row>
    <row r="178" spans="6:14">
      <c r="F178" s="96"/>
      <c r="G178" s="96"/>
      <c r="H178" s="96"/>
      <c r="I178" s="96"/>
      <c r="J178" s="96"/>
      <c r="K178" s="96"/>
      <c r="L178" s="96"/>
      <c r="M178" s="96"/>
      <c r="N178" s="96"/>
    </row>
    <row r="179" spans="6:14">
      <c r="F179" s="96"/>
      <c r="G179" s="96"/>
      <c r="H179" s="96"/>
      <c r="I179" s="96"/>
      <c r="J179" s="96"/>
      <c r="K179" s="96"/>
      <c r="L179" s="96"/>
      <c r="M179" s="96"/>
      <c r="N179" s="96"/>
    </row>
    <row r="180" spans="6:14">
      <c r="F180" s="96"/>
      <c r="G180" s="96"/>
      <c r="H180" s="96"/>
      <c r="I180" s="96"/>
      <c r="J180" s="96"/>
      <c r="K180" s="96"/>
      <c r="L180" s="96"/>
      <c r="M180" s="96"/>
      <c r="N180" s="96"/>
    </row>
    <row r="181" spans="6:14">
      <c r="F181" s="96"/>
      <c r="G181" s="96"/>
      <c r="H181" s="96"/>
      <c r="I181" s="96"/>
      <c r="J181" s="96"/>
      <c r="K181" s="96"/>
      <c r="L181" s="96"/>
      <c r="M181" s="96"/>
      <c r="N181" s="96"/>
    </row>
    <row r="182" spans="6:14">
      <c r="F182" s="96"/>
      <c r="G182" s="96"/>
      <c r="H182" s="96"/>
      <c r="I182" s="96"/>
      <c r="J182" s="96"/>
      <c r="K182" s="96"/>
      <c r="L182" s="96"/>
      <c r="M182" s="96"/>
      <c r="N182" s="96"/>
    </row>
    <row r="183" spans="6:14">
      <c r="F183" s="96"/>
      <c r="G183" s="96"/>
      <c r="H183" s="96"/>
      <c r="I183" s="96"/>
      <c r="J183" s="96"/>
      <c r="K183" s="96"/>
      <c r="L183" s="96"/>
      <c r="M183" s="96"/>
      <c r="N183" s="96"/>
    </row>
    <row r="184" spans="6:14">
      <c r="F184" s="96"/>
      <c r="G184" s="96"/>
      <c r="H184" s="96"/>
      <c r="I184" s="96"/>
      <c r="J184" s="96"/>
      <c r="K184" s="96"/>
      <c r="L184" s="96"/>
      <c r="M184" s="96"/>
      <c r="N184" s="96"/>
    </row>
    <row r="185" spans="6:14">
      <c r="F185" s="96"/>
      <c r="G185" s="96"/>
      <c r="H185" s="96"/>
      <c r="I185" s="96"/>
      <c r="J185" s="96"/>
      <c r="K185" s="96"/>
      <c r="L185" s="96"/>
      <c r="M185" s="96"/>
      <c r="N185" s="96"/>
    </row>
    <row r="186" spans="6:14">
      <c r="F186" s="96"/>
      <c r="G186" s="96"/>
      <c r="H186" s="96"/>
      <c r="I186" s="96"/>
      <c r="J186" s="96"/>
      <c r="K186" s="96"/>
      <c r="L186" s="96"/>
      <c r="M186" s="96"/>
      <c r="N186" s="96"/>
    </row>
    <row r="187" spans="6:14">
      <c r="F187" s="96"/>
      <c r="G187" s="96"/>
      <c r="H187" s="96"/>
      <c r="I187" s="96"/>
      <c r="J187" s="96"/>
      <c r="K187" s="96"/>
      <c r="L187" s="96"/>
      <c r="M187" s="96"/>
      <c r="N187" s="96"/>
    </row>
    <row r="188" spans="6:14">
      <c r="F188" s="96"/>
      <c r="G188" s="96"/>
      <c r="H188" s="96"/>
      <c r="I188" s="96"/>
      <c r="J188" s="96"/>
      <c r="K188" s="96"/>
      <c r="L188" s="96"/>
      <c r="M188" s="96"/>
      <c r="N188" s="96"/>
    </row>
    <row r="189" spans="6:14">
      <c r="F189" s="96"/>
      <c r="G189" s="96"/>
      <c r="H189" s="96"/>
      <c r="I189" s="96"/>
      <c r="J189" s="96"/>
      <c r="K189" s="96"/>
      <c r="L189" s="96"/>
      <c r="M189" s="96"/>
      <c r="N189" s="96"/>
    </row>
    <row r="190" spans="6:14">
      <c r="F190" s="96"/>
      <c r="G190" s="96"/>
      <c r="H190" s="96"/>
      <c r="I190" s="96"/>
      <c r="J190" s="96"/>
      <c r="K190" s="96"/>
      <c r="L190" s="96"/>
      <c r="M190" s="96"/>
      <c r="N190" s="96"/>
    </row>
    <row r="191" spans="6:14">
      <c r="F191" s="96"/>
      <c r="G191" s="96"/>
      <c r="H191" s="96"/>
      <c r="I191" s="96"/>
      <c r="J191" s="96"/>
      <c r="K191" s="96"/>
      <c r="L191" s="96"/>
      <c r="M191" s="96"/>
      <c r="N191" s="96"/>
    </row>
    <row r="192" spans="6:14">
      <c r="F192" s="96"/>
      <c r="G192" s="96"/>
      <c r="H192" s="96"/>
      <c r="I192" s="96"/>
      <c r="J192" s="96"/>
      <c r="K192" s="96"/>
      <c r="L192" s="96"/>
      <c r="M192" s="96"/>
      <c r="N192" s="96"/>
    </row>
    <row r="193" spans="6:14">
      <c r="F193" s="96"/>
      <c r="G193" s="96"/>
      <c r="H193" s="96"/>
      <c r="I193" s="96"/>
      <c r="J193" s="96"/>
      <c r="K193" s="96"/>
      <c r="L193" s="96"/>
      <c r="M193" s="96"/>
      <c r="N193" s="96"/>
    </row>
    <row r="194" spans="6:14">
      <c r="F194" s="96"/>
      <c r="G194" s="96"/>
      <c r="H194" s="96"/>
      <c r="I194" s="96"/>
      <c r="J194" s="96"/>
      <c r="K194" s="96"/>
      <c r="L194" s="96"/>
      <c r="M194" s="96"/>
      <c r="N194" s="96"/>
    </row>
    <row r="195" spans="6:14">
      <c r="F195" s="96"/>
      <c r="G195" s="96"/>
      <c r="H195" s="96"/>
      <c r="I195" s="96"/>
      <c r="J195" s="96"/>
      <c r="K195" s="96"/>
      <c r="L195" s="96"/>
      <c r="M195" s="96"/>
      <c r="N195" s="96"/>
    </row>
    <row r="196" spans="6:14">
      <c r="F196" s="96"/>
      <c r="G196" s="96"/>
      <c r="H196" s="96"/>
      <c r="I196" s="96"/>
      <c r="J196" s="96"/>
      <c r="K196" s="96"/>
      <c r="L196" s="96"/>
      <c r="M196" s="96"/>
      <c r="N196" s="96"/>
    </row>
    <row r="197" spans="6:14">
      <c r="F197" s="96"/>
      <c r="G197" s="96"/>
      <c r="H197" s="96"/>
      <c r="I197" s="96"/>
      <c r="J197" s="96"/>
      <c r="K197" s="96"/>
      <c r="L197" s="96"/>
      <c r="M197" s="96"/>
      <c r="N197" s="96"/>
    </row>
  </sheetData>
  <sheetProtection sheet="1" objects="1" scenarios="1" selectLockedCells="1"/>
  <mergeCells count="33">
    <mergeCell ref="N7:N10"/>
    <mergeCell ref="H15:M22"/>
    <mergeCell ref="L7:L12"/>
    <mergeCell ref="O7:O13"/>
    <mergeCell ref="F24:M24"/>
    <mergeCell ref="E11:G11"/>
    <mergeCell ref="A7:A10"/>
    <mergeCell ref="B7:B10"/>
    <mergeCell ref="C7:C10"/>
    <mergeCell ref="D7:D10"/>
    <mergeCell ref="F7:F10"/>
    <mergeCell ref="E7:E10"/>
    <mergeCell ref="G7:G10"/>
    <mergeCell ref="H7:H10"/>
    <mergeCell ref="I7:I10"/>
    <mergeCell ref="J7:J10"/>
    <mergeCell ref="K7:K10"/>
    <mergeCell ref="M7:M10"/>
    <mergeCell ref="C22:G22"/>
    <mergeCell ref="B23:E23"/>
    <mergeCell ref="F15:G15"/>
    <mergeCell ref="C18:G18"/>
    <mergeCell ref="C19:G19"/>
    <mergeCell ref="C20:G20"/>
    <mergeCell ref="C21:G21"/>
    <mergeCell ref="F23:M23"/>
    <mergeCell ref="C11:D11"/>
    <mergeCell ref="C12:E12"/>
    <mergeCell ref="B14:D14"/>
    <mergeCell ref="B15:E15"/>
    <mergeCell ref="A17:E17"/>
    <mergeCell ref="C16:F16"/>
    <mergeCell ref="E14:H14"/>
  </mergeCells>
  <dataValidations count="1">
    <dataValidation type="list" operator="equal" allowBlank="1" showInputMessage="1" showErrorMessage="1" sqref="B16 B18" xr:uid="{00000000-0002-0000-0000-000000000000}">
      <formula1>"yes,no"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2007DAF-58E6-7F48-B224-D1E35787C5A6}">
          <x14:formula1>
            <xm:f>TemplateList!$A$2:$A$10000</xm:f>
          </x14:formula1>
          <xm:sqref>B23:E23</xm:sqref>
        </x14:dataValidation>
        <x14:dataValidation type="list" allowBlank="1" showInputMessage="1" showErrorMessage="1" xr:uid="{41F083E3-1F5B-3948-8927-751348AA5D5A}">
          <x14:formula1>
            <xm:f>DropDownValues!$K$3:$K$4</xm:f>
          </x14:formula1>
          <xm:sqref>B21:B22</xm:sqref>
        </x14:dataValidation>
        <x14:dataValidation type="list" allowBlank="1" showInputMessage="1" showErrorMessage="1" xr:uid="{DC89A5EB-1ECF-9546-8335-C4DB99F5A606}">
          <x14:formula1>
            <xm:f>DropDownValues!$C$2:$C$40</xm:f>
          </x14:formula1>
          <xm:sqref>C2:C6</xm:sqref>
        </x14:dataValidation>
        <x14:dataValidation type="list" allowBlank="1" showInputMessage="1" showErrorMessage="1" xr:uid="{08D2D373-2A47-C547-A7FD-7FB28A1209EE}">
          <x14:formula1>
            <xm:f>DropDownValues!$D$2:$D$13</xm:f>
          </x14:formula1>
          <xm:sqref>D2:D6</xm:sqref>
        </x14:dataValidation>
        <x14:dataValidation type="list" allowBlank="1" showInputMessage="1" showErrorMessage="1" xr:uid="{EC0AB711-E2EE-3C4E-B4A7-136E06D984E9}">
          <x14:formula1>
            <xm:f>DropDownValues!$E$2:$E$150</xm:f>
          </x14:formula1>
          <xm:sqref>E2:E6</xm:sqref>
        </x14:dataValidation>
        <x14:dataValidation type="list" allowBlank="1" showInputMessage="1" showErrorMessage="1" xr:uid="{A5948E2A-4556-1841-B6B5-BDF9036F49E1}">
          <x14:formula1>
            <xm:f>DropDownValues!$G$2:$G$4</xm:f>
          </x14:formula1>
          <xm:sqref>F2:F6</xm:sqref>
        </x14:dataValidation>
        <x14:dataValidation type="list" allowBlank="1" showInputMessage="1" showErrorMessage="1" xr:uid="{5F798170-505E-A145-B4F2-D3E922E3702A}">
          <x14:formula1>
            <xm:f>DropDownValues!$K$2:$K$4</xm:f>
          </x14:formula1>
          <xm:sqref>K2:K6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34" sqref="K34"/>
    </sheetView>
  </sheetViews>
  <sheetFormatPr baseColWidth="10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87"/>
  <sheetViews>
    <sheetView topLeftCell="A22" zoomScaleNormal="100" workbookViewId="0">
      <selection activeCell="H73" sqref="B73:H73"/>
    </sheetView>
  </sheetViews>
  <sheetFormatPr baseColWidth="10" defaultColWidth="11.5" defaultRowHeight="13"/>
  <cols>
    <col min="2" max="2" width="23.33203125" customWidth="1"/>
    <col min="3" max="3" width="14.33203125" customWidth="1"/>
    <col min="5" max="5" width="11.33203125" customWidth="1"/>
    <col min="6" max="6" width="19.5" customWidth="1"/>
    <col min="7" max="7" width="46.6640625" customWidth="1"/>
    <col min="8" max="8" width="35.33203125" customWidth="1"/>
    <col min="9" max="11" width="12.33203125" customWidth="1"/>
    <col min="12" max="12" width="25.5" customWidth="1"/>
    <col min="13" max="13" width="119" customWidth="1"/>
    <col min="14" max="14" width="19.6640625" customWidth="1"/>
  </cols>
  <sheetData>
    <row r="1" spans="1:18">
      <c r="D1" s="15" t="s">
        <v>55</v>
      </c>
      <c r="E1" s="15"/>
      <c r="F1" s="15"/>
      <c r="G1" s="15"/>
      <c r="K1" s="16"/>
      <c r="L1" s="17" t="s">
        <v>2</v>
      </c>
      <c r="M1" s="18" t="s">
        <v>56</v>
      </c>
      <c r="N1" s="19"/>
      <c r="O1" s="19"/>
      <c r="P1" s="19"/>
      <c r="Q1" s="19"/>
      <c r="R1" s="19"/>
    </row>
    <row r="2" spans="1:18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20" t="s">
        <v>5</v>
      </c>
      <c r="G2" s="17" t="s">
        <v>6</v>
      </c>
      <c r="H2" s="17" t="s">
        <v>7</v>
      </c>
      <c r="I2" s="17" t="s">
        <v>8</v>
      </c>
      <c r="J2" s="21" t="s">
        <v>58</v>
      </c>
      <c r="K2" s="14"/>
      <c r="L2" s="22"/>
      <c r="M2" s="23"/>
      <c r="O2" s="24"/>
      <c r="P2" s="24"/>
      <c r="Q2" s="24"/>
      <c r="R2" s="25"/>
    </row>
    <row r="3" spans="1:18">
      <c r="B3" s="22" t="s">
        <v>59</v>
      </c>
      <c r="C3" s="22" t="s">
        <v>60</v>
      </c>
      <c r="D3" s="22" t="s">
        <v>61</v>
      </c>
      <c r="E3" s="22" t="s">
        <v>62</v>
      </c>
      <c r="F3" s="22" t="s">
        <v>19</v>
      </c>
      <c r="G3" s="22" t="s">
        <v>63</v>
      </c>
      <c r="H3" s="26"/>
      <c r="I3" s="26"/>
      <c r="K3" s="14"/>
      <c r="L3" s="22" t="s">
        <v>60</v>
      </c>
      <c r="M3" s="23" t="s">
        <v>64</v>
      </c>
      <c r="O3" s="23"/>
      <c r="P3" s="23"/>
      <c r="Q3" s="23"/>
      <c r="R3" s="23"/>
    </row>
    <row r="4" spans="1:18">
      <c r="B4" s="22" t="s">
        <v>15</v>
      </c>
      <c r="C4" s="22" t="s">
        <v>60</v>
      </c>
      <c r="D4" s="22" t="s">
        <v>65</v>
      </c>
      <c r="E4" s="22" t="s">
        <v>66</v>
      </c>
      <c r="F4" s="22" t="s">
        <v>19</v>
      </c>
      <c r="G4" s="22" t="s">
        <v>20</v>
      </c>
      <c r="H4" s="26"/>
      <c r="I4" s="26"/>
      <c r="K4" s="13"/>
      <c r="L4" s="22" t="s">
        <v>67</v>
      </c>
      <c r="M4" s="23" t="s">
        <v>68</v>
      </c>
      <c r="O4" s="23"/>
      <c r="P4" s="23"/>
      <c r="Q4" s="23"/>
      <c r="R4" s="23"/>
    </row>
    <row r="5" spans="1:18">
      <c r="B5" s="4" t="s">
        <v>69</v>
      </c>
      <c r="C5" s="4" t="s">
        <v>60</v>
      </c>
      <c r="D5" s="4" t="s">
        <v>65</v>
      </c>
      <c r="E5" s="4" t="s">
        <v>70</v>
      </c>
      <c r="F5" s="4" t="s">
        <v>71</v>
      </c>
      <c r="G5" s="22" t="s">
        <v>72</v>
      </c>
      <c r="H5" s="26"/>
      <c r="I5" s="26"/>
      <c r="K5" s="13"/>
      <c r="L5" s="22" t="s">
        <v>73</v>
      </c>
      <c r="M5" s="23" t="s">
        <v>74</v>
      </c>
      <c r="O5" s="23"/>
      <c r="P5" s="23"/>
      <c r="Q5" s="23"/>
      <c r="R5" s="23"/>
    </row>
    <row r="6" spans="1:18" ht="15.75" customHeight="1">
      <c r="B6" s="22" t="s">
        <v>75</v>
      </c>
      <c r="C6" s="22" t="s">
        <v>60</v>
      </c>
      <c r="D6" s="22" t="s">
        <v>61</v>
      </c>
      <c r="E6" s="22" t="s">
        <v>26</v>
      </c>
      <c r="F6" s="22" t="s">
        <v>19</v>
      </c>
      <c r="G6" s="22" t="s">
        <v>76</v>
      </c>
      <c r="H6" s="26"/>
      <c r="I6" s="26"/>
      <c r="K6" s="13"/>
      <c r="L6" s="22" t="s">
        <v>16</v>
      </c>
      <c r="M6" s="23" t="s">
        <v>77</v>
      </c>
      <c r="O6" s="23"/>
      <c r="P6" s="23"/>
      <c r="Q6" s="23"/>
      <c r="R6" s="23"/>
    </row>
    <row r="7" spans="1:18">
      <c r="B7" s="22" t="s">
        <v>78</v>
      </c>
      <c r="C7" s="22" t="s">
        <v>60</v>
      </c>
      <c r="D7" s="22" t="s">
        <v>61</v>
      </c>
      <c r="E7" s="22" t="s">
        <v>23</v>
      </c>
      <c r="F7" s="22" t="s">
        <v>19</v>
      </c>
      <c r="G7" s="22" t="s">
        <v>79</v>
      </c>
      <c r="H7" s="26"/>
      <c r="I7" s="26"/>
      <c r="K7" s="6"/>
      <c r="L7" s="22" t="s">
        <v>80</v>
      </c>
      <c r="M7" s="23" t="s">
        <v>81</v>
      </c>
      <c r="O7" s="23"/>
      <c r="P7" s="23"/>
      <c r="Q7" s="23"/>
      <c r="R7" s="23"/>
    </row>
    <row r="8" spans="1:18" ht="14" customHeight="1">
      <c r="B8" s="27" t="s">
        <v>82</v>
      </c>
      <c r="C8" s="22" t="s">
        <v>16</v>
      </c>
      <c r="D8" s="4" t="s">
        <v>65</v>
      </c>
      <c r="E8" s="4" t="s">
        <v>83</v>
      </c>
      <c r="F8" s="4" t="s">
        <v>19</v>
      </c>
      <c r="G8" s="27" t="s">
        <v>84</v>
      </c>
      <c r="H8" s="26"/>
      <c r="I8" s="26"/>
      <c r="L8" s="22" t="s">
        <v>85</v>
      </c>
      <c r="M8" s="23" t="s">
        <v>86</v>
      </c>
    </row>
    <row r="9" spans="1:18">
      <c r="B9" s="22" t="s">
        <v>87</v>
      </c>
      <c r="C9" s="22" t="s">
        <v>80</v>
      </c>
      <c r="D9" s="22" t="s">
        <v>65</v>
      </c>
      <c r="E9" s="22" t="s">
        <v>26</v>
      </c>
      <c r="F9" s="22" t="s">
        <v>71</v>
      </c>
      <c r="G9" s="22" t="s">
        <v>88</v>
      </c>
      <c r="H9" s="26"/>
      <c r="I9" s="26"/>
      <c r="L9" s="22" t="s">
        <v>89</v>
      </c>
      <c r="M9" s="23" t="s">
        <v>90</v>
      </c>
    </row>
    <row r="10" spans="1:18">
      <c r="B10" s="4" t="s">
        <v>91</v>
      </c>
      <c r="C10" s="4" t="s">
        <v>60</v>
      </c>
      <c r="D10" s="4" t="s">
        <v>61</v>
      </c>
      <c r="E10" s="4" t="s">
        <v>18</v>
      </c>
      <c r="F10" s="4" t="s">
        <v>19</v>
      </c>
      <c r="G10" s="4" t="s">
        <v>92</v>
      </c>
      <c r="H10" s="28"/>
      <c r="I10" s="4" t="s">
        <v>21</v>
      </c>
      <c r="J10" s="6"/>
      <c r="L10" s="4" t="s">
        <v>93</v>
      </c>
      <c r="M10" s="23" t="s">
        <v>94</v>
      </c>
    </row>
    <row r="11" spans="1:18">
      <c r="B11" s="4" t="s">
        <v>95</v>
      </c>
      <c r="C11" s="4" t="s">
        <v>60</v>
      </c>
      <c r="D11" s="4" t="s">
        <v>65</v>
      </c>
      <c r="E11" s="4" t="s">
        <v>70</v>
      </c>
      <c r="F11" s="4" t="s">
        <v>71</v>
      </c>
      <c r="G11" s="22" t="s">
        <v>96</v>
      </c>
      <c r="H11" s="22"/>
      <c r="I11" s="22"/>
      <c r="J11" s="13"/>
      <c r="L11" s="4" t="s">
        <v>97</v>
      </c>
      <c r="M11" s="23"/>
    </row>
    <row r="12" spans="1:18">
      <c r="B12" s="4" t="s">
        <v>69</v>
      </c>
      <c r="C12" s="4" t="s">
        <v>60</v>
      </c>
      <c r="D12" s="4" t="s">
        <v>61</v>
      </c>
      <c r="E12" s="4" t="s">
        <v>98</v>
      </c>
      <c r="F12" s="4" t="s">
        <v>19</v>
      </c>
      <c r="G12" s="22" t="s">
        <v>99</v>
      </c>
      <c r="H12" s="28"/>
      <c r="I12" s="22" t="s">
        <v>100</v>
      </c>
      <c r="J12" s="13"/>
      <c r="L12" s="4" t="s">
        <v>101</v>
      </c>
      <c r="M12" s="23"/>
    </row>
    <row r="13" spans="1:18">
      <c r="B13" s="4" t="s">
        <v>102</v>
      </c>
      <c r="C13" s="4" t="s">
        <v>60</v>
      </c>
      <c r="D13" s="4" t="s">
        <v>61</v>
      </c>
      <c r="E13" s="4" t="s">
        <v>66</v>
      </c>
      <c r="F13" s="4" t="s">
        <v>19</v>
      </c>
      <c r="G13" s="22" t="s">
        <v>103</v>
      </c>
      <c r="H13" s="22"/>
      <c r="I13" s="22" t="s">
        <v>21</v>
      </c>
      <c r="J13" s="13"/>
      <c r="L13" s="4" t="s">
        <v>104</v>
      </c>
      <c r="M13" s="23"/>
    </row>
    <row r="14" spans="1:18">
      <c r="B14" s="4" t="s">
        <v>105</v>
      </c>
      <c r="C14" s="4" t="s">
        <v>80</v>
      </c>
      <c r="D14" s="4" t="s">
        <v>65</v>
      </c>
      <c r="E14" s="4" t="s">
        <v>66</v>
      </c>
      <c r="F14" s="4" t="s">
        <v>71</v>
      </c>
      <c r="G14" s="22" t="s">
        <v>106</v>
      </c>
      <c r="H14" s="26"/>
      <c r="I14" s="26"/>
      <c r="L14" s="4" t="s">
        <v>104</v>
      </c>
      <c r="M14" s="23"/>
    </row>
    <row r="15" spans="1:18">
      <c r="B15" s="4" t="s">
        <v>107</v>
      </c>
      <c r="C15" s="4" t="s">
        <v>16</v>
      </c>
      <c r="D15" s="4" t="s">
        <v>65</v>
      </c>
      <c r="E15" s="4"/>
      <c r="F15" s="4"/>
      <c r="G15" s="4"/>
      <c r="H15" s="4"/>
      <c r="I15" s="4"/>
      <c r="J15" s="6"/>
      <c r="L15" s="4" t="s">
        <v>108</v>
      </c>
    </row>
    <row r="16" spans="1:18">
      <c r="B16" s="22" t="s">
        <v>69</v>
      </c>
      <c r="C16" s="22" t="s">
        <v>60</v>
      </c>
      <c r="D16" s="22" t="s">
        <v>61</v>
      </c>
      <c r="E16" s="22" t="s">
        <v>98</v>
      </c>
      <c r="F16" s="22" t="s">
        <v>71</v>
      </c>
      <c r="G16" s="22" t="s">
        <v>109</v>
      </c>
      <c r="H16" s="22" t="s">
        <v>110</v>
      </c>
      <c r="I16" s="28"/>
      <c r="J16" s="29" t="s">
        <v>21</v>
      </c>
      <c r="L16" s="4" t="s">
        <v>111</v>
      </c>
      <c r="M16" s="23" t="s">
        <v>112</v>
      </c>
    </row>
    <row r="17" spans="2:27">
      <c r="B17" s="22" t="s">
        <v>113</v>
      </c>
      <c r="C17" s="22" t="s">
        <v>85</v>
      </c>
      <c r="D17" s="22" t="s">
        <v>65</v>
      </c>
      <c r="E17" s="22" t="s">
        <v>98</v>
      </c>
      <c r="F17" s="22" t="s">
        <v>71</v>
      </c>
      <c r="G17" s="22" t="s">
        <v>96</v>
      </c>
      <c r="H17" s="22" t="s">
        <v>114</v>
      </c>
      <c r="I17" s="26"/>
      <c r="J17" s="29" t="s">
        <v>21</v>
      </c>
      <c r="K17" s="16"/>
      <c r="L17" s="4" t="s">
        <v>115</v>
      </c>
      <c r="M17" s="23"/>
    </row>
    <row r="18" spans="2:27">
      <c r="B18" s="22" t="s">
        <v>116</v>
      </c>
      <c r="C18" s="22" t="s">
        <v>60</v>
      </c>
      <c r="D18" s="22" t="s">
        <v>65</v>
      </c>
      <c r="E18" s="22" t="s">
        <v>18</v>
      </c>
      <c r="F18" s="22" t="s">
        <v>71</v>
      </c>
      <c r="G18" s="22" t="s">
        <v>117</v>
      </c>
      <c r="H18" s="22" t="s">
        <v>110</v>
      </c>
      <c r="I18" s="28"/>
      <c r="J18" s="4" t="s">
        <v>21</v>
      </c>
      <c r="L18" s="4" t="s">
        <v>118</v>
      </c>
      <c r="M18" s="23"/>
    </row>
    <row r="19" spans="2:27">
      <c r="B19" s="22" t="s">
        <v>119</v>
      </c>
      <c r="C19" s="22" t="s">
        <v>67</v>
      </c>
      <c r="D19" s="22" t="s">
        <v>65</v>
      </c>
      <c r="E19" s="22" t="s">
        <v>66</v>
      </c>
      <c r="F19" s="22" t="s">
        <v>19</v>
      </c>
      <c r="G19" s="22" t="s">
        <v>120</v>
      </c>
      <c r="H19" s="22" t="s">
        <v>121</v>
      </c>
      <c r="I19" s="26"/>
      <c r="J19" s="4" t="s">
        <v>21</v>
      </c>
      <c r="L19" s="4" t="s">
        <v>16</v>
      </c>
      <c r="M19" s="23"/>
    </row>
    <row r="20" spans="2:27" ht="12.75" customHeight="1">
      <c r="B20" s="22" t="s">
        <v>122</v>
      </c>
      <c r="C20" s="22" t="s">
        <v>67</v>
      </c>
      <c r="D20" s="22" t="s">
        <v>65</v>
      </c>
      <c r="E20" s="22" t="s">
        <v>23</v>
      </c>
      <c r="F20" s="22" t="s">
        <v>19</v>
      </c>
      <c r="G20" s="22" t="s">
        <v>123</v>
      </c>
      <c r="H20" s="22" t="s">
        <v>124</v>
      </c>
      <c r="I20" s="22"/>
      <c r="J20" s="22"/>
      <c r="L20" s="4" t="s">
        <v>125</v>
      </c>
      <c r="M20" s="23"/>
      <c r="N20" s="30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r="21" spans="2:27" ht="12.75" customHeight="1">
      <c r="B21" s="22" t="s">
        <v>25</v>
      </c>
      <c r="C21" s="22" t="s">
        <v>16</v>
      </c>
      <c r="D21" s="22"/>
      <c r="E21" s="22"/>
      <c r="F21" s="22"/>
      <c r="G21" s="22" t="s">
        <v>126</v>
      </c>
      <c r="H21" s="22"/>
      <c r="I21" s="22"/>
      <c r="J21" s="22"/>
      <c r="L21" s="4" t="s">
        <v>127</v>
      </c>
      <c r="M21" s="23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</row>
    <row r="22" spans="2:27" ht="12.75" customHeight="1">
      <c r="B22" s="4" t="s">
        <v>128</v>
      </c>
      <c r="C22" s="4" t="s">
        <v>16</v>
      </c>
      <c r="D22" s="4"/>
      <c r="E22" s="4"/>
      <c r="F22" s="4"/>
      <c r="G22" s="4" t="s">
        <v>129</v>
      </c>
      <c r="H22" s="4"/>
      <c r="I22" s="4"/>
      <c r="J22" s="6"/>
      <c r="L22" s="4" t="s">
        <v>130</v>
      </c>
      <c r="M22" s="23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 spans="2:27" ht="12.75" customHeight="1">
      <c r="B23" s="22" t="s">
        <v>131</v>
      </c>
      <c r="C23" s="22" t="s">
        <v>60</v>
      </c>
      <c r="D23" s="22" t="s">
        <v>65</v>
      </c>
      <c r="E23" s="22" t="s">
        <v>66</v>
      </c>
      <c r="F23" s="22" t="s">
        <v>19</v>
      </c>
      <c r="G23" s="22" t="s">
        <v>132</v>
      </c>
      <c r="H23" s="22" t="s">
        <v>133</v>
      </c>
      <c r="I23" s="4"/>
      <c r="J23" s="6"/>
      <c r="L23" s="4" t="s">
        <v>134</v>
      </c>
      <c r="M23" s="23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</row>
    <row r="24" spans="2:27" ht="12.75" customHeight="1">
      <c r="B24" s="4" t="s">
        <v>135</v>
      </c>
      <c r="C24" s="4" t="s">
        <v>60</v>
      </c>
      <c r="D24" s="4" t="s">
        <v>136</v>
      </c>
      <c r="E24" s="4" t="s">
        <v>62</v>
      </c>
      <c r="F24" s="4" t="s">
        <v>19</v>
      </c>
      <c r="G24" s="4" t="s">
        <v>137</v>
      </c>
      <c r="H24" s="4" t="s">
        <v>138</v>
      </c>
      <c r="I24" s="4"/>
      <c r="J24" s="6"/>
      <c r="L24" s="4" t="s">
        <v>139</v>
      </c>
      <c r="M24" s="23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</row>
    <row r="25" spans="2:27" ht="12.75" customHeight="1">
      <c r="B25" s="22" t="s">
        <v>140</v>
      </c>
      <c r="C25" s="22" t="s">
        <v>67</v>
      </c>
      <c r="D25" s="22" t="s">
        <v>65</v>
      </c>
      <c r="E25" s="22" t="s">
        <v>18</v>
      </c>
      <c r="F25" s="22" t="s">
        <v>71</v>
      </c>
      <c r="G25" s="22" t="s">
        <v>141</v>
      </c>
      <c r="H25" s="22" t="s">
        <v>142</v>
      </c>
      <c r="I25" s="4"/>
      <c r="J25" s="6"/>
      <c r="K25" s="6"/>
      <c r="L25" s="4" t="s">
        <v>143</v>
      </c>
      <c r="M25" s="23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</row>
    <row r="26" spans="2:27" ht="12.75" customHeight="1">
      <c r="B26" s="22" t="s">
        <v>144</v>
      </c>
      <c r="C26" s="22" t="s">
        <v>67</v>
      </c>
      <c r="D26" s="22" t="s">
        <v>65</v>
      </c>
      <c r="E26" s="22" t="s">
        <v>62</v>
      </c>
      <c r="F26" s="22" t="s">
        <v>71</v>
      </c>
      <c r="G26" s="22" t="s">
        <v>145</v>
      </c>
      <c r="H26" s="22" t="s">
        <v>142</v>
      </c>
      <c r="I26" s="4"/>
      <c r="J26" s="6"/>
      <c r="K26" s="13"/>
      <c r="L26" s="4" t="s">
        <v>146</v>
      </c>
      <c r="M26" s="23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</row>
    <row r="27" spans="2:27" ht="12.75" customHeight="1">
      <c r="B27" s="8" t="s">
        <v>147</v>
      </c>
      <c r="C27" s="32" t="s">
        <v>60</v>
      </c>
      <c r="D27" s="12" t="s">
        <v>17</v>
      </c>
      <c r="E27" s="12" t="s">
        <v>148</v>
      </c>
      <c r="F27" s="12" t="s">
        <v>19</v>
      </c>
      <c r="G27" s="8" t="s">
        <v>138</v>
      </c>
      <c r="H27" s="4"/>
      <c r="I27" s="4"/>
      <c r="J27" s="6"/>
      <c r="K27" s="13"/>
      <c r="L27" s="4" t="s">
        <v>149</v>
      </c>
      <c r="M27" s="23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</row>
    <row r="28" spans="2:27" ht="12.75" customHeight="1">
      <c r="B28" s="4" t="s">
        <v>140</v>
      </c>
      <c r="C28" s="4" t="s">
        <v>67</v>
      </c>
      <c r="D28" s="4" t="s">
        <v>17</v>
      </c>
      <c r="E28" s="4" t="s">
        <v>26</v>
      </c>
      <c r="F28" s="4" t="s">
        <v>19</v>
      </c>
      <c r="G28" s="22" t="s">
        <v>150</v>
      </c>
      <c r="H28" s="22"/>
      <c r="I28" s="22"/>
      <c r="J28" s="13">
        <v>7</v>
      </c>
      <c r="K28" s="13"/>
      <c r="L28" s="4" t="s">
        <v>151</v>
      </c>
      <c r="M28" s="23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</row>
    <row r="29" spans="2:27" ht="12.75" customHeight="1">
      <c r="B29" s="4" t="s">
        <v>152</v>
      </c>
      <c r="C29" s="4" t="s">
        <v>67</v>
      </c>
      <c r="D29" s="4" t="s">
        <v>17</v>
      </c>
      <c r="E29" s="4" t="s">
        <v>66</v>
      </c>
      <c r="F29" s="4" t="s">
        <v>19</v>
      </c>
      <c r="G29" s="22" t="s">
        <v>153</v>
      </c>
      <c r="H29" s="26"/>
      <c r="I29" s="26"/>
      <c r="L29" s="4" t="s">
        <v>154</v>
      </c>
      <c r="M29" s="23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</row>
    <row r="30" spans="2:27" ht="12.75" customHeight="1">
      <c r="B30" s="4" t="s">
        <v>155</v>
      </c>
      <c r="C30" s="4" t="s">
        <v>60</v>
      </c>
      <c r="D30" s="4" t="s">
        <v>17</v>
      </c>
      <c r="E30" s="4" t="s">
        <v>18</v>
      </c>
      <c r="F30" s="4" t="s">
        <v>71</v>
      </c>
      <c r="G30" s="4" t="s">
        <v>133</v>
      </c>
      <c r="H30" s="4"/>
      <c r="I30" s="4" t="s">
        <v>21</v>
      </c>
      <c r="J30" s="6"/>
      <c r="K30" s="6"/>
      <c r="L30" s="4" t="s">
        <v>156</v>
      </c>
      <c r="M30" s="23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spans="2:27" ht="12.75" customHeight="1">
      <c r="B31" s="22" t="s">
        <v>113</v>
      </c>
      <c r="C31" s="22" t="s">
        <v>60</v>
      </c>
      <c r="D31" s="22" t="s">
        <v>17</v>
      </c>
      <c r="E31" s="22" t="s">
        <v>98</v>
      </c>
      <c r="F31" s="22" t="s">
        <v>71</v>
      </c>
      <c r="G31" s="22" t="s">
        <v>133</v>
      </c>
      <c r="H31" s="22"/>
      <c r="I31" s="28"/>
      <c r="J31" s="29"/>
      <c r="K31" s="33"/>
      <c r="L31" s="4" t="s">
        <v>157</v>
      </c>
      <c r="M31" s="23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</row>
    <row r="32" spans="2:27" ht="12.75" customHeight="1">
      <c r="B32" s="22" t="s">
        <v>158</v>
      </c>
      <c r="C32" s="22"/>
      <c r="D32" s="22"/>
      <c r="E32" s="22"/>
      <c r="F32" s="22"/>
      <c r="G32" s="22"/>
      <c r="H32" s="22"/>
      <c r="I32" s="26"/>
      <c r="J32" s="29"/>
      <c r="K32" s="23"/>
      <c r="L32" s="4" t="s">
        <v>159</v>
      </c>
      <c r="M32" s="23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</row>
    <row r="33" spans="2:27" ht="12.75" customHeight="1">
      <c r="B33" s="22" t="s">
        <v>160</v>
      </c>
      <c r="C33" s="22" t="s">
        <v>16</v>
      </c>
      <c r="D33" s="22" t="s">
        <v>17</v>
      </c>
      <c r="E33" s="22" t="s">
        <v>161</v>
      </c>
      <c r="F33" s="22" t="s">
        <v>71</v>
      </c>
      <c r="G33" s="22" t="s">
        <v>162</v>
      </c>
      <c r="H33" s="22" t="s">
        <v>133</v>
      </c>
      <c r="I33" s="28"/>
      <c r="J33" s="4"/>
      <c r="K33" s="6"/>
      <c r="L33" s="4" t="s">
        <v>163</v>
      </c>
      <c r="M33" s="23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</row>
    <row r="34" spans="2:27" ht="12.75" customHeight="1">
      <c r="B34" s="22" t="s">
        <v>59</v>
      </c>
      <c r="C34" s="22" t="s">
        <v>60</v>
      </c>
      <c r="D34" s="22" t="s">
        <v>17</v>
      </c>
      <c r="E34" s="22" t="s">
        <v>62</v>
      </c>
      <c r="F34" s="22" t="s">
        <v>71</v>
      </c>
      <c r="G34" s="22" t="s">
        <v>164</v>
      </c>
      <c r="H34" s="22" t="s">
        <v>165</v>
      </c>
      <c r="I34" s="26"/>
      <c r="J34" s="4"/>
      <c r="K34" s="6"/>
      <c r="L34" s="4" t="s">
        <v>166</v>
      </c>
      <c r="M34" s="23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</row>
    <row r="35" spans="2:27" ht="12.75" customHeight="1">
      <c r="B35" s="22" t="s">
        <v>107</v>
      </c>
      <c r="C35" s="22" t="s">
        <v>60</v>
      </c>
      <c r="D35" s="22" t="s">
        <v>17</v>
      </c>
      <c r="E35" s="22" t="s">
        <v>66</v>
      </c>
      <c r="F35" s="22" t="s">
        <v>71</v>
      </c>
      <c r="G35" s="22" t="s">
        <v>167</v>
      </c>
      <c r="H35" s="22"/>
      <c r="I35" s="22"/>
      <c r="J35" s="22"/>
      <c r="K35" s="6"/>
      <c r="L35" s="4" t="s">
        <v>168</v>
      </c>
      <c r="M35" s="23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</row>
    <row r="36" spans="2:27" ht="12.75" customHeight="1">
      <c r="B36" s="22" t="s">
        <v>169</v>
      </c>
      <c r="C36" s="22" t="s">
        <v>60</v>
      </c>
      <c r="D36" s="22" t="s">
        <v>17</v>
      </c>
      <c r="E36" s="22" t="s">
        <v>70</v>
      </c>
      <c r="F36" s="22" t="s">
        <v>71</v>
      </c>
      <c r="G36" s="22" t="s">
        <v>171</v>
      </c>
      <c r="H36" s="22" t="s">
        <v>172</v>
      </c>
      <c r="I36" s="22"/>
      <c r="J36" s="22"/>
      <c r="K36" s="6"/>
      <c r="L36" s="4" t="s">
        <v>173</v>
      </c>
      <c r="M36" s="23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</row>
    <row r="37" spans="2:27" ht="12.75" customHeight="1">
      <c r="B37" s="4" t="s">
        <v>152</v>
      </c>
      <c r="C37" s="4" t="s">
        <v>67</v>
      </c>
      <c r="D37" s="4" t="s">
        <v>17</v>
      </c>
      <c r="E37" s="4" t="s">
        <v>23</v>
      </c>
      <c r="F37" s="4" t="s">
        <v>19</v>
      </c>
      <c r="G37" s="4" t="s">
        <v>174</v>
      </c>
      <c r="H37" s="4" t="s">
        <v>175</v>
      </c>
      <c r="I37" s="4"/>
      <c r="J37" s="6"/>
      <c r="K37" s="6"/>
      <c r="L37" s="4" t="s">
        <v>176</v>
      </c>
      <c r="M37" s="23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</row>
    <row r="38" spans="2:27" ht="12.75" customHeight="1">
      <c r="B38" s="22" t="s">
        <v>177</v>
      </c>
      <c r="C38" s="22" t="s">
        <v>67</v>
      </c>
      <c r="D38" s="22" t="s">
        <v>17</v>
      </c>
      <c r="E38" s="22" t="s">
        <v>26</v>
      </c>
      <c r="F38" s="22" t="s">
        <v>19</v>
      </c>
      <c r="G38" s="22" t="s">
        <v>178</v>
      </c>
      <c r="H38" s="22" t="s">
        <v>175</v>
      </c>
      <c r="I38" s="4"/>
      <c r="J38" s="6"/>
      <c r="K38" s="6"/>
      <c r="L38" s="4" t="s">
        <v>179</v>
      </c>
      <c r="M38" s="23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</row>
    <row r="39" spans="2:27" ht="12.75" customHeight="1">
      <c r="B39" s="4" t="s">
        <v>180</v>
      </c>
      <c r="C39" s="4" t="s">
        <v>16</v>
      </c>
      <c r="D39" s="4"/>
      <c r="E39" s="4"/>
      <c r="F39" s="4"/>
      <c r="G39" s="4" t="s">
        <v>181</v>
      </c>
      <c r="H39" s="4"/>
      <c r="I39" s="4"/>
      <c r="J39" s="6"/>
      <c r="K39" s="6"/>
      <c r="L39" s="4" t="s">
        <v>182</v>
      </c>
      <c r="M39" s="23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</row>
    <row r="40" spans="2:27" ht="12.75" customHeight="1">
      <c r="B40" s="22"/>
      <c r="C40" s="22"/>
      <c r="D40" s="22"/>
      <c r="E40" s="22"/>
      <c r="F40" s="22"/>
      <c r="G40" s="22" t="s">
        <v>183</v>
      </c>
      <c r="H40" s="22"/>
      <c r="I40" s="4"/>
      <c r="J40" s="6"/>
      <c r="K40" s="6"/>
      <c r="L40" s="6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</row>
    <row r="41" spans="2:27" ht="12.75" customHeight="1">
      <c r="B41" s="22" t="s">
        <v>59</v>
      </c>
      <c r="C41" s="4" t="s">
        <v>16</v>
      </c>
      <c r="D41" s="22"/>
      <c r="E41" s="22"/>
      <c r="F41" s="22"/>
      <c r="G41" s="22"/>
      <c r="H41" s="22"/>
      <c r="I41" s="4"/>
      <c r="J41" s="6"/>
      <c r="K41" s="6"/>
      <c r="L41" s="6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</row>
    <row r="42" spans="2:27" ht="12.75" customHeight="1">
      <c r="B42" s="4" t="s">
        <v>107</v>
      </c>
      <c r="C42" s="4"/>
      <c r="D42" s="4"/>
      <c r="E42" s="4"/>
      <c r="F42" s="4"/>
      <c r="G42" s="4"/>
      <c r="H42" s="4"/>
      <c r="I42" s="4"/>
      <c r="J42" s="6"/>
      <c r="K42" s="6"/>
      <c r="L42" s="6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</row>
    <row r="43" spans="2:27" ht="27.75" customHeight="1">
      <c r="B43" s="4" t="s">
        <v>169</v>
      </c>
      <c r="C43" s="4"/>
      <c r="D43" s="4"/>
      <c r="E43" s="4"/>
      <c r="F43" s="4"/>
      <c r="G43" s="4"/>
      <c r="H43" s="4"/>
      <c r="I43" s="4"/>
      <c r="J43" s="6"/>
      <c r="K43" s="6"/>
      <c r="L43" s="56" t="s">
        <v>184</v>
      </c>
      <c r="M43" s="49"/>
      <c r="N43" s="49"/>
      <c r="O43" s="49"/>
      <c r="P43" s="50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</row>
    <row r="44" spans="2:27" ht="12.75" customHeight="1">
      <c r="B44" s="4" t="s">
        <v>185</v>
      </c>
      <c r="C44" s="4"/>
      <c r="D44" s="4"/>
      <c r="E44" s="4"/>
      <c r="F44" s="4" t="s">
        <v>71</v>
      </c>
      <c r="G44" s="4" t="s">
        <v>164</v>
      </c>
      <c r="H44" s="4" t="s">
        <v>165</v>
      </c>
      <c r="I44" s="4"/>
      <c r="J44" s="6"/>
      <c r="K44" s="6"/>
      <c r="L44" s="57" t="s">
        <v>186</v>
      </c>
      <c r="M44" s="52"/>
      <c r="N44" s="52"/>
      <c r="O44" s="52"/>
      <c r="P44" s="52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</row>
    <row r="45" spans="2:27" ht="12.75" customHeight="1">
      <c r="B45" s="4" t="s">
        <v>59</v>
      </c>
      <c r="C45" s="4"/>
      <c r="D45" s="4"/>
      <c r="E45" s="4"/>
      <c r="F45" s="4" t="s">
        <v>71</v>
      </c>
      <c r="G45" s="4" t="s">
        <v>126</v>
      </c>
      <c r="H45" s="4" t="s">
        <v>187</v>
      </c>
      <c r="I45" s="4"/>
      <c r="J45" s="6"/>
      <c r="K45" s="6"/>
      <c r="L45" s="52"/>
      <c r="M45" s="52"/>
      <c r="N45" s="52"/>
      <c r="O45" s="52"/>
      <c r="P45" s="52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</row>
    <row r="46" spans="2:27" ht="12.75" customHeight="1">
      <c r="B46" s="4" t="s">
        <v>25</v>
      </c>
      <c r="C46" s="4"/>
      <c r="D46" s="4"/>
      <c r="E46" s="4"/>
      <c r="F46" s="4" t="s">
        <v>71</v>
      </c>
      <c r="G46" s="4" t="s">
        <v>129</v>
      </c>
      <c r="H46" s="4" t="s">
        <v>188</v>
      </c>
      <c r="I46" s="4"/>
      <c r="J46" s="6"/>
      <c r="K46" s="6"/>
      <c r="L46" s="52"/>
      <c r="M46" s="52"/>
      <c r="N46" s="52"/>
      <c r="O46" s="52"/>
      <c r="P46" s="52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</row>
    <row r="47" spans="2:27" ht="12.75" customHeight="1">
      <c r="B47" s="4" t="s">
        <v>128</v>
      </c>
      <c r="C47" s="4"/>
      <c r="D47" s="4"/>
      <c r="E47" s="4"/>
      <c r="F47" s="4" t="s">
        <v>71</v>
      </c>
      <c r="G47" s="4" t="s">
        <v>88</v>
      </c>
      <c r="H47" s="4" t="s">
        <v>133</v>
      </c>
      <c r="I47" s="4"/>
      <c r="J47" s="6"/>
      <c r="K47" s="6"/>
      <c r="L47" s="52"/>
      <c r="M47" s="52"/>
      <c r="N47" s="52"/>
      <c r="O47" s="52"/>
      <c r="P47" s="52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</row>
    <row r="48" spans="2:27" ht="12.75" customHeight="1">
      <c r="B48" s="4" t="s">
        <v>87</v>
      </c>
      <c r="C48" s="4"/>
      <c r="D48" s="4"/>
      <c r="E48" s="4"/>
      <c r="F48" s="4"/>
      <c r="G48" s="4"/>
      <c r="H48" s="4"/>
      <c r="I48" s="4"/>
      <c r="J48" s="6"/>
      <c r="K48" s="6"/>
      <c r="L48" s="52"/>
      <c r="M48" s="52"/>
      <c r="N48" s="52"/>
      <c r="O48" s="52"/>
      <c r="P48" s="52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</row>
    <row r="49" spans="2:27" ht="12.75" customHeight="1">
      <c r="B49" s="4" t="s">
        <v>189</v>
      </c>
      <c r="C49" s="4" t="s">
        <v>67</v>
      </c>
      <c r="D49" s="4" t="s">
        <v>136</v>
      </c>
      <c r="E49" s="4" t="s">
        <v>26</v>
      </c>
      <c r="F49" s="4" t="s">
        <v>71</v>
      </c>
      <c r="G49" s="4" t="s">
        <v>190</v>
      </c>
      <c r="H49" s="4" t="s">
        <v>191</v>
      </c>
      <c r="I49" s="4"/>
      <c r="J49" s="6"/>
      <c r="K49" s="6"/>
      <c r="L49" s="52"/>
      <c r="M49" s="52"/>
      <c r="N49" s="52"/>
      <c r="O49" s="52"/>
      <c r="P49" s="52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spans="2:27" ht="12.75" customHeight="1">
      <c r="B50" s="4" t="s">
        <v>192</v>
      </c>
      <c r="C50" s="4" t="s">
        <v>16</v>
      </c>
      <c r="D50" s="4"/>
      <c r="E50" s="4"/>
      <c r="F50" s="4"/>
      <c r="G50" s="4" t="s">
        <v>193</v>
      </c>
      <c r="H50" s="4"/>
      <c r="I50" s="4"/>
      <c r="J50" s="6"/>
      <c r="K50" s="6"/>
      <c r="L50" s="52"/>
      <c r="M50" s="52"/>
      <c r="N50" s="52"/>
      <c r="O50" s="52"/>
      <c r="P50" s="52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spans="2:27" ht="12.75" customHeight="1">
      <c r="B51" s="4" t="s">
        <v>194</v>
      </c>
      <c r="C51" s="4" t="s">
        <v>16</v>
      </c>
      <c r="D51" s="4"/>
      <c r="E51" s="4"/>
      <c r="F51" s="4"/>
      <c r="G51" s="4" t="s">
        <v>195</v>
      </c>
      <c r="H51" s="4"/>
      <c r="I51" s="4"/>
      <c r="J51" s="6"/>
      <c r="K51" s="6"/>
      <c r="L51" s="52"/>
      <c r="M51" s="52"/>
      <c r="N51" s="52"/>
      <c r="O51" s="52"/>
      <c r="P51" s="52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spans="2:27" ht="12.75" customHeight="1">
      <c r="B52" s="4" t="s">
        <v>78</v>
      </c>
      <c r="C52" s="4" t="s">
        <v>60</v>
      </c>
      <c r="D52" s="4" t="s">
        <v>17</v>
      </c>
      <c r="E52" s="4" t="s">
        <v>18</v>
      </c>
      <c r="F52" s="4" t="s">
        <v>71</v>
      </c>
      <c r="G52" s="4" t="s">
        <v>196</v>
      </c>
      <c r="H52" s="4" t="s">
        <v>197</v>
      </c>
      <c r="I52" s="4">
        <v>1000</v>
      </c>
      <c r="J52" s="6"/>
      <c r="K52" s="6"/>
      <c r="L52" s="52"/>
      <c r="M52" s="52"/>
      <c r="N52" s="52"/>
      <c r="O52" s="52"/>
      <c r="P52" s="52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spans="2:27" ht="12.75" customHeight="1">
      <c r="B53" s="4" t="s">
        <v>192</v>
      </c>
      <c r="C53" s="4" t="s">
        <v>60</v>
      </c>
      <c r="D53" s="4" t="s">
        <v>17</v>
      </c>
      <c r="E53" s="4" t="s">
        <v>66</v>
      </c>
      <c r="F53" s="4" t="s">
        <v>71</v>
      </c>
      <c r="G53" s="4" t="s">
        <v>193</v>
      </c>
      <c r="H53" s="4" t="s">
        <v>197</v>
      </c>
      <c r="I53" s="4">
        <v>1000</v>
      </c>
      <c r="J53" s="6"/>
      <c r="K53" s="6"/>
      <c r="L53" s="52"/>
      <c r="M53" s="52"/>
      <c r="N53" s="52"/>
      <c r="O53" s="52"/>
      <c r="P53" s="52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spans="2:27" ht="12.75" customHeight="1">
      <c r="B54" s="4" t="s">
        <v>59</v>
      </c>
      <c r="C54" s="4" t="s">
        <v>60</v>
      </c>
      <c r="D54" s="4" t="s">
        <v>17</v>
      </c>
      <c r="E54" s="4" t="s">
        <v>23</v>
      </c>
      <c r="F54" s="4" t="s">
        <v>71</v>
      </c>
      <c r="G54" s="4" t="s">
        <v>164</v>
      </c>
      <c r="H54" s="4" t="s">
        <v>197</v>
      </c>
      <c r="I54" s="4">
        <f>10^12</f>
        <v>1000000000000</v>
      </c>
      <c r="J54" s="6"/>
      <c r="K54" s="6"/>
      <c r="L54" s="52"/>
      <c r="M54" s="52"/>
      <c r="N54" s="52"/>
      <c r="O54" s="52"/>
      <c r="P54" s="52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spans="2:27" ht="12.75" customHeight="1">
      <c r="B55" s="4" t="s">
        <v>87</v>
      </c>
      <c r="C55" s="4" t="s">
        <v>60</v>
      </c>
      <c r="D55" s="4" t="s">
        <v>17</v>
      </c>
      <c r="E55" s="4" t="s">
        <v>26</v>
      </c>
      <c r="F55" s="4" t="s">
        <v>71</v>
      </c>
      <c r="G55" s="4" t="s">
        <v>88</v>
      </c>
      <c r="H55" s="4" t="s">
        <v>133</v>
      </c>
      <c r="I55" s="4"/>
      <c r="J55" s="6"/>
      <c r="K55" s="6"/>
      <c r="L55" s="52"/>
      <c r="M55" s="52"/>
      <c r="N55" s="52"/>
      <c r="O55" s="52"/>
      <c r="P55" s="52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spans="2:27" ht="12.75" customHeight="1">
      <c r="B56" s="4" t="s">
        <v>192</v>
      </c>
      <c r="C56" s="4" t="s">
        <v>60</v>
      </c>
      <c r="D56" s="4" t="s">
        <v>136</v>
      </c>
      <c r="E56" s="4" t="s">
        <v>18</v>
      </c>
      <c r="F56" s="4" t="s">
        <v>71</v>
      </c>
      <c r="G56" s="4" t="s">
        <v>193</v>
      </c>
      <c r="H56" s="4" t="s">
        <v>197</v>
      </c>
      <c r="I56" s="4"/>
      <c r="J56" s="6"/>
      <c r="K56" s="6"/>
      <c r="L56" s="52"/>
      <c r="M56" s="52"/>
      <c r="N56" s="52"/>
      <c r="O56" s="52"/>
      <c r="P56" s="52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spans="2:27" ht="12.75" customHeight="1">
      <c r="B57" s="4" t="s">
        <v>113</v>
      </c>
      <c r="C57" s="4" t="s">
        <v>60</v>
      </c>
      <c r="D57" s="4" t="s">
        <v>136</v>
      </c>
      <c r="E57" s="4" t="s">
        <v>98</v>
      </c>
      <c r="F57" s="4" t="s">
        <v>71</v>
      </c>
      <c r="G57" s="4" t="s">
        <v>72</v>
      </c>
      <c r="H57" s="4"/>
      <c r="I57" s="4"/>
      <c r="J57" s="6"/>
      <c r="K57" s="6"/>
      <c r="L57" s="52"/>
      <c r="M57" s="52"/>
      <c r="N57" s="52"/>
      <c r="O57" s="52"/>
      <c r="P57" s="52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spans="2:27" ht="12.75" customHeight="1">
      <c r="B58" s="4" t="s">
        <v>87</v>
      </c>
      <c r="C58" s="4" t="s">
        <v>60</v>
      </c>
      <c r="D58" s="4" t="s">
        <v>136</v>
      </c>
      <c r="E58" s="4" t="s">
        <v>26</v>
      </c>
      <c r="F58" s="4" t="s">
        <v>71</v>
      </c>
      <c r="G58" s="4" t="s">
        <v>88</v>
      </c>
      <c r="H58" s="4" t="s">
        <v>133</v>
      </c>
      <c r="I58" s="4"/>
      <c r="J58" s="6"/>
      <c r="K58" s="6"/>
      <c r="L58" s="52"/>
      <c r="M58" s="52"/>
      <c r="N58" s="52"/>
      <c r="O58" s="52"/>
      <c r="P58" s="52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spans="2:27" ht="12.75" customHeight="1">
      <c r="B59" s="4" t="s">
        <v>198</v>
      </c>
      <c r="C59" s="4" t="s">
        <v>60</v>
      </c>
      <c r="D59" s="4" t="s">
        <v>136</v>
      </c>
      <c r="E59" s="4" t="s">
        <v>66</v>
      </c>
      <c r="F59" s="4" t="s">
        <v>71</v>
      </c>
      <c r="G59" s="4" t="s">
        <v>199</v>
      </c>
      <c r="H59" s="4"/>
      <c r="I59" s="4"/>
      <c r="J59" s="6"/>
      <c r="K59" s="6"/>
      <c r="L59" s="52"/>
      <c r="M59" s="52"/>
      <c r="N59" s="52"/>
      <c r="O59" s="52"/>
      <c r="P59" s="52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spans="2:27" ht="12.75" customHeight="1">
      <c r="B60" s="4" t="s">
        <v>192</v>
      </c>
      <c r="C60" s="4" t="s">
        <v>60</v>
      </c>
      <c r="D60" s="4" t="s">
        <v>136</v>
      </c>
      <c r="E60" s="4" t="s">
        <v>66</v>
      </c>
      <c r="F60" s="4" t="s">
        <v>71</v>
      </c>
      <c r="G60" s="4" t="s">
        <v>193</v>
      </c>
      <c r="H60" s="4" t="s">
        <v>197</v>
      </c>
      <c r="I60" s="4"/>
      <c r="J60" s="6"/>
      <c r="K60" s="6"/>
      <c r="L60" s="52"/>
      <c r="M60" s="52"/>
      <c r="N60" s="52"/>
      <c r="O60" s="52"/>
      <c r="P60" s="52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spans="2:27" ht="12.75" customHeight="1">
      <c r="B61" s="4" t="s">
        <v>59</v>
      </c>
      <c r="C61" s="4" t="s">
        <v>60</v>
      </c>
      <c r="D61" s="4" t="s">
        <v>136</v>
      </c>
      <c r="E61" s="4" t="s">
        <v>23</v>
      </c>
      <c r="F61" s="4" t="s">
        <v>71</v>
      </c>
      <c r="G61" s="4" t="s">
        <v>164</v>
      </c>
      <c r="H61" s="4" t="s">
        <v>197</v>
      </c>
      <c r="I61" s="4"/>
      <c r="J61" s="6"/>
      <c r="K61" s="6"/>
      <c r="L61" s="52"/>
      <c r="M61" s="52"/>
      <c r="N61" s="52"/>
      <c r="O61" s="52"/>
      <c r="P61" s="52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spans="2:27" ht="12.75" customHeight="1">
      <c r="B62" s="4" t="s">
        <v>155</v>
      </c>
      <c r="C62" s="4" t="s">
        <v>60</v>
      </c>
      <c r="D62" s="4" t="s">
        <v>136</v>
      </c>
      <c r="E62" s="4" t="s">
        <v>98</v>
      </c>
      <c r="F62" s="4" t="s">
        <v>71</v>
      </c>
      <c r="G62" s="4" t="s">
        <v>199</v>
      </c>
      <c r="H62" s="4" t="s">
        <v>197</v>
      </c>
      <c r="I62" s="4"/>
      <c r="J62" s="6"/>
      <c r="K62" s="6"/>
      <c r="L62" s="52"/>
      <c r="M62" s="52"/>
      <c r="N62" s="52"/>
      <c r="O62" s="52"/>
      <c r="P62" s="52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spans="2:27" ht="12.75" customHeight="1">
      <c r="B63" s="4" t="s">
        <v>113</v>
      </c>
      <c r="C63" s="4" t="s">
        <v>60</v>
      </c>
      <c r="D63" s="4" t="s">
        <v>17</v>
      </c>
      <c r="E63" s="4" t="s">
        <v>18</v>
      </c>
      <c r="F63" s="4" t="s">
        <v>71</v>
      </c>
      <c r="G63" s="4" t="s">
        <v>200</v>
      </c>
      <c r="H63" s="4" t="s">
        <v>133</v>
      </c>
      <c r="I63" s="4"/>
      <c r="J63" s="6"/>
      <c r="K63" s="6"/>
      <c r="L63" s="52"/>
      <c r="M63" s="52"/>
      <c r="N63" s="52"/>
      <c r="O63" s="52"/>
      <c r="P63" s="52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spans="2:27" ht="12.75" customHeight="1">
      <c r="B64" s="26" t="s">
        <v>113</v>
      </c>
      <c r="C64" s="26" t="s">
        <v>60</v>
      </c>
      <c r="D64" s="26" t="s">
        <v>136</v>
      </c>
      <c r="E64" s="26" t="s">
        <v>66</v>
      </c>
      <c r="F64" s="26" t="s">
        <v>71</v>
      </c>
      <c r="G64" s="26" t="s">
        <v>201</v>
      </c>
      <c r="H64" s="26" t="s">
        <v>202</v>
      </c>
      <c r="I64" s="26"/>
      <c r="L64" s="52"/>
      <c r="M64" s="52"/>
      <c r="N64" s="52"/>
      <c r="O64" s="52"/>
      <c r="P64" s="52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spans="2:27" ht="12.75" customHeight="1">
      <c r="B65" s="26" t="s">
        <v>113</v>
      </c>
      <c r="C65" s="26" t="s">
        <v>60</v>
      </c>
      <c r="D65" s="26" t="s">
        <v>203</v>
      </c>
      <c r="E65" s="26" t="s">
        <v>98</v>
      </c>
      <c r="F65" s="26" t="s">
        <v>71</v>
      </c>
      <c r="G65" s="26" t="s">
        <v>204</v>
      </c>
      <c r="H65" s="26" t="s">
        <v>205</v>
      </c>
      <c r="I65" s="26"/>
      <c r="L65" s="52"/>
      <c r="M65" s="52"/>
      <c r="N65" s="52"/>
      <c r="O65" s="52"/>
      <c r="P65" s="52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spans="2:27" ht="12.75" customHeight="1">
      <c r="B66" s="26" t="s">
        <v>206</v>
      </c>
      <c r="C66" s="26" t="s">
        <v>207</v>
      </c>
      <c r="D66" s="26" t="s">
        <v>17</v>
      </c>
      <c r="E66" s="26" t="s">
        <v>18</v>
      </c>
      <c r="F66" s="26" t="s">
        <v>71</v>
      </c>
      <c r="G66" s="26" t="s">
        <v>208</v>
      </c>
      <c r="H66" s="26" t="s">
        <v>209</v>
      </c>
      <c r="I66" s="26"/>
      <c r="L66" s="52"/>
      <c r="M66" s="52"/>
      <c r="N66" s="52"/>
      <c r="O66" s="52"/>
      <c r="P66" s="52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spans="2:27" ht="12.75" customHeight="1">
      <c r="B67" s="26" t="s">
        <v>210</v>
      </c>
      <c r="C67" s="26" t="s">
        <v>85</v>
      </c>
      <c r="D67" s="26"/>
      <c r="E67" s="26"/>
      <c r="F67" s="26"/>
      <c r="G67" s="26" t="s">
        <v>211</v>
      </c>
      <c r="H67" s="26"/>
      <c r="I67" s="26"/>
      <c r="L67" s="52"/>
      <c r="M67" s="52"/>
      <c r="N67" s="52"/>
      <c r="O67" s="52"/>
      <c r="P67" s="52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</row>
    <row r="68" spans="2:27" ht="12.75" customHeight="1">
      <c r="B68" s="3" t="s">
        <v>212</v>
      </c>
      <c r="C68" s="26" t="s">
        <v>60</v>
      </c>
      <c r="D68" s="26"/>
      <c r="E68" s="26"/>
      <c r="F68" s="26"/>
      <c r="G68" s="26" t="s">
        <v>213</v>
      </c>
      <c r="H68" s="26"/>
      <c r="I68" s="26"/>
      <c r="L68" s="52"/>
      <c r="M68" s="52"/>
      <c r="N68" s="52"/>
      <c r="O68" s="52"/>
      <c r="P68" s="52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spans="2:27" ht="12.75" customHeight="1">
      <c r="B69" s="3" t="s">
        <v>214</v>
      </c>
      <c r="C69" s="26" t="s">
        <v>85</v>
      </c>
      <c r="D69" s="26"/>
      <c r="E69" s="26"/>
      <c r="F69" s="26"/>
      <c r="G69" s="26"/>
      <c r="H69" s="26"/>
      <c r="I69" s="26"/>
      <c r="L69" s="52"/>
      <c r="M69" s="52"/>
      <c r="N69" s="52"/>
      <c r="O69" s="52"/>
      <c r="P69" s="52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</row>
    <row r="70" spans="2:27" ht="12.75" customHeight="1">
      <c r="B70" s="26" t="s">
        <v>78</v>
      </c>
      <c r="C70" s="26" t="s">
        <v>16</v>
      </c>
      <c r="D70" s="26" t="s">
        <v>17</v>
      </c>
      <c r="E70" s="26" t="s">
        <v>18</v>
      </c>
      <c r="F70" s="26" t="s">
        <v>71</v>
      </c>
      <c r="G70" s="26" t="s">
        <v>215</v>
      </c>
      <c r="H70" s="26" t="s">
        <v>197</v>
      </c>
      <c r="I70" s="26"/>
      <c r="L70" s="52"/>
      <c r="M70" s="52"/>
      <c r="N70" s="52"/>
      <c r="O70" s="52"/>
      <c r="P70" s="52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spans="2:27" ht="12.75" customHeight="1">
      <c r="B71" s="26" t="s">
        <v>192</v>
      </c>
      <c r="C71" s="26" t="s">
        <v>16</v>
      </c>
      <c r="D71" s="26" t="s">
        <v>17</v>
      </c>
      <c r="E71" s="26" t="s">
        <v>26</v>
      </c>
      <c r="F71" s="26" t="s">
        <v>71</v>
      </c>
      <c r="G71" s="26" t="s">
        <v>193</v>
      </c>
      <c r="H71" s="26" t="s">
        <v>197</v>
      </c>
      <c r="I71" s="26"/>
      <c r="L71" s="52"/>
      <c r="M71" s="52"/>
      <c r="N71" s="52"/>
      <c r="O71" s="52"/>
      <c r="P71" s="52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spans="2:27" ht="12.75" customHeight="1">
      <c r="B72" s="26" t="s">
        <v>216</v>
      </c>
      <c r="C72" s="26"/>
      <c r="D72" s="26"/>
      <c r="E72" s="26"/>
      <c r="F72" s="26"/>
      <c r="G72" s="26"/>
      <c r="H72" s="26"/>
      <c r="I72" s="26"/>
      <c r="L72" s="52"/>
      <c r="M72" s="52"/>
      <c r="N72" s="52"/>
      <c r="O72" s="52"/>
      <c r="P72" s="52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</row>
    <row r="73" spans="2:27" ht="12.75" customHeight="1">
      <c r="B73" s="26" t="s">
        <v>217</v>
      </c>
      <c r="C73" s="26" t="s">
        <v>85</v>
      </c>
      <c r="D73" s="26" t="s">
        <v>17</v>
      </c>
      <c r="E73" s="26" t="s">
        <v>18</v>
      </c>
      <c r="F73" s="26" t="s">
        <v>71</v>
      </c>
      <c r="G73" s="26" t="s">
        <v>218</v>
      </c>
      <c r="H73" s="26" t="s">
        <v>219</v>
      </c>
      <c r="I73" s="26"/>
      <c r="L73" s="52"/>
      <c r="M73" s="52"/>
      <c r="N73" s="52"/>
      <c r="O73" s="52"/>
      <c r="P73" s="52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</row>
    <row r="74" spans="2:27" ht="12.75" customHeight="1">
      <c r="B74" s="26" t="s">
        <v>22</v>
      </c>
      <c r="C74" s="26"/>
      <c r="D74" s="26"/>
      <c r="E74" s="26"/>
      <c r="F74" s="26"/>
      <c r="G74" s="26" t="s">
        <v>24</v>
      </c>
      <c r="H74" s="26" t="s">
        <v>220</v>
      </c>
      <c r="I74" s="26"/>
      <c r="L74" s="52"/>
      <c r="M74" s="52"/>
      <c r="N74" s="52"/>
      <c r="O74" s="52"/>
      <c r="P74" s="52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spans="2:27" ht="12.75" customHeight="1">
      <c r="B75" s="23"/>
      <c r="C75" s="23"/>
      <c r="D75" s="23"/>
      <c r="E75" s="23"/>
      <c r="F75" s="23"/>
      <c r="G75" s="23"/>
      <c r="H75" s="23"/>
      <c r="I75" s="23"/>
      <c r="L75" s="52"/>
      <c r="M75" s="52"/>
      <c r="N75" s="52"/>
      <c r="O75" s="52"/>
      <c r="P75" s="52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</row>
    <row r="76" spans="2:27" ht="12.75" customHeight="1">
      <c r="B76" s="23"/>
      <c r="C76" s="23"/>
      <c r="D76" s="23"/>
      <c r="E76" s="23"/>
      <c r="F76" s="23"/>
      <c r="G76" s="23"/>
      <c r="H76" s="23"/>
      <c r="I76" s="23"/>
      <c r="L76" s="52"/>
      <c r="M76" s="52"/>
      <c r="N76" s="52"/>
      <c r="O76" s="52"/>
      <c r="P76" s="52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spans="2:27" ht="12.75" customHeight="1">
      <c r="B77" s="23"/>
      <c r="C77" s="23"/>
      <c r="D77" s="23"/>
      <c r="E77" s="23"/>
      <c r="F77" s="23"/>
      <c r="G77" s="23"/>
      <c r="H77" s="23"/>
      <c r="I77" s="23"/>
      <c r="L77" s="52"/>
      <c r="M77" s="52"/>
      <c r="N77" s="52"/>
      <c r="O77" s="52"/>
      <c r="P77" s="52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spans="2:27" ht="12.75" customHeight="1">
      <c r="L78" s="52"/>
      <c r="M78" s="52"/>
      <c r="N78" s="52"/>
      <c r="O78" s="52"/>
      <c r="P78" s="52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spans="2:27" ht="12.75" customHeight="1">
      <c r="L79" s="52"/>
      <c r="M79" s="52"/>
      <c r="N79" s="52"/>
      <c r="O79" s="52"/>
      <c r="P79" s="52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</row>
    <row r="80" spans="2:27" ht="12.75" customHeight="1">
      <c r="L80" s="52"/>
      <c r="M80" s="52"/>
      <c r="N80" s="52"/>
      <c r="O80" s="52"/>
      <c r="P80" s="52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spans="12:27" ht="12.75" customHeight="1">
      <c r="L81" s="52"/>
      <c r="M81" s="52"/>
      <c r="N81" s="52"/>
      <c r="O81" s="52"/>
      <c r="P81" s="52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spans="12:27" ht="12.75" customHeight="1">
      <c r="L82" s="52"/>
      <c r="M82" s="52"/>
      <c r="N82" s="52"/>
      <c r="O82" s="52"/>
      <c r="P82" s="52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spans="12:27" ht="12.75" customHeight="1">
      <c r="L83" s="52"/>
      <c r="M83" s="52"/>
      <c r="N83" s="52"/>
      <c r="O83" s="52"/>
      <c r="P83" s="52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spans="12:27" ht="12.75" customHeight="1">
      <c r="L84" s="52"/>
      <c r="M84" s="52"/>
      <c r="N84" s="52"/>
      <c r="O84" s="52"/>
      <c r="P84" s="52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spans="12:27" ht="12.75" customHeight="1">
      <c r="L85" s="52"/>
      <c r="M85" s="52"/>
      <c r="N85" s="52"/>
      <c r="O85" s="52"/>
      <c r="P85" s="52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spans="12:27" ht="12.75" customHeight="1">
      <c r="L86" s="52"/>
      <c r="M86" s="52"/>
      <c r="N86" s="52"/>
      <c r="O86" s="52"/>
      <c r="P86" s="52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spans="12:27" ht="12.75" customHeight="1">
      <c r="L87" s="52"/>
      <c r="M87" s="52"/>
      <c r="N87" s="52"/>
      <c r="O87" s="52"/>
      <c r="P87" s="52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</sheetData>
  <mergeCells count="2">
    <mergeCell ref="L43:P43"/>
    <mergeCell ref="L44:P8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U52"/>
  <sheetViews>
    <sheetView zoomScaleNormal="100" workbookViewId="0">
      <selection activeCell="F15" sqref="F15:O52"/>
    </sheetView>
  </sheetViews>
  <sheetFormatPr baseColWidth="10" defaultColWidth="11.5" defaultRowHeight="13"/>
  <cols>
    <col min="3" max="3" width="19" customWidth="1"/>
    <col min="4" max="4" width="43" customWidth="1"/>
    <col min="5" max="5" width="88.6640625" customWidth="1"/>
  </cols>
  <sheetData>
    <row r="2" spans="2:21">
      <c r="B2" s="16" t="s">
        <v>221</v>
      </c>
    </row>
    <row r="3" spans="2:21" ht="12.75" customHeight="1">
      <c r="B3" s="58" t="s">
        <v>222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</row>
    <row r="4" spans="2:21"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</row>
    <row r="5" spans="2:21"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</row>
    <row r="6" spans="2:21"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</row>
    <row r="7" spans="2:21"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</row>
    <row r="8" spans="2:21"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</row>
    <row r="9" spans="2:21"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</row>
    <row r="10" spans="2:21"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</row>
    <row r="11" spans="2:21"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</row>
    <row r="12" spans="2:21"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</row>
    <row r="15" spans="2:21" ht="12.75" customHeight="1">
      <c r="B15" t="s">
        <v>223</v>
      </c>
      <c r="F15" s="57" t="s">
        <v>224</v>
      </c>
      <c r="G15" s="52"/>
      <c r="H15" s="52"/>
      <c r="I15" s="52"/>
      <c r="J15" s="52"/>
      <c r="K15" s="52"/>
      <c r="L15" s="52"/>
      <c r="M15" s="52"/>
      <c r="N15" s="52"/>
      <c r="O15" s="52"/>
    </row>
    <row r="16" spans="2:21">
      <c r="F16" s="52"/>
      <c r="G16" s="52"/>
      <c r="H16" s="52"/>
      <c r="I16" s="52"/>
      <c r="J16" s="52"/>
      <c r="K16" s="52"/>
      <c r="L16" s="52"/>
      <c r="M16" s="52"/>
      <c r="N16" s="52"/>
      <c r="O16" s="52"/>
    </row>
    <row r="17" spans="2:15">
      <c r="F17" s="52"/>
      <c r="G17" s="52"/>
      <c r="H17" s="52"/>
      <c r="I17" s="52"/>
      <c r="J17" s="52"/>
      <c r="K17" s="52"/>
      <c r="L17" s="52"/>
      <c r="M17" s="52"/>
      <c r="N17" s="52"/>
      <c r="O17" s="52"/>
    </row>
    <row r="18" spans="2:15">
      <c r="B18" s="16" t="s">
        <v>225</v>
      </c>
      <c r="C18" s="16" t="s">
        <v>2</v>
      </c>
      <c r="D18" s="16" t="s">
        <v>57</v>
      </c>
      <c r="E18" s="16" t="s">
        <v>226</v>
      </c>
      <c r="F18" s="52"/>
      <c r="G18" s="52"/>
      <c r="H18" s="52"/>
      <c r="I18" s="52"/>
      <c r="J18" s="52"/>
      <c r="K18" s="52"/>
      <c r="L18" s="52"/>
      <c r="M18" s="52"/>
      <c r="N18" s="52"/>
      <c r="O18" s="52"/>
    </row>
    <row r="19" spans="2:15">
      <c r="B19" t="s">
        <v>227</v>
      </c>
      <c r="C19" t="s">
        <v>16</v>
      </c>
      <c r="D19" t="s">
        <v>228</v>
      </c>
      <c r="E19" t="s">
        <v>229</v>
      </c>
      <c r="F19" s="52"/>
      <c r="G19" s="52"/>
      <c r="H19" s="52"/>
      <c r="I19" s="52"/>
      <c r="J19" s="52"/>
      <c r="K19" s="52"/>
      <c r="L19" s="52"/>
      <c r="M19" s="52"/>
      <c r="N19" s="52"/>
      <c r="O19" s="52"/>
    </row>
    <row r="20" spans="2:15">
      <c r="C20" t="s">
        <v>230</v>
      </c>
      <c r="D20" t="s">
        <v>231</v>
      </c>
      <c r="E20" t="s">
        <v>232</v>
      </c>
      <c r="F20" s="52"/>
      <c r="G20" s="52"/>
      <c r="H20" s="52"/>
      <c r="I20" s="52"/>
      <c r="J20" s="52"/>
      <c r="K20" s="52"/>
      <c r="L20" s="52"/>
      <c r="M20" s="52"/>
      <c r="N20" s="52"/>
      <c r="O20" s="52"/>
    </row>
    <row r="21" spans="2:15">
      <c r="B21" t="s">
        <v>233</v>
      </c>
      <c r="C21" t="s">
        <v>16</v>
      </c>
      <c r="D21" t="s">
        <v>234</v>
      </c>
      <c r="F21" s="52"/>
      <c r="G21" s="52"/>
      <c r="H21" s="52"/>
      <c r="I21" s="52"/>
      <c r="J21" s="52"/>
      <c r="K21" s="52"/>
      <c r="L21" s="52"/>
      <c r="M21" s="52"/>
      <c r="N21" s="52"/>
      <c r="O21" s="52"/>
    </row>
    <row r="22" spans="2:15">
      <c r="C22" t="s">
        <v>16</v>
      </c>
      <c r="D22" t="s">
        <v>235</v>
      </c>
      <c r="E22" t="s">
        <v>236</v>
      </c>
      <c r="F22" s="52"/>
      <c r="G22" s="52"/>
      <c r="H22" s="52"/>
      <c r="I22" s="52"/>
      <c r="J22" s="52"/>
      <c r="K22" s="52"/>
      <c r="L22" s="52"/>
      <c r="M22" s="52"/>
      <c r="N22" s="52"/>
      <c r="O22" s="52"/>
    </row>
    <row r="23" spans="2:15">
      <c r="B23" t="s">
        <v>237</v>
      </c>
      <c r="D23" t="s">
        <v>238</v>
      </c>
      <c r="F23" s="52"/>
      <c r="G23" s="52"/>
      <c r="H23" s="52"/>
      <c r="I23" s="52"/>
      <c r="J23" s="52"/>
      <c r="K23" s="52"/>
      <c r="L23" s="52"/>
      <c r="M23" s="52"/>
      <c r="N23" s="52"/>
      <c r="O23" s="52"/>
    </row>
    <row r="24" spans="2:15">
      <c r="F24" s="52"/>
      <c r="G24" s="52"/>
      <c r="H24" s="52"/>
      <c r="I24" s="52"/>
      <c r="J24" s="52"/>
      <c r="K24" s="52"/>
      <c r="L24" s="52"/>
      <c r="M24" s="52"/>
      <c r="N24" s="52"/>
      <c r="O24" s="52"/>
    </row>
    <row r="25" spans="2:15">
      <c r="F25" s="52"/>
      <c r="G25" s="52"/>
      <c r="H25" s="52"/>
      <c r="I25" s="52"/>
      <c r="J25" s="52"/>
      <c r="K25" s="52"/>
      <c r="L25" s="52"/>
      <c r="M25" s="52"/>
      <c r="N25" s="52"/>
      <c r="O25" s="52"/>
    </row>
    <row r="26" spans="2:15">
      <c r="F26" s="52"/>
      <c r="G26" s="52"/>
      <c r="H26" s="52"/>
      <c r="I26" s="52"/>
      <c r="J26" s="52"/>
      <c r="K26" s="52"/>
      <c r="L26" s="52"/>
      <c r="M26" s="52"/>
      <c r="N26" s="52"/>
      <c r="O26" s="52"/>
    </row>
    <row r="27" spans="2:15">
      <c r="F27" s="52"/>
      <c r="G27" s="52"/>
      <c r="H27" s="52"/>
      <c r="I27" s="52"/>
      <c r="J27" s="52"/>
      <c r="K27" s="52"/>
      <c r="L27" s="52"/>
      <c r="M27" s="52"/>
      <c r="N27" s="52"/>
      <c r="O27" s="52"/>
    </row>
    <row r="28" spans="2:15">
      <c r="F28" s="52"/>
      <c r="G28" s="52"/>
      <c r="H28" s="52"/>
      <c r="I28" s="52"/>
      <c r="J28" s="52"/>
      <c r="K28" s="52"/>
      <c r="L28" s="52"/>
      <c r="M28" s="52"/>
      <c r="N28" s="52"/>
      <c r="O28" s="52"/>
    </row>
    <row r="29" spans="2:15">
      <c r="F29" s="52"/>
      <c r="G29" s="52"/>
      <c r="H29" s="52"/>
      <c r="I29" s="52"/>
      <c r="J29" s="52"/>
      <c r="K29" s="52"/>
      <c r="L29" s="52"/>
      <c r="M29" s="52"/>
      <c r="N29" s="52"/>
      <c r="O29" s="52"/>
    </row>
    <row r="30" spans="2:15">
      <c r="F30" s="52"/>
      <c r="G30" s="52"/>
      <c r="H30" s="52"/>
      <c r="I30" s="52"/>
      <c r="J30" s="52"/>
      <c r="K30" s="52"/>
      <c r="L30" s="52"/>
      <c r="M30" s="52"/>
      <c r="N30" s="52"/>
      <c r="O30" s="52"/>
    </row>
    <row r="31" spans="2:15">
      <c r="F31" s="52"/>
      <c r="G31" s="52"/>
      <c r="H31" s="52"/>
      <c r="I31" s="52"/>
      <c r="J31" s="52"/>
      <c r="K31" s="52"/>
      <c r="L31" s="52"/>
      <c r="M31" s="52"/>
      <c r="N31" s="52"/>
      <c r="O31" s="52"/>
    </row>
    <row r="32" spans="2:15">
      <c r="F32" s="52"/>
      <c r="G32" s="52"/>
      <c r="H32" s="52"/>
      <c r="I32" s="52"/>
      <c r="J32" s="52"/>
      <c r="K32" s="52"/>
      <c r="L32" s="52"/>
      <c r="M32" s="52"/>
      <c r="N32" s="52"/>
      <c r="O32" s="52"/>
    </row>
    <row r="33" spans="6:15">
      <c r="F33" s="52"/>
      <c r="G33" s="52"/>
      <c r="H33" s="52"/>
      <c r="I33" s="52"/>
      <c r="J33" s="52"/>
      <c r="K33" s="52"/>
      <c r="L33" s="52"/>
      <c r="M33" s="52"/>
      <c r="N33" s="52"/>
      <c r="O33" s="52"/>
    </row>
    <row r="34" spans="6:15">
      <c r="F34" s="52"/>
      <c r="G34" s="52"/>
      <c r="H34" s="52"/>
      <c r="I34" s="52"/>
      <c r="J34" s="52"/>
      <c r="K34" s="52"/>
      <c r="L34" s="52"/>
      <c r="M34" s="52"/>
      <c r="N34" s="52"/>
      <c r="O34" s="52"/>
    </row>
    <row r="35" spans="6:15">
      <c r="F35" s="52"/>
      <c r="G35" s="52"/>
      <c r="H35" s="52"/>
      <c r="I35" s="52"/>
      <c r="J35" s="52"/>
      <c r="K35" s="52"/>
      <c r="L35" s="52"/>
      <c r="M35" s="52"/>
      <c r="N35" s="52"/>
      <c r="O35" s="52"/>
    </row>
    <row r="36" spans="6:15">
      <c r="F36" s="52"/>
      <c r="G36" s="52"/>
      <c r="H36" s="52"/>
      <c r="I36" s="52"/>
      <c r="J36" s="52"/>
      <c r="K36" s="52"/>
      <c r="L36" s="52"/>
      <c r="M36" s="52"/>
      <c r="N36" s="52"/>
      <c r="O36" s="52"/>
    </row>
    <row r="37" spans="6:15"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6:15">
      <c r="F38" s="52"/>
      <c r="G38" s="52"/>
      <c r="H38" s="52"/>
      <c r="I38" s="52"/>
      <c r="J38" s="52"/>
      <c r="K38" s="52"/>
      <c r="L38" s="52"/>
      <c r="M38" s="52"/>
      <c r="N38" s="52"/>
      <c r="O38" s="52"/>
    </row>
    <row r="39" spans="6:15">
      <c r="F39" s="52"/>
      <c r="G39" s="52"/>
      <c r="H39" s="52"/>
      <c r="I39" s="52"/>
      <c r="J39" s="52"/>
      <c r="K39" s="52"/>
      <c r="L39" s="52"/>
      <c r="M39" s="52"/>
      <c r="N39" s="52"/>
      <c r="O39" s="52"/>
    </row>
    <row r="40" spans="6:15">
      <c r="F40" s="52"/>
      <c r="G40" s="52"/>
      <c r="H40" s="52"/>
      <c r="I40" s="52"/>
      <c r="J40" s="52"/>
      <c r="K40" s="52"/>
      <c r="L40" s="52"/>
      <c r="M40" s="52"/>
      <c r="N40" s="52"/>
      <c r="O40" s="52"/>
    </row>
    <row r="41" spans="6:15">
      <c r="F41" s="52"/>
      <c r="G41" s="52"/>
      <c r="H41" s="52"/>
      <c r="I41" s="52"/>
      <c r="J41" s="52"/>
      <c r="K41" s="52"/>
      <c r="L41" s="52"/>
      <c r="M41" s="52"/>
      <c r="N41" s="52"/>
      <c r="O41" s="52"/>
    </row>
    <row r="42" spans="6:15"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6:15">
      <c r="F43" s="52"/>
      <c r="G43" s="52"/>
      <c r="H43" s="52"/>
      <c r="I43" s="52"/>
      <c r="J43" s="52"/>
      <c r="K43" s="52"/>
      <c r="L43" s="52"/>
      <c r="M43" s="52"/>
      <c r="N43" s="52"/>
      <c r="O43" s="52"/>
    </row>
    <row r="44" spans="6:15">
      <c r="F44" s="52"/>
      <c r="G44" s="52"/>
      <c r="H44" s="52"/>
      <c r="I44" s="52"/>
      <c r="J44" s="52"/>
      <c r="K44" s="52"/>
      <c r="L44" s="52"/>
      <c r="M44" s="52"/>
      <c r="N44" s="52"/>
      <c r="O44" s="52"/>
    </row>
    <row r="45" spans="6:15">
      <c r="F45" s="52"/>
      <c r="G45" s="52"/>
      <c r="H45" s="52"/>
      <c r="I45" s="52"/>
      <c r="J45" s="52"/>
      <c r="K45" s="52"/>
      <c r="L45" s="52"/>
      <c r="M45" s="52"/>
      <c r="N45" s="52"/>
      <c r="O45" s="52"/>
    </row>
    <row r="46" spans="6:15">
      <c r="F46" s="52"/>
      <c r="G46" s="52"/>
      <c r="H46" s="52"/>
      <c r="I46" s="52"/>
      <c r="J46" s="52"/>
      <c r="K46" s="52"/>
      <c r="L46" s="52"/>
      <c r="M46" s="52"/>
      <c r="N46" s="52"/>
      <c r="O46" s="52"/>
    </row>
    <row r="47" spans="6:15">
      <c r="F47" s="52"/>
      <c r="G47" s="52"/>
      <c r="H47" s="52"/>
      <c r="I47" s="52"/>
      <c r="J47" s="52"/>
      <c r="K47" s="52"/>
      <c r="L47" s="52"/>
      <c r="M47" s="52"/>
      <c r="N47" s="52"/>
      <c r="O47" s="52"/>
    </row>
    <row r="48" spans="6:15">
      <c r="F48" s="52"/>
      <c r="G48" s="52"/>
      <c r="H48" s="52"/>
      <c r="I48" s="52"/>
      <c r="J48" s="52"/>
      <c r="K48" s="52"/>
      <c r="L48" s="52"/>
      <c r="M48" s="52"/>
      <c r="N48" s="52"/>
      <c r="O48" s="52"/>
    </row>
    <row r="49" spans="6:15">
      <c r="F49" s="52"/>
      <c r="G49" s="52"/>
      <c r="H49" s="52"/>
      <c r="I49" s="52"/>
      <c r="J49" s="52"/>
      <c r="K49" s="52"/>
      <c r="L49" s="52"/>
      <c r="M49" s="52"/>
      <c r="N49" s="52"/>
      <c r="O49" s="52"/>
    </row>
    <row r="50" spans="6:15">
      <c r="F50" s="52"/>
      <c r="G50" s="52"/>
      <c r="H50" s="52"/>
      <c r="I50" s="52"/>
      <c r="J50" s="52"/>
      <c r="K50" s="52"/>
      <c r="L50" s="52"/>
      <c r="M50" s="52"/>
      <c r="N50" s="52"/>
      <c r="O50" s="52"/>
    </row>
    <row r="51" spans="6:15">
      <c r="F51" s="52"/>
      <c r="G51" s="52"/>
      <c r="H51" s="52"/>
      <c r="I51" s="52"/>
      <c r="J51" s="52"/>
      <c r="K51" s="52"/>
      <c r="L51" s="52"/>
      <c r="M51" s="52"/>
      <c r="N51" s="52"/>
      <c r="O51" s="52"/>
    </row>
    <row r="52" spans="6:15">
      <c r="F52" s="52"/>
      <c r="G52" s="52"/>
      <c r="H52" s="52"/>
      <c r="I52" s="52"/>
      <c r="J52" s="52"/>
      <c r="K52" s="52"/>
      <c r="L52" s="52"/>
      <c r="M52" s="52"/>
      <c r="N52" s="52"/>
      <c r="O52" s="52"/>
    </row>
  </sheetData>
  <mergeCells count="2">
    <mergeCell ref="B3:U12"/>
    <mergeCell ref="F15:O5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50"/>
  <sheetViews>
    <sheetView zoomScaleNormal="100" workbookViewId="0">
      <selection activeCell="D13" sqref="D13"/>
    </sheetView>
  </sheetViews>
  <sheetFormatPr baseColWidth="10" defaultColWidth="11.5" defaultRowHeight="13"/>
  <cols>
    <col min="2" max="2" width="23.83203125" customWidth="1"/>
    <col min="3" max="3" width="15.83203125" customWidth="1"/>
    <col min="4" max="4" width="34.1640625" customWidth="1"/>
    <col min="5" max="5" width="25.5" customWidth="1"/>
    <col min="6" max="6" width="23.1640625" customWidth="1"/>
    <col min="7" max="7" width="24.33203125" customWidth="1"/>
    <col min="8" max="8" width="33.1640625" customWidth="1"/>
    <col min="9" max="9" width="19.33203125" customWidth="1"/>
    <col min="10" max="10" width="12.83203125" customWidth="1"/>
    <col min="11" max="11" width="14.5" customWidth="1"/>
  </cols>
  <sheetData>
    <row r="1" spans="1:1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57</v>
      </c>
      <c r="G1" s="20" t="s">
        <v>5</v>
      </c>
      <c r="H1" s="17" t="s">
        <v>6</v>
      </c>
      <c r="I1" s="17" t="s">
        <v>7</v>
      </c>
      <c r="J1" s="17" t="s">
        <v>8</v>
      </c>
      <c r="K1" s="21" t="s">
        <v>58</v>
      </c>
    </row>
    <row r="2" spans="1:11">
      <c r="A2" s="34" t="s">
        <v>239</v>
      </c>
      <c r="B2" s="35"/>
      <c r="C2" s="22"/>
      <c r="D2" s="36"/>
      <c r="E2" s="22"/>
      <c r="F2" s="22"/>
      <c r="G2" s="22"/>
      <c r="H2" s="22"/>
      <c r="I2" s="37"/>
      <c r="J2" s="28"/>
      <c r="K2" s="28"/>
    </row>
    <row r="3" spans="1:11">
      <c r="A3" s="34">
        <v>1</v>
      </c>
      <c r="B3" s="35" t="s">
        <v>91</v>
      </c>
      <c r="C3" s="22" t="s">
        <v>60</v>
      </c>
      <c r="D3" s="38" t="s">
        <v>17</v>
      </c>
      <c r="E3" s="4" t="s">
        <v>240</v>
      </c>
      <c r="F3" s="36"/>
      <c r="G3" s="22" t="s">
        <v>19</v>
      </c>
      <c r="H3" s="22"/>
      <c r="I3" s="37"/>
      <c r="J3" s="28"/>
      <c r="K3" s="22" t="s">
        <v>21</v>
      </c>
    </row>
    <row r="4" spans="1:11">
      <c r="A4" s="34">
        <v>2</v>
      </c>
      <c r="B4" s="35" t="s">
        <v>87</v>
      </c>
      <c r="C4" s="22" t="s">
        <v>67</v>
      </c>
      <c r="D4" s="38" t="s">
        <v>136</v>
      </c>
      <c r="E4" s="4" t="s">
        <v>241</v>
      </c>
      <c r="F4" s="36"/>
      <c r="G4" s="22" t="s">
        <v>71</v>
      </c>
      <c r="H4" s="22"/>
      <c r="I4" s="37"/>
      <c r="J4" s="28"/>
      <c r="K4" s="22" t="s">
        <v>38</v>
      </c>
    </row>
    <row r="5" spans="1:11">
      <c r="A5" s="34">
        <v>3</v>
      </c>
      <c r="B5" s="35"/>
      <c r="C5" s="22" t="s">
        <v>207</v>
      </c>
      <c r="D5" s="38" t="s">
        <v>242</v>
      </c>
      <c r="E5" s="4" t="s">
        <v>243</v>
      </c>
      <c r="F5" s="36"/>
      <c r="G5" s="22"/>
      <c r="H5" s="22"/>
      <c r="I5" s="37"/>
      <c r="J5" s="22"/>
      <c r="K5" s="22"/>
    </row>
    <row r="6" spans="1:11">
      <c r="A6" s="34">
        <v>4</v>
      </c>
      <c r="B6" s="35"/>
      <c r="C6" s="22" t="s">
        <v>73</v>
      </c>
      <c r="D6" s="38" t="s">
        <v>244</v>
      </c>
      <c r="E6" s="4" t="s">
        <v>245</v>
      </c>
      <c r="F6" s="36"/>
      <c r="G6" s="22"/>
      <c r="H6" s="22"/>
      <c r="I6" s="37"/>
      <c r="J6" s="22"/>
      <c r="K6" s="22"/>
    </row>
    <row r="7" spans="1:11">
      <c r="A7" s="34">
        <v>5</v>
      </c>
      <c r="B7" s="35"/>
      <c r="C7" s="22" t="s">
        <v>16</v>
      </c>
      <c r="D7" s="38" t="s">
        <v>246</v>
      </c>
      <c r="E7" s="4" t="s">
        <v>247</v>
      </c>
      <c r="F7" s="36"/>
      <c r="G7" s="22"/>
      <c r="H7" s="22"/>
      <c r="I7" s="37"/>
      <c r="J7" s="22"/>
      <c r="K7" s="22"/>
    </row>
    <row r="8" spans="1:11">
      <c r="C8" s="22" t="s">
        <v>80</v>
      </c>
      <c r="D8" s="4" t="s">
        <v>203</v>
      </c>
      <c r="E8" s="4" t="s">
        <v>248</v>
      </c>
    </row>
    <row r="9" spans="1:11">
      <c r="C9" s="22" t="s">
        <v>85</v>
      </c>
      <c r="D9" s="4" t="s">
        <v>249</v>
      </c>
      <c r="E9" s="4" t="s">
        <v>18</v>
      </c>
    </row>
    <row r="10" spans="1:11">
      <c r="C10" s="22" t="s">
        <v>89</v>
      </c>
      <c r="D10" s="4" t="s">
        <v>250</v>
      </c>
      <c r="E10" s="4" t="s">
        <v>251</v>
      </c>
    </row>
    <row r="11" spans="1:11">
      <c r="C11" s="4" t="s">
        <v>93</v>
      </c>
      <c r="D11" s="4" t="s">
        <v>252</v>
      </c>
      <c r="E11" s="4" t="s">
        <v>253</v>
      </c>
    </row>
    <row r="12" spans="1:11">
      <c r="C12" s="4" t="s">
        <v>97</v>
      </c>
      <c r="D12" s="4" t="s">
        <v>254</v>
      </c>
      <c r="E12" s="4" t="s">
        <v>255</v>
      </c>
    </row>
    <row r="13" spans="1:11">
      <c r="C13" s="4" t="s">
        <v>101</v>
      </c>
      <c r="D13" s="4" t="s">
        <v>256</v>
      </c>
      <c r="E13" s="4" t="s">
        <v>257</v>
      </c>
    </row>
    <row r="14" spans="1:11">
      <c r="C14" s="4" t="s">
        <v>104</v>
      </c>
      <c r="E14" s="4" t="s">
        <v>258</v>
      </c>
    </row>
    <row r="15" spans="1:11">
      <c r="C15" s="4" t="s">
        <v>104</v>
      </c>
      <c r="E15" s="4" t="s">
        <v>259</v>
      </c>
    </row>
    <row r="16" spans="1:11">
      <c r="C16" s="4" t="s">
        <v>108</v>
      </c>
      <c r="E16" s="4" t="s">
        <v>260</v>
      </c>
    </row>
    <row r="17" spans="3:5">
      <c r="C17" s="4" t="s">
        <v>111</v>
      </c>
      <c r="E17" s="4" t="s">
        <v>261</v>
      </c>
    </row>
    <row r="18" spans="3:5">
      <c r="C18" s="4" t="s">
        <v>115</v>
      </c>
      <c r="E18" s="4" t="s">
        <v>262</v>
      </c>
    </row>
    <row r="19" spans="3:5">
      <c r="C19" s="4" t="s">
        <v>118</v>
      </c>
      <c r="E19" s="4" t="s">
        <v>263</v>
      </c>
    </row>
    <row r="20" spans="3:5">
      <c r="C20" s="4" t="s">
        <v>16</v>
      </c>
      <c r="E20" s="4" t="s">
        <v>264</v>
      </c>
    </row>
    <row r="21" spans="3:5">
      <c r="C21" s="4" t="s">
        <v>125</v>
      </c>
      <c r="E21" s="4" t="s">
        <v>265</v>
      </c>
    </row>
    <row r="22" spans="3:5">
      <c r="C22" s="4" t="s">
        <v>127</v>
      </c>
      <c r="E22" s="4" t="s">
        <v>266</v>
      </c>
    </row>
    <row r="23" spans="3:5">
      <c r="C23" s="4" t="s">
        <v>130</v>
      </c>
      <c r="E23" s="4" t="s">
        <v>267</v>
      </c>
    </row>
    <row r="24" spans="3:5">
      <c r="C24" s="4" t="s">
        <v>134</v>
      </c>
      <c r="E24" s="4" t="s">
        <v>268</v>
      </c>
    </row>
    <row r="25" spans="3:5">
      <c r="C25" s="4" t="s">
        <v>139</v>
      </c>
      <c r="E25" s="4" t="s">
        <v>148</v>
      </c>
    </row>
    <row r="26" spans="3:5">
      <c r="C26" s="4" t="s">
        <v>143</v>
      </c>
      <c r="E26" s="4" t="s">
        <v>269</v>
      </c>
    </row>
    <row r="27" spans="3:5">
      <c r="C27" s="4" t="s">
        <v>146</v>
      </c>
      <c r="E27" s="4" t="s">
        <v>270</v>
      </c>
    </row>
    <row r="28" spans="3:5">
      <c r="C28" s="4" t="s">
        <v>149</v>
      </c>
      <c r="E28" s="4" t="s">
        <v>271</v>
      </c>
    </row>
    <row r="29" spans="3:5">
      <c r="C29" s="4" t="s">
        <v>151</v>
      </c>
      <c r="E29" s="4" t="s">
        <v>70</v>
      </c>
    </row>
    <row r="30" spans="3:5">
      <c r="C30" s="4" t="s">
        <v>154</v>
      </c>
      <c r="E30" s="4" t="s">
        <v>272</v>
      </c>
    </row>
    <row r="31" spans="3:5">
      <c r="C31" s="4" t="s">
        <v>156</v>
      </c>
      <c r="E31" s="4" t="s">
        <v>273</v>
      </c>
    </row>
    <row r="32" spans="3:5">
      <c r="C32" s="4" t="s">
        <v>157</v>
      </c>
      <c r="E32" s="4" t="s">
        <v>274</v>
      </c>
    </row>
    <row r="33" spans="3:5">
      <c r="C33" s="4" t="s">
        <v>275</v>
      </c>
      <c r="E33" s="4" t="s">
        <v>276</v>
      </c>
    </row>
    <row r="34" spans="3:5">
      <c r="C34" s="4" t="s">
        <v>163</v>
      </c>
      <c r="E34" s="4" t="s">
        <v>277</v>
      </c>
    </row>
    <row r="35" spans="3:5">
      <c r="C35" s="4" t="s">
        <v>166</v>
      </c>
      <c r="E35" s="4" t="s">
        <v>278</v>
      </c>
    </row>
    <row r="36" spans="3:5">
      <c r="C36" s="4" t="s">
        <v>168</v>
      </c>
      <c r="E36" s="4" t="s">
        <v>279</v>
      </c>
    </row>
    <row r="37" spans="3:5">
      <c r="C37" s="4" t="s">
        <v>173</v>
      </c>
      <c r="E37" s="4" t="s">
        <v>280</v>
      </c>
    </row>
    <row r="38" spans="3:5">
      <c r="C38" s="4" t="s">
        <v>176</v>
      </c>
      <c r="E38" s="4" t="s">
        <v>281</v>
      </c>
    </row>
    <row r="39" spans="3:5">
      <c r="C39" s="4" t="s">
        <v>179</v>
      </c>
      <c r="E39" s="4" t="s">
        <v>282</v>
      </c>
    </row>
    <row r="40" spans="3:5">
      <c r="C40" s="4" t="s">
        <v>182</v>
      </c>
      <c r="E40" s="4" t="s">
        <v>283</v>
      </c>
    </row>
    <row r="41" spans="3:5">
      <c r="E41" s="4" t="s">
        <v>284</v>
      </c>
    </row>
    <row r="42" spans="3:5">
      <c r="E42" s="4" t="s">
        <v>285</v>
      </c>
    </row>
    <row r="43" spans="3:5">
      <c r="E43" s="4" t="s">
        <v>286</v>
      </c>
    </row>
    <row r="44" spans="3:5">
      <c r="E44" s="4" t="s">
        <v>287</v>
      </c>
    </row>
    <row r="45" spans="3:5">
      <c r="E45" s="4" t="s">
        <v>62</v>
      </c>
    </row>
    <row r="46" spans="3:5">
      <c r="E46" s="4" t="s">
        <v>288</v>
      </c>
    </row>
    <row r="47" spans="3:5">
      <c r="E47" s="4" t="s">
        <v>289</v>
      </c>
    </row>
    <row r="48" spans="3:5">
      <c r="E48" s="4" t="s">
        <v>170</v>
      </c>
    </row>
    <row r="49" spans="5:5">
      <c r="E49" s="4" t="s">
        <v>290</v>
      </c>
    </row>
    <row r="50" spans="5:5">
      <c r="E50" s="4" t="s">
        <v>66</v>
      </c>
    </row>
    <row r="51" spans="5:5">
      <c r="E51" s="4" t="s">
        <v>291</v>
      </c>
    </row>
    <row r="52" spans="5:5">
      <c r="E52" s="4" t="s">
        <v>292</v>
      </c>
    </row>
    <row r="53" spans="5:5">
      <c r="E53" s="4" t="s">
        <v>293</v>
      </c>
    </row>
    <row r="54" spans="5:5">
      <c r="E54" s="4" t="s">
        <v>294</v>
      </c>
    </row>
    <row r="55" spans="5:5">
      <c r="E55" s="4" t="s">
        <v>295</v>
      </c>
    </row>
    <row r="56" spans="5:5">
      <c r="E56" s="4" t="s">
        <v>296</v>
      </c>
    </row>
    <row r="57" spans="5:5">
      <c r="E57" s="4" t="s">
        <v>297</v>
      </c>
    </row>
    <row r="58" spans="5:5">
      <c r="E58" s="4" t="s">
        <v>298</v>
      </c>
    </row>
    <row r="59" spans="5:5">
      <c r="E59" s="4" t="s">
        <v>299</v>
      </c>
    </row>
    <row r="60" spans="5:5">
      <c r="E60" s="4" t="s">
        <v>300</v>
      </c>
    </row>
    <row r="61" spans="5:5">
      <c r="E61" s="4" t="s">
        <v>301</v>
      </c>
    </row>
    <row r="62" spans="5:5">
      <c r="E62" s="4" t="s">
        <v>302</v>
      </c>
    </row>
    <row r="63" spans="5:5">
      <c r="E63" s="4" t="s">
        <v>303</v>
      </c>
    </row>
    <row r="64" spans="5:5">
      <c r="E64" s="4" t="s">
        <v>304</v>
      </c>
    </row>
    <row r="65" spans="5:5">
      <c r="E65" s="4" t="s">
        <v>305</v>
      </c>
    </row>
    <row r="66" spans="5:5">
      <c r="E66" s="4" t="s">
        <v>306</v>
      </c>
    </row>
    <row r="67" spans="5:5">
      <c r="E67" s="4" t="s">
        <v>307</v>
      </c>
    </row>
    <row r="68" spans="5:5">
      <c r="E68" s="4" t="s">
        <v>308</v>
      </c>
    </row>
    <row r="69" spans="5:5">
      <c r="E69" s="4" t="s">
        <v>309</v>
      </c>
    </row>
    <row r="70" spans="5:5">
      <c r="E70" s="4" t="s">
        <v>310</v>
      </c>
    </row>
    <row r="71" spans="5:5">
      <c r="E71" s="4" t="s">
        <v>311</v>
      </c>
    </row>
    <row r="72" spans="5:5">
      <c r="E72" s="4" t="s">
        <v>312</v>
      </c>
    </row>
    <row r="73" spans="5:5">
      <c r="E73" s="4" t="s">
        <v>313</v>
      </c>
    </row>
    <row r="74" spans="5:5">
      <c r="E74" s="4" t="s">
        <v>314</v>
      </c>
    </row>
    <row r="75" spans="5:5">
      <c r="E75" s="4" t="s">
        <v>315</v>
      </c>
    </row>
    <row r="76" spans="5:5">
      <c r="E76" s="4" t="s">
        <v>316</v>
      </c>
    </row>
    <row r="77" spans="5:5">
      <c r="E77" s="4" t="s">
        <v>317</v>
      </c>
    </row>
    <row r="78" spans="5:5">
      <c r="E78" s="4" t="s">
        <v>161</v>
      </c>
    </row>
    <row r="79" spans="5:5">
      <c r="E79" s="4" t="s">
        <v>318</v>
      </c>
    </row>
    <row r="80" spans="5:5">
      <c r="E80" s="4" t="s">
        <v>319</v>
      </c>
    </row>
    <row r="81" spans="5:5">
      <c r="E81" s="4" t="s">
        <v>320</v>
      </c>
    </row>
    <row r="82" spans="5:5">
      <c r="E82" s="4" t="s">
        <v>321</v>
      </c>
    </row>
    <row r="83" spans="5:5">
      <c r="E83" s="4" t="s">
        <v>322</v>
      </c>
    </row>
    <row r="84" spans="5:5">
      <c r="E84" s="4" t="s">
        <v>323</v>
      </c>
    </row>
    <row r="85" spans="5:5">
      <c r="E85" s="4" t="s">
        <v>324</v>
      </c>
    </row>
    <row r="86" spans="5:5">
      <c r="E86" s="4" t="s">
        <v>325</v>
      </c>
    </row>
    <row r="87" spans="5:5">
      <c r="E87" s="4" t="s">
        <v>326</v>
      </c>
    </row>
    <row r="88" spans="5:5">
      <c r="E88" s="4" t="s">
        <v>327</v>
      </c>
    </row>
    <row r="89" spans="5:5">
      <c r="E89" s="4" t="s">
        <v>328</v>
      </c>
    </row>
    <row r="90" spans="5:5">
      <c r="E90" s="4" t="s">
        <v>329</v>
      </c>
    </row>
    <row r="91" spans="5:5">
      <c r="E91" s="4" t="s">
        <v>330</v>
      </c>
    </row>
    <row r="92" spans="5:5">
      <c r="E92" s="4" t="s">
        <v>331</v>
      </c>
    </row>
    <row r="93" spans="5:5">
      <c r="E93" s="4" t="s">
        <v>332</v>
      </c>
    </row>
    <row r="94" spans="5:5">
      <c r="E94" s="4" t="s">
        <v>333</v>
      </c>
    </row>
    <row r="95" spans="5:5">
      <c r="E95" s="4" t="s">
        <v>334</v>
      </c>
    </row>
    <row r="96" spans="5:5">
      <c r="E96" s="4" t="s">
        <v>335</v>
      </c>
    </row>
    <row r="97" spans="5:5">
      <c r="E97" s="4" t="s">
        <v>98</v>
      </c>
    </row>
    <row r="98" spans="5:5">
      <c r="E98" s="4" t="s">
        <v>336</v>
      </c>
    </row>
    <row r="99" spans="5:5">
      <c r="E99" s="4" t="s">
        <v>337</v>
      </c>
    </row>
    <row r="100" spans="5:5">
      <c r="E100" s="4" t="s">
        <v>338</v>
      </c>
    </row>
    <row r="101" spans="5:5">
      <c r="E101" s="4" t="s">
        <v>339</v>
      </c>
    </row>
    <row r="102" spans="5:5">
      <c r="E102" s="4" t="s">
        <v>340</v>
      </c>
    </row>
    <row r="103" spans="5:5">
      <c r="E103" s="4" t="s">
        <v>341</v>
      </c>
    </row>
    <row r="104" spans="5:5">
      <c r="E104" s="4" t="s">
        <v>342</v>
      </c>
    </row>
    <row r="105" spans="5:5">
      <c r="E105" s="4" t="s">
        <v>343</v>
      </c>
    </row>
    <row r="106" spans="5:5">
      <c r="E106" s="4" t="s">
        <v>344</v>
      </c>
    </row>
    <row r="107" spans="5:5">
      <c r="E107" s="4" t="s">
        <v>345</v>
      </c>
    </row>
    <row r="108" spans="5:5">
      <c r="E108" s="4" t="s">
        <v>346</v>
      </c>
    </row>
    <row r="109" spans="5:5">
      <c r="E109" s="4" t="s">
        <v>347</v>
      </c>
    </row>
    <row r="110" spans="5:5">
      <c r="E110" s="4" t="s">
        <v>23</v>
      </c>
    </row>
    <row r="111" spans="5:5">
      <c r="E111" s="4" t="s">
        <v>348</v>
      </c>
    </row>
    <row r="112" spans="5:5">
      <c r="E112" s="4" t="s">
        <v>349</v>
      </c>
    </row>
    <row r="113" spans="5:5">
      <c r="E113" s="4" t="s">
        <v>350</v>
      </c>
    </row>
    <row r="114" spans="5:5">
      <c r="E114" s="4" t="s">
        <v>351</v>
      </c>
    </row>
    <row r="115" spans="5:5">
      <c r="E115" s="4" t="s">
        <v>352</v>
      </c>
    </row>
    <row r="116" spans="5:5">
      <c r="E116" s="4" t="s">
        <v>353</v>
      </c>
    </row>
    <row r="117" spans="5:5">
      <c r="E117" s="4" t="s">
        <v>354</v>
      </c>
    </row>
    <row r="118" spans="5:5">
      <c r="E118" s="4" t="s">
        <v>355</v>
      </c>
    </row>
    <row r="119" spans="5:5">
      <c r="E119" s="4" t="s">
        <v>356</v>
      </c>
    </row>
    <row r="120" spans="5:5">
      <c r="E120" s="4" t="s">
        <v>357</v>
      </c>
    </row>
    <row r="121" spans="5:5">
      <c r="E121" s="4" t="s">
        <v>358</v>
      </c>
    </row>
    <row r="122" spans="5:5">
      <c r="E122" s="4" t="s">
        <v>359</v>
      </c>
    </row>
    <row r="123" spans="5:5">
      <c r="E123" s="4" t="s">
        <v>360</v>
      </c>
    </row>
    <row r="124" spans="5:5">
      <c r="E124" s="4" t="s">
        <v>361</v>
      </c>
    </row>
    <row r="125" spans="5:5">
      <c r="E125" s="4" t="s">
        <v>362</v>
      </c>
    </row>
    <row r="126" spans="5:5">
      <c r="E126" s="4" t="s">
        <v>363</v>
      </c>
    </row>
    <row r="127" spans="5:5">
      <c r="E127" s="4" t="s">
        <v>364</v>
      </c>
    </row>
    <row r="128" spans="5:5">
      <c r="E128" s="4" t="s">
        <v>365</v>
      </c>
    </row>
    <row r="129" spans="5:5">
      <c r="E129" s="4" t="s">
        <v>366</v>
      </c>
    </row>
    <row r="130" spans="5:5">
      <c r="E130" s="4" t="s">
        <v>367</v>
      </c>
    </row>
    <row r="131" spans="5:5">
      <c r="E131" s="4" t="s">
        <v>368</v>
      </c>
    </row>
    <row r="132" spans="5:5">
      <c r="E132" s="4" t="s">
        <v>369</v>
      </c>
    </row>
    <row r="133" spans="5:5">
      <c r="E133" s="4" t="s">
        <v>370</v>
      </c>
    </row>
    <row r="134" spans="5:5">
      <c r="E134" s="4" t="s">
        <v>371</v>
      </c>
    </row>
    <row r="135" spans="5:5">
      <c r="E135" s="4" t="s">
        <v>372</v>
      </c>
    </row>
    <row r="136" spans="5:5">
      <c r="E136" s="4" t="s">
        <v>26</v>
      </c>
    </row>
    <row r="137" spans="5:5">
      <c r="E137" s="4" t="s">
        <v>373</v>
      </c>
    </row>
    <row r="138" spans="5:5">
      <c r="E138" s="4" t="s">
        <v>374</v>
      </c>
    </row>
    <row r="139" spans="5:5">
      <c r="E139" s="4" t="s">
        <v>375</v>
      </c>
    </row>
    <row r="140" spans="5:5">
      <c r="E140" s="4" t="s">
        <v>376</v>
      </c>
    </row>
    <row r="141" spans="5:5">
      <c r="E141" s="4" t="s">
        <v>377</v>
      </c>
    </row>
    <row r="142" spans="5:5">
      <c r="E142" s="4" t="s">
        <v>378</v>
      </c>
    </row>
    <row r="143" spans="5:5">
      <c r="E143" s="4" t="s">
        <v>379</v>
      </c>
    </row>
    <row r="144" spans="5:5">
      <c r="E144" s="4" t="s">
        <v>380</v>
      </c>
    </row>
    <row r="145" spans="5:5">
      <c r="E145" s="4" t="s">
        <v>381</v>
      </c>
    </row>
    <row r="146" spans="5:5">
      <c r="E146" s="4" t="s">
        <v>382</v>
      </c>
    </row>
    <row r="147" spans="5:5">
      <c r="E147" s="4" t="s">
        <v>383</v>
      </c>
    </row>
    <row r="148" spans="5:5">
      <c r="E148" s="4" t="s">
        <v>384</v>
      </c>
    </row>
    <row r="149" spans="5:5">
      <c r="E149" s="4" t="s">
        <v>385</v>
      </c>
    </row>
    <row r="150" spans="5:5">
      <c r="E150" s="4" t="s">
        <v>83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A35" sqref="A35"/>
    </sheetView>
  </sheetViews>
  <sheetFormatPr baseColWidth="10" defaultRowHeight="13"/>
  <cols>
    <col min="1" max="1" width="92.6640625" customWidth="1"/>
  </cols>
  <sheetData>
    <row r="1" spans="1:5" ht="15">
      <c r="A1" s="61" t="s">
        <v>386</v>
      </c>
      <c r="B1" s="60"/>
      <c r="C1" s="59"/>
      <c r="D1" s="59"/>
      <c r="E1" s="59"/>
    </row>
    <row r="2" spans="1:5">
      <c r="A2" t="s">
        <v>53</v>
      </c>
      <c r="B2" s="59"/>
      <c r="C2" s="59"/>
      <c r="D2" s="59"/>
      <c r="E2" s="59"/>
    </row>
    <row r="3" spans="1:5">
      <c r="A3" t="s">
        <v>54</v>
      </c>
      <c r="B3" s="59"/>
      <c r="C3" s="59"/>
      <c r="D3" s="59"/>
      <c r="E3" s="59"/>
    </row>
    <row r="4" spans="1:5">
      <c r="A4" t="s">
        <v>413</v>
      </c>
      <c r="B4" s="59"/>
      <c r="C4" s="59"/>
      <c r="D4" s="59"/>
      <c r="E4" s="59"/>
    </row>
    <row r="5" spans="1:5">
      <c r="A5" s="59"/>
      <c r="B5" s="59"/>
      <c r="C5" s="59"/>
      <c r="D5" s="59"/>
      <c r="E5" s="59"/>
    </row>
    <row r="6" spans="1:5">
      <c r="A6" s="59"/>
      <c r="B6" s="59"/>
      <c r="C6" s="59"/>
      <c r="D6" s="59"/>
      <c r="E6" s="59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Parameter_Input</vt:lpstr>
      <vt:lpstr>How_to_use</vt:lpstr>
      <vt:lpstr>TickerList</vt:lpstr>
      <vt:lpstr>Notes</vt:lpstr>
      <vt:lpstr>DropDownValues</vt:lpstr>
      <vt:lpstr>TemplateList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Bishop</cp:lastModifiedBy>
  <cp:revision>86</cp:revision>
  <dcterms:created xsi:type="dcterms:W3CDTF">2023-03-21T16:09:37Z</dcterms:created>
  <dcterms:modified xsi:type="dcterms:W3CDTF">2023-11-22T07:03:28Z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2023-11-22T02:39:27Z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292f8424-5366-4d5e-bb31-a84326309e76</vt:lpwstr>
  </property>
  <property fmtid="{D5CDD505-2E9C-101B-9397-08002B2CF9AE}" pid="8" name="MSIP_Label_51a6c3db-1667-4f49-995a-8b9973972958_ContentBits">
    <vt:lpwstr>0</vt:lpwstr>
  </property>
</Properties>
</file>