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leedu-my.sharepoint.com/personal/tianyu_liu_yale_edu/Documents/PhD/BIS691/final_report/"/>
    </mc:Choice>
  </mc:AlternateContent>
  <xr:revisionPtr revIDLastSave="65" documentId="8_{86FFA9CE-1578-486A-942E-2AA78C6AFC77}" xr6:coauthVersionLast="47" xr6:coauthVersionMax="47" xr10:uidLastSave="{04912350-2017-6E44-8CF9-79550AFA4956}"/>
  <bookViews>
    <workbookView xWindow="16840" yWindow="3740" windowWidth="20300" windowHeight="17240" activeTab="1" xr2:uid="{06DECB20-C179-4AB4-BB2E-8267DC59F389}"/>
  </bookViews>
  <sheets>
    <sheet name="Sheet1" sheetId="1" r:id="rId1"/>
    <sheet name="real dataset" sheetId="4" r:id="rId2"/>
    <sheet name="alpha 0.05" sheetId="2" r:id="rId3"/>
    <sheet name="alpha 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<sst xmlns="http://schemas.openxmlformats.org/spreadsheetml/2006/main" count="247" uniqueCount="86">
  <si>
    <t>ARI</t>
  </si>
  <si>
    <t>AMI</t>
  </si>
  <si>
    <t>NMI</t>
  </si>
  <si>
    <t>mean_knn_overlap</t>
  </si>
  <si>
    <t>n_clusters</t>
  </si>
  <si>
    <t>n_clusters_counts</t>
  </si>
  <si>
    <t>ground_truth_id</t>
  </si>
  <si>
    <t>transformation_id</t>
  </si>
  <si>
    <t>simulator</t>
  </si>
  <si>
    <t>seed</t>
  </si>
  <si>
    <t>pca_dim</t>
  </si>
  <si>
    <t>knn</t>
  </si>
  <si>
    <t>transformation</t>
  </si>
  <si>
    <t>alpha</t>
  </si>
  <si>
    <t>cputime_sec</t>
  </si>
  <si>
    <t>elapsed_sec</t>
  </si>
  <si>
    <t>03e21a10b9e3b-2e5de9d89e26e</t>
  </si>
  <si>
    <t>5929cd001bc30-400d2d1ebb070</t>
  </si>
  <si>
    <t>scDesign2</t>
  </si>
  <si>
    <t>pearson</t>
  </si>
  <si>
    <t>5929cd001bc30-0005ab27995da</t>
  </si>
  <si>
    <t>5929cd001bc30-3ef3de5bb1adf</t>
  </si>
  <si>
    <t>5929cd001bc30-12171d3b18532</t>
  </si>
  <si>
    <t>pearson_clip</t>
  </si>
  <si>
    <t>5929cd001bc30-d87c643876218</t>
  </si>
  <si>
    <t>5929cd001bc30-75c1a50ee4e16</t>
  </si>
  <si>
    <t>5929cd001bc30-ca95bf2377e32</t>
  </si>
  <si>
    <t>pearson_clip_hvg</t>
  </si>
  <si>
    <t>5929cd001bc30-77d9b742be7a8</t>
  </si>
  <si>
    <t>5929cd001bc30-8604348917993</t>
  </si>
  <si>
    <t>5929cd001bc30-635aaeaf15eb3</t>
  </si>
  <si>
    <t>pearson_clip_zscore</t>
  </si>
  <si>
    <t>5929cd001bc30-cd8b87cb5abfe</t>
  </si>
  <si>
    <t>5929cd001bc30-1886176d56621</t>
  </si>
  <si>
    <t>5929cd001bc30-26c2c07d0b1ad</t>
  </si>
  <si>
    <t>pearson_clip_hvg_zscore</t>
  </si>
  <si>
    <t>5929cd001bc30-d218be9cd37fb</t>
  </si>
  <si>
    <t>5929cd001bc30-a98daee7cd200</t>
  </si>
  <si>
    <t>5929cd001bc30-025188e285dd9</t>
  </si>
  <si>
    <t>pearson_analytic</t>
  </si>
  <si>
    <t>5929cd001bc30-de72d4bf3c164</t>
  </si>
  <si>
    <t>5929cd001bc30-a6c64af0278c6</t>
  </si>
  <si>
    <t>5929cd001bc30-277505b3bc5c0</t>
  </si>
  <si>
    <t>sctransform</t>
  </si>
  <si>
    <t>5929cd001bc30-bb0f86b99d8ee</t>
  </si>
  <si>
    <t>5929cd001bc30-434b0c08f7582</t>
  </si>
  <si>
    <t>5929cd001bc30-3db9a7ddf0652</t>
  </si>
  <si>
    <t>rand_quantile</t>
  </si>
  <si>
    <t>5929cd001bc30-a3232185880d5</t>
  </si>
  <si>
    <t>5929cd001bc30-3de1c4e8942f2</t>
  </si>
  <si>
    <t>5929cd001bc30-40153345f156d</t>
  </si>
  <si>
    <t>sctransformp</t>
  </si>
  <si>
    <t>5929cd001bc30-b52ae0f988bf7</t>
  </si>
  <si>
    <t>5929cd001bc30-2623a616cfc5c</t>
  </si>
  <si>
    <t>03e21a10b9e3b-4cb5bc3adfe0e</t>
  </si>
  <si>
    <t>5929cd001bc30-c63d7ea857fd6</t>
  </si>
  <si>
    <t>5929cd001bc30-cf873e1a9654d</t>
  </si>
  <si>
    <t>5929cd001bc30-12c12c059a87e</t>
  </si>
  <si>
    <t>5929cd001bc30-bdd8d3958bc0d</t>
  </si>
  <si>
    <t>5929cd001bc30-8f3165323f166</t>
  </si>
  <si>
    <t>5929cd001bc30-b315b69a6b640</t>
  </si>
  <si>
    <t>5929cd001bc30-3d9b32a03bb0c</t>
  </si>
  <si>
    <t>5929cd001bc30-7ef8cb61f50bb</t>
  </si>
  <si>
    <t>5929cd001bc30-a5b42e7744d59</t>
  </si>
  <si>
    <t>5929cd001bc30-03b9ad9da1291</t>
  </si>
  <si>
    <t>5929cd001bc30-aafa321d66003</t>
  </si>
  <si>
    <t>5929cd001bc30-41c9c2a3b0725</t>
  </si>
  <si>
    <t>5929cd001bc30-2fe5423686f96</t>
  </si>
  <si>
    <t>5929cd001bc30-f5ce73c7dd9cd</t>
  </si>
  <si>
    <t>5929cd001bc30-2f92444ab2384</t>
  </si>
  <si>
    <t>5929cd001bc30-e2e7485fd9d5f</t>
  </si>
  <si>
    <t>5929cd001bc30-acc22c5e5bc6f</t>
  </si>
  <si>
    <t>5929cd001bc30-f3cf477db882a</t>
  </si>
  <si>
    <t>5929cd001bc30-7af6126402210</t>
  </si>
  <si>
    <t>5929cd001bc30-8de343dcf20e2</t>
  </si>
  <si>
    <t>5929cd001bc30-25c2fc918aab4</t>
  </si>
  <si>
    <t>5929cd001bc30-d29b90670ea17</t>
  </si>
  <si>
    <t>5929cd001bc30-76db49ce7eb77</t>
  </si>
  <si>
    <t>5929cd001bc30-3da6b9bddcd06</t>
  </si>
  <si>
    <t>5929cd001bc30-d051ff2974e37</t>
  </si>
  <si>
    <t>5929cd001bc30-430e6401b5b5f</t>
  </si>
  <si>
    <t>5929cd001bc30-8755b620387e5</t>
  </si>
  <si>
    <t>method</t>
  </si>
  <si>
    <t>log1p</t>
  </si>
  <si>
    <t>log1p cpm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</si>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</sst>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dataset'!$A$2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dataset'!$B$2:$C$2</c:f>
              <c:numCache>
                <c:formatCode>General</c:formatCode>
                <c:ptCount val="2"/>
                <c:pt idx="0">
                  <c:v>0.64712953766079795</c:v>
                </c:pt>
                <c:pt idx="1">
                  <c:v>0.50452154599389298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F-4389-BC0D-CFBF503BB753}"/>
            </c:ext>
          </c:extLst>
        </c:ser>
        <c:ser>
          <c:idx val="1"/>
          <c:order val="1"/>
          <c:tx>
            <c:strRef>
              <c:f>'real dataset'!$A$3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dataset'!$B$3:$C$3</c:f>
              <c:numCache>
                <c:formatCode>General</c:formatCode>
                <c:ptCount val="2"/>
                <c:pt idx="0">
                  <c:v>0.80723330000000004</c:v>
                </c:pt>
                <c:pt idx="1">
                  <c:v>0.75866560000000005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F-4389-BC0D-CFBF503BB753}"/>
            </c:ext>
          </c:extLst>
        </c:ser>
        <c:ser>
          <c:idx val="2"/>
          <c:order val="2"/>
          <c:tx>
            <c:strRef>
              <c:f>'real dataset'!$A$4</c:f>
              <c:strCache>
                <c:ptCount val="1"/>
                <c:pt idx="0">
                  <c:v>pearson_analytic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dataset'!$B$4:$C$4</c:f>
              <c:numCache>
                <c:formatCode>General</c:formatCode>
                <c:ptCount val="2"/>
                <c:pt idx="0">
                  <c:v>0.80723330000000004</c:v>
                </c:pt>
                <c:pt idx="1">
                  <c:v>0.75866560000000005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F-4389-BC0D-CFBF503BB753}"/>
            </c:ext>
          </c:extLst>
        </c:ser>
        <c:ser>
          <c:idx val="3"/>
          <c:order val="3"/>
          <c:tx>
            <c:strRef>
              <c:f>'real dataset'!$A$5</c:f>
              <c:strCache>
                <c:ptCount val="1"/>
                <c:pt idx="0">
                  <c:v>pearson_clip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dataset'!$B$5:$C$5</c:f>
              <c:numCache>
                <c:formatCode>General</c:formatCode>
                <c:ptCount val="2"/>
                <c:pt idx="0">
                  <c:v>0.8078959</c:v>
                </c:pt>
                <c:pt idx="1">
                  <c:v>0.75896370000000002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F-4389-BC0D-CFBF503BB753}"/>
            </c:ext>
          </c:extLst>
        </c:ser>
        <c:ser>
          <c:idx val="4"/>
          <c:order val="4"/>
          <c:tx>
            <c:strRef>
              <c:f>'real dataset'!$A$6</c:f>
              <c:strCache>
                <c:ptCount val="1"/>
                <c:pt idx="0">
                  <c:v>pearson_clip_hvg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dataset'!$B$6:$C$6</c:f>
              <c:numCache>
                <c:formatCode>General</c:formatCode>
                <c:ptCount val="2"/>
                <c:pt idx="0">
                  <c:v>0.63282680000000002</c:v>
                </c:pt>
                <c:pt idx="1">
                  <c:v>0.56671349999999998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F-4389-BC0D-CFBF503BB753}"/>
            </c:ext>
          </c:extLst>
        </c:ser>
        <c:ser>
          <c:idx val="5"/>
          <c:order val="5"/>
          <c:tx>
            <c:strRef>
              <c:f>'real dataset'!$A$7</c:f>
              <c:strCache>
                <c:ptCount val="1"/>
                <c:pt idx="0">
                  <c:v>pearson_clip_hvg_zscore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dataset'!$B$7:$C$7</c:f>
              <c:numCache>
                <c:formatCode>General</c:formatCode>
                <c:ptCount val="2"/>
                <c:pt idx="0">
                  <c:v>0.63282680000000002</c:v>
                </c:pt>
                <c:pt idx="1">
                  <c:v>0.56671349999999998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F-4389-BC0D-CFBF503BB753}"/>
            </c:ext>
          </c:extLst>
        </c:ser>
        <c:ser>
          <c:idx val="6"/>
          <c:order val="6"/>
          <c:tx>
            <c:strRef>
              <c:f>'real dataset'!$A$8</c:f>
              <c:strCache>
                <c:ptCount val="1"/>
                <c:pt idx="0">
                  <c:v>pearson_clip_zscore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dataset'!$B$8:$C$8</c:f>
              <c:numCache>
                <c:formatCode>General</c:formatCode>
                <c:ptCount val="2"/>
                <c:pt idx="0">
                  <c:v>0.8078959</c:v>
                </c:pt>
                <c:pt idx="1">
                  <c:v>0.75896370000000002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9F-4389-BC0D-CFBF503BB753}"/>
            </c:ext>
          </c:extLst>
        </c:ser>
        <c:ser>
          <c:idx val="7"/>
          <c:order val="7"/>
          <c:tx>
            <c:strRef>
              <c:f>'real dataset'!$A$9</c:f>
              <c:strCache>
                <c:ptCount val="1"/>
                <c:pt idx="0">
                  <c:v>rand_quantile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dataset'!$B$9:$C$9</c:f>
              <c:numCache>
                <c:formatCode>General</c:formatCode>
                <c:ptCount val="2"/>
                <c:pt idx="0">
                  <c:v>0.71084049999999999</c:v>
                </c:pt>
                <c:pt idx="1">
                  <c:v>0.64713989999999999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9F-4389-BC0D-CFBF503BB753}"/>
            </c:ext>
          </c:extLst>
        </c:ser>
        <c:ser>
          <c:idx val="8"/>
          <c:order val="8"/>
          <c:tx>
            <c:strRef>
              <c:f>'real dataset'!$A$10</c:f>
              <c:strCache>
                <c:ptCount val="1"/>
                <c:pt idx="0">
                  <c:v>sctransform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dataset'!$B$10:$C$10</c:f>
              <c:numCache>
                <c:formatCode>General</c:formatCode>
                <c:ptCount val="2"/>
                <c:pt idx="0">
                  <c:v>0.8129284</c:v>
                </c:pt>
                <c:pt idx="1">
                  <c:v>0.77491670000000001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F-4389-BC0D-CFBF503BB753}"/>
            </c:ext>
          </c:extLst>
        </c:ser>
        <c:ser>
          <c:idx val="9"/>
          <c:order val="9"/>
          <c:tx>
            <c:strRef>
              <c:f>'real dataset'!$A$11</c:f>
              <c:strCache>
                <c:ptCount val="1"/>
                <c:pt idx="0">
                  <c:v>sctransformp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'real dataset'!$B$1:$C$1</c:f>
              <c:strCache>
                <c:ptCount val="2"/>
                <c:pt idx="0">
                  <c:v>NMI</c:v>
                </c:pt>
                <c:pt idx="1">
                  <c:v>ARI</c:v>
                </c:pt>
              </c:strCache>
            </c:strRef>
          </c:cat>
          <c:val>
            <c:numRef>
              <c:f>'real dataset'!$B$11:$C$11</c:f>
              <c:numCache>
                <c:formatCode>General</c:formatCode>
                <c:ptCount val="2"/>
                <c:pt idx="0">
                  <c:v>0.81206529999999999</c:v>
                </c:pt>
                <c:pt idx="1">
                  <c:v>0.77424479999999996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F-9B49-9564-FD95D8A60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713600"/>
        <c:axId val="1085295392"/>
      </c:barChart>
      <c:catAx>
        <c:axId val="1091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95392"/>
        <c:crosses val="autoZero"/>
        <c:auto val="1"/>
        <c:lblAlgn val="ctr"/>
        <c:lblOffset val="100"/>
        <c:noMultiLvlLbl val="0"/>
      </c:catAx>
      <c:valAx>
        <c:axId val="10852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1227365</xdr:colOff>
      <xdr:row>15</xdr:row>
      <xdr:rowOff>65314</xdr:rowOff>
    </xdr:from>
    <xdr:to>
      <xdr:col>7</xdr:col>
      <xdr:colOff>582387</xdr:colOff>
      <xdr:row>37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5265B-D465-66FA-D17D-62C37422A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4C8B-1050-49A4-9F63-92B2C5BBB652}">
  <dimension ref="A1:P55"/>
  <sheetViews>
    <sheetView topLeftCell="A10" workbookViewId="0">
      <selection activeCell="M28" sqref="M2:M28"/>
    </sheetView>
  </sheetViews>
  <sheetFormatPr baseColWidth="10" defaultColWidth="8.83203125" defaultRowHeight="15" x14ac:dyDescent="0.2"/>
  <cols>
    <col min="7" max="7" width="9.1640625" customWidth="1"/>
    <col min="13" max="13" width="19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0.90369565736552604</v>
      </c>
      <c r="B2">
        <v>0.908143789791102</v>
      </c>
      <c r="C2">
        <v>0.90902091606641999</v>
      </c>
      <c r="D2">
        <v>0.38477801268498901</v>
      </c>
      <c r="E2">
        <v>12</v>
      </c>
      <c r="F2">
        <v>12</v>
      </c>
      <c r="G2" t="s">
        <v>16</v>
      </c>
      <c r="H2" t="s">
        <v>17</v>
      </c>
      <c r="I2" t="s">
        <v>18</v>
      </c>
      <c r="J2">
        <v>1</v>
      </c>
      <c r="K2">
        <v>20</v>
      </c>
      <c r="L2">
        <v>10</v>
      </c>
      <c r="M2" t="s">
        <v>19</v>
      </c>
      <c r="N2">
        <v>0.05</v>
      </c>
      <c r="O2">
        <v>26.619999999999902</v>
      </c>
      <c r="P2">
        <v>26.876999999999999</v>
      </c>
    </row>
    <row r="3" spans="1:16" x14ac:dyDescent="0.2">
      <c r="A3">
        <v>0.88088356176347804</v>
      </c>
      <c r="B3">
        <v>0.89093083366277204</v>
      </c>
      <c r="C3">
        <v>0.89216571800648503</v>
      </c>
      <c r="D3">
        <v>0.38125440451021803</v>
      </c>
      <c r="E3">
        <v>12</v>
      </c>
      <c r="F3">
        <v>14</v>
      </c>
      <c r="G3" t="s">
        <v>16</v>
      </c>
      <c r="H3" t="s">
        <v>20</v>
      </c>
      <c r="I3" t="s">
        <v>18</v>
      </c>
      <c r="J3">
        <v>1</v>
      </c>
      <c r="K3">
        <v>20</v>
      </c>
      <c r="L3">
        <v>10</v>
      </c>
      <c r="M3" t="s">
        <v>19</v>
      </c>
      <c r="N3">
        <v>0</v>
      </c>
      <c r="O3">
        <v>24.995999999999999</v>
      </c>
      <c r="P3">
        <v>25.442</v>
      </c>
    </row>
    <row r="4" spans="1:16" x14ac:dyDescent="0.2">
      <c r="A4">
        <v>0.93118246648261105</v>
      </c>
      <c r="B4">
        <v>0.93623459957386801</v>
      </c>
      <c r="C4">
        <v>0.93689941008293798</v>
      </c>
      <c r="D4">
        <v>0.409795630725863</v>
      </c>
      <c r="E4">
        <v>12</v>
      </c>
      <c r="F4">
        <v>13</v>
      </c>
      <c r="G4" t="s">
        <v>16</v>
      </c>
      <c r="H4" t="s">
        <v>21</v>
      </c>
      <c r="I4" t="s">
        <v>18</v>
      </c>
      <c r="J4">
        <v>1</v>
      </c>
      <c r="K4">
        <v>20</v>
      </c>
      <c r="L4">
        <v>10</v>
      </c>
      <c r="M4" t="s">
        <v>19</v>
      </c>
      <c r="N4" t="b">
        <v>1</v>
      </c>
      <c r="O4">
        <v>67.77</v>
      </c>
      <c r="P4">
        <v>68.352999999999994</v>
      </c>
    </row>
    <row r="5" spans="1:16" x14ac:dyDescent="0.2">
      <c r="A5">
        <v>0.93348151396964396</v>
      </c>
      <c r="B5">
        <v>0.93720999789249604</v>
      </c>
      <c r="C5">
        <v>0.93786678841423399</v>
      </c>
      <c r="D5">
        <v>0.373502466525722</v>
      </c>
      <c r="E5">
        <v>12</v>
      </c>
      <c r="F5">
        <v>13</v>
      </c>
      <c r="G5" t="s">
        <v>16</v>
      </c>
      <c r="H5" t="s">
        <v>22</v>
      </c>
      <c r="I5" t="s">
        <v>18</v>
      </c>
      <c r="J5">
        <v>1</v>
      </c>
      <c r="K5">
        <v>20</v>
      </c>
      <c r="L5">
        <v>10</v>
      </c>
      <c r="M5" t="s">
        <v>23</v>
      </c>
      <c r="N5">
        <v>0.05</v>
      </c>
      <c r="O5">
        <v>27.067999999999898</v>
      </c>
      <c r="P5">
        <v>27.524000000000001</v>
      </c>
    </row>
    <row r="6" spans="1:16" x14ac:dyDescent="0.2">
      <c r="A6">
        <v>0.86677699636072503</v>
      </c>
      <c r="B6">
        <v>0.89706973501190501</v>
      </c>
      <c r="C6">
        <v>0.89814798430618903</v>
      </c>
      <c r="D6">
        <v>0.37138830162085901</v>
      </c>
      <c r="E6">
        <v>12</v>
      </c>
      <c r="F6">
        <v>13</v>
      </c>
      <c r="G6" t="s">
        <v>16</v>
      </c>
      <c r="H6" t="s">
        <v>24</v>
      </c>
      <c r="I6" t="s">
        <v>18</v>
      </c>
      <c r="J6">
        <v>1</v>
      </c>
      <c r="K6">
        <v>20</v>
      </c>
      <c r="L6">
        <v>10</v>
      </c>
      <c r="M6" t="s">
        <v>23</v>
      </c>
      <c r="N6">
        <v>0</v>
      </c>
      <c r="O6">
        <v>25.354999999999901</v>
      </c>
      <c r="P6">
        <v>25.864999999999998</v>
      </c>
    </row>
    <row r="7" spans="1:16" x14ac:dyDescent="0.2">
      <c r="A7">
        <v>0.95205016518256302</v>
      </c>
      <c r="B7">
        <v>0.94768603027211995</v>
      </c>
      <c r="C7">
        <v>0.94818574391199295</v>
      </c>
      <c r="D7">
        <v>0.39922480620154999</v>
      </c>
      <c r="E7">
        <v>12</v>
      </c>
      <c r="F7">
        <v>12</v>
      </c>
      <c r="G7" t="s">
        <v>16</v>
      </c>
      <c r="H7" t="s">
        <v>25</v>
      </c>
      <c r="I7" t="s">
        <v>18</v>
      </c>
      <c r="J7">
        <v>1</v>
      </c>
      <c r="K7">
        <v>20</v>
      </c>
      <c r="L7">
        <v>10</v>
      </c>
      <c r="M7" t="s">
        <v>23</v>
      </c>
      <c r="N7" t="b">
        <v>1</v>
      </c>
      <c r="O7">
        <v>68.25</v>
      </c>
      <c r="P7">
        <v>68.873000000000005</v>
      </c>
    </row>
    <row r="8" spans="1:16" x14ac:dyDescent="0.2">
      <c r="A8">
        <v>0.77903414168666296</v>
      </c>
      <c r="B8">
        <v>0.81295220735144302</v>
      </c>
      <c r="C8">
        <v>0.81519525176259</v>
      </c>
      <c r="D8">
        <v>0.35553206483438998</v>
      </c>
      <c r="E8">
        <v>12</v>
      </c>
      <c r="F8">
        <v>15</v>
      </c>
      <c r="G8" t="s">
        <v>16</v>
      </c>
      <c r="H8" t="s">
        <v>26</v>
      </c>
      <c r="I8" t="s">
        <v>18</v>
      </c>
      <c r="J8">
        <v>1</v>
      </c>
      <c r="K8">
        <v>20</v>
      </c>
      <c r="L8">
        <v>10</v>
      </c>
      <c r="M8" t="s">
        <v>27</v>
      </c>
      <c r="N8">
        <v>0.05</v>
      </c>
      <c r="O8">
        <v>25.939999999999898</v>
      </c>
      <c r="P8">
        <v>26.466000000000001</v>
      </c>
    </row>
    <row r="9" spans="1:16" x14ac:dyDescent="0.2">
      <c r="A9">
        <v>0.63770760908951596</v>
      </c>
      <c r="B9">
        <v>0.71348760468553796</v>
      </c>
      <c r="C9">
        <v>0.71599816590872201</v>
      </c>
      <c r="D9">
        <v>0.34848484848484801</v>
      </c>
      <c r="E9">
        <v>12</v>
      </c>
      <c r="F9">
        <v>11</v>
      </c>
      <c r="G9" t="s">
        <v>16</v>
      </c>
      <c r="H9" t="s">
        <v>28</v>
      </c>
      <c r="I9" t="s">
        <v>18</v>
      </c>
      <c r="J9">
        <v>1</v>
      </c>
      <c r="K9">
        <v>20</v>
      </c>
      <c r="L9">
        <v>10</v>
      </c>
      <c r="M9" t="s">
        <v>27</v>
      </c>
      <c r="N9">
        <v>0</v>
      </c>
      <c r="O9">
        <v>22.577000000000002</v>
      </c>
      <c r="P9">
        <v>23.042999999999999</v>
      </c>
    </row>
    <row r="10" spans="1:16" x14ac:dyDescent="0.2">
      <c r="A10">
        <v>0.70030355479175599</v>
      </c>
      <c r="B10">
        <v>0.78676726171852895</v>
      </c>
      <c r="C10">
        <v>0.78937141722442306</v>
      </c>
      <c r="D10">
        <v>0.34813248766737098</v>
      </c>
      <c r="E10">
        <v>12</v>
      </c>
      <c r="F10">
        <v>15</v>
      </c>
      <c r="G10" t="s">
        <v>16</v>
      </c>
      <c r="H10" t="s">
        <v>29</v>
      </c>
      <c r="I10" t="s">
        <v>18</v>
      </c>
      <c r="J10">
        <v>1</v>
      </c>
      <c r="K10">
        <v>20</v>
      </c>
      <c r="L10">
        <v>10</v>
      </c>
      <c r="M10" t="s">
        <v>27</v>
      </c>
      <c r="N10" t="b">
        <v>1</v>
      </c>
      <c r="O10">
        <v>66.007000000000005</v>
      </c>
      <c r="P10">
        <v>66.522999999999996</v>
      </c>
    </row>
    <row r="11" spans="1:16" x14ac:dyDescent="0.2">
      <c r="A11">
        <v>0.95284413443155203</v>
      </c>
      <c r="B11">
        <v>0.95150464231174403</v>
      </c>
      <c r="C11">
        <v>0.95196784885071595</v>
      </c>
      <c r="D11">
        <v>0.40732910500352298</v>
      </c>
      <c r="E11">
        <v>12</v>
      </c>
      <c r="F11">
        <v>12</v>
      </c>
      <c r="G11" t="s">
        <v>16</v>
      </c>
      <c r="H11" t="s">
        <v>30</v>
      </c>
      <c r="I11" t="s">
        <v>18</v>
      </c>
      <c r="J11">
        <v>1</v>
      </c>
      <c r="K11">
        <v>20</v>
      </c>
      <c r="L11">
        <v>10</v>
      </c>
      <c r="M11" t="s">
        <v>31</v>
      </c>
      <c r="N11">
        <v>0.05</v>
      </c>
      <c r="O11">
        <v>32.844999999999999</v>
      </c>
      <c r="P11">
        <v>33.191000000000003</v>
      </c>
    </row>
    <row r="12" spans="1:16" x14ac:dyDescent="0.2">
      <c r="A12">
        <v>0.95258962073158204</v>
      </c>
      <c r="B12">
        <v>0.95166767451593803</v>
      </c>
      <c r="C12">
        <v>0.95212896160574001</v>
      </c>
      <c r="D12">
        <v>0.40838618745595401</v>
      </c>
      <c r="E12">
        <v>12</v>
      </c>
      <c r="F12">
        <v>12</v>
      </c>
      <c r="G12" t="s">
        <v>16</v>
      </c>
      <c r="H12" t="s">
        <v>32</v>
      </c>
      <c r="I12" t="s">
        <v>18</v>
      </c>
      <c r="J12">
        <v>1</v>
      </c>
      <c r="K12">
        <v>20</v>
      </c>
      <c r="L12">
        <v>10</v>
      </c>
      <c r="M12" t="s">
        <v>31</v>
      </c>
      <c r="N12">
        <v>0</v>
      </c>
      <c r="O12">
        <v>31.7</v>
      </c>
      <c r="P12">
        <v>32.177</v>
      </c>
    </row>
    <row r="13" spans="1:16" x14ac:dyDescent="0.2">
      <c r="A13">
        <v>0.91448126062493396</v>
      </c>
      <c r="B13">
        <v>0.92204580892996801</v>
      </c>
      <c r="C13">
        <v>0.92288896124190201</v>
      </c>
      <c r="D13">
        <v>0.411909795630725</v>
      </c>
      <c r="E13">
        <v>12</v>
      </c>
      <c r="F13">
        <v>14</v>
      </c>
      <c r="G13" t="s">
        <v>16</v>
      </c>
      <c r="H13" t="s">
        <v>33</v>
      </c>
      <c r="I13" t="s">
        <v>18</v>
      </c>
      <c r="J13">
        <v>1</v>
      </c>
      <c r="K13">
        <v>20</v>
      </c>
      <c r="L13">
        <v>10</v>
      </c>
      <c r="M13" t="s">
        <v>31</v>
      </c>
      <c r="N13" t="b">
        <v>1</v>
      </c>
      <c r="O13">
        <v>71.970999999999904</v>
      </c>
      <c r="P13">
        <v>72.641999999999996</v>
      </c>
    </row>
    <row r="14" spans="1:16" x14ac:dyDescent="0.2">
      <c r="A14">
        <v>0.82241128400146202</v>
      </c>
      <c r="B14">
        <v>0.87342848626474701</v>
      </c>
      <c r="C14">
        <v>0.874865369044038</v>
      </c>
      <c r="D14">
        <v>0.37561663143058399</v>
      </c>
      <c r="E14">
        <v>12</v>
      </c>
      <c r="F14">
        <v>14</v>
      </c>
      <c r="G14" t="s">
        <v>16</v>
      </c>
      <c r="H14" t="s">
        <v>34</v>
      </c>
      <c r="I14" t="s">
        <v>18</v>
      </c>
      <c r="J14">
        <v>1</v>
      </c>
      <c r="K14">
        <v>20</v>
      </c>
      <c r="L14">
        <v>10</v>
      </c>
      <c r="M14" t="s">
        <v>35</v>
      </c>
      <c r="N14">
        <v>0.05</v>
      </c>
      <c r="O14">
        <v>26.788999999999898</v>
      </c>
      <c r="P14">
        <v>27.058</v>
      </c>
    </row>
    <row r="15" spans="1:16" x14ac:dyDescent="0.2">
      <c r="A15">
        <v>0.803508713705398</v>
      </c>
      <c r="B15">
        <v>0.84303554996725805</v>
      </c>
      <c r="C15">
        <v>0.84488725495719397</v>
      </c>
      <c r="D15">
        <v>0.37385482734319903</v>
      </c>
      <c r="E15">
        <v>12</v>
      </c>
      <c r="F15">
        <v>15</v>
      </c>
      <c r="G15" t="s">
        <v>16</v>
      </c>
      <c r="H15" t="s">
        <v>36</v>
      </c>
      <c r="I15" t="s">
        <v>18</v>
      </c>
      <c r="J15">
        <v>1</v>
      </c>
      <c r="K15">
        <v>20</v>
      </c>
      <c r="L15">
        <v>10</v>
      </c>
      <c r="M15" t="s">
        <v>35</v>
      </c>
      <c r="N15">
        <v>0</v>
      </c>
      <c r="O15">
        <v>22.795999999999999</v>
      </c>
      <c r="P15">
        <v>23.297999999999998</v>
      </c>
    </row>
    <row r="16" spans="1:16" x14ac:dyDescent="0.2">
      <c r="A16">
        <v>0.76300606234540602</v>
      </c>
      <c r="B16">
        <v>0.82023113168752004</v>
      </c>
      <c r="C16">
        <v>0.82245094769049698</v>
      </c>
      <c r="D16">
        <v>0.38407329105003502</v>
      </c>
      <c r="E16">
        <v>12</v>
      </c>
      <c r="F16">
        <v>16</v>
      </c>
      <c r="G16" t="s">
        <v>16</v>
      </c>
      <c r="H16" t="s">
        <v>37</v>
      </c>
      <c r="I16" t="s">
        <v>18</v>
      </c>
      <c r="J16">
        <v>1</v>
      </c>
      <c r="K16">
        <v>20</v>
      </c>
      <c r="L16">
        <v>10</v>
      </c>
      <c r="M16" t="s">
        <v>35</v>
      </c>
      <c r="N16" t="b">
        <v>1</v>
      </c>
      <c r="O16">
        <v>52.463000000000001</v>
      </c>
      <c r="P16">
        <v>52.999000000000002</v>
      </c>
    </row>
    <row r="17" spans="1:16" x14ac:dyDescent="0.2">
      <c r="A17">
        <v>0.92831069208044803</v>
      </c>
      <c r="B17">
        <v>0.93349382549892002</v>
      </c>
      <c r="C17">
        <v>0.93418910319568305</v>
      </c>
      <c r="D17">
        <v>0.380197322057787</v>
      </c>
      <c r="E17">
        <v>12</v>
      </c>
      <c r="F17">
        <v>13</v>
      </c>
      <c r="G17" t="s">
        <v>16</v>
      </c>
      <c r="H17" t="s">
        <v>38</v>
      </c>
      <c r="I17" t="s">
        <v>18</v>
      </c>
      <c r="J17">
        <v>1</v>
      </c>
      <c r="K17">
        <v>20</v>
      </c>
      <c r="L17">
        <v>10</v>
      </c>
      <c r="M17" t="s">
        <v>39</v>
      </c>
      <c r="N17">
        <v>0.05</v>
      </c>
      <c r="O17">
        <v>8.3979999999999997</v>
      </c>
      <c r="P17">
        <v>8.6329999999999991</v>
      </c>
    </row>
    <row r="18" spans="1:16" x14ac:dyDescent="0.2">
      <c r="A18">
        <v>0.86687551119341599</v>
      </c>
      <c r="B18">
        <v>0.90029303736789601</v>
      </c>
      <c r="C18">
        <v>0.90133751600226397</v>
      </c>
      <c r="D18">
        <v>0.37174066243833598</v>
      </c>
      <c r="E18">
        <v>12</v>
      </c>
      <c r="F18">
        <v>13</v>
      </c>
      <c r="G18" t="s">
        <v>16</v>
      </c>
      <c r="H18" t="s">
        <v>40</v>
      </c>
      <c r="I18" t="s">
        <v>18</v>
      </c>
      <c r="J18">
        <v>1</v>
      </c>
      <c r="K18">
        <v>20</v>
      </c>
      <c r="L18">
        <v>10</v>
      </c>
      <c r="M18" t="s">
        <v>39</v>
      </c>
      <c r="N18">
        <v>0</v>
      </c>
      <c r="O18">
        <v>7.4669999999999996</v>
      </c>
      <c r="P18">
        <v>7.7610000000000001</v>
      </c>
    </row>
    <row r="19" spans="1:16" x14ac:dyDescent="0.2">
      <c r="A19">
        <v>0.89731737330089001</v>
      </c>
      <c r="B19">
        <v>0.90448254146753204</v>
      </c>
      <c r="C19">
        <v>0.90539473780806201</v>
      </c>
      <c r="D19">
        <v>0.38548273431994301</v>
      </c>
      <c r="E19">
        <v>12</v>
      </c>
      <c r="F19">
        <v>12</v>
      </c>
      <c r="G19" t="s">
        <v>16</v>
      </c>
      <c r="H19" t="s">
        <v>41</v>
      </c>
      <c r="I19" t="s">
        <v>18</v>
      </c>
      <c r="J19">
        <v>1</v>
      </c>
      <c r="K19">
        <v>20</v>
      </c>
      <c r="L19">
        <v>10</v>
      </c>
      <c r="M19" t="s">
        <v>39</v>
      </c>
      <c r="N19" t="b">
        <v>1</v>
      </c>
      <c r="O19">
        <v>8.1349999999999998</v>
      </c>
      <c r="P19">
        <v>8.4130000000000003</v>
      </c>
    </row>
    <row r="20" spans="1:16" x14ac:dyDescent="0.2">
      <c r="A20">
        <v>0.77728879405817397</v>
      </c>
      <c r="B20">
        <v>0.83335612977575901</v>
      </c>
      <c r="C20">
        <v>0.835415932689755</v>
      </c>
      <c r="D20">
        <v>0.37385482734319903</v>
      </c>
      <c r="E20">
        <v>12</v>
      </c>
      <c r="F20">
        <v>15</v>
      </c>
      <c r="G20" t="s">
        <v>16</v>
      </c>
      <c r="H20" t="s">
        <v>42</v>
      </c>
      <c r="I20" t="s">
        <v>18</v>
      </c>
      <c r="J20">
        <v>1</v>
      </c>
      <c r="K20">
        <v>20</v>
      </c>
      <c r="L20">
        <v>10</v>
      </c>
      <c r="M20" t="s">
        <v>43</v>
      </c>
      <c r="N20">
        <v>0.05</v>
      </c>
      <c r="O20">
        <v>17.858000000000001</v>
      </c>
      <c r="P20">
        <v>18.5</v>
      </c>
    </row>
    <row r="21" spans="1:16" x14ac:dyDescent="0.2">
      <c r="A21">
        <v>0.77300530716302396</v>
      </c>
      <c r="B21">
        <v>0.82360365124173596</v>
      </c>
      <c r="C21">
        <v>0.82562064494421905</v>
      </c>
      <c r="D21">
        <v>0.37068357998590501</v>
      </c>
      <c r="E21">
        <v>12</v>
      </c>
      <c r="F21">
        <v>14</v>
      </c>
      <c r="G21" t="s">
        <v>16</v>
      </c>
      <c r="H21" t="s">
        <v>44</v>
      </c>
      <c r="I21" t="s">
        <v>18</v>
      </c>
      <c r="J21">
        <v>1</v>
      </c>
      <c r="K21">
        <v>20</v>
      </c>
      <c r="L21">
        <v>10</v>
      </c>
      <c r="M21" t="s">
        <v>43</v>
      </c>
      <c r="N21">
        <v>0</v>
      </c>
      <c r="O21">
        <v>17.731000000000002</v>
      </c>
      <c r="P21">
        <v>18.401</v>
      </c>
    </row>
    <row r="22" spans="1:16" x14ac:dyDescent="0.2">
      <c r="A22">
        <v>0.71509294961701497</v>
      </c>
      <c r="B22">
        <v>0.79254221191008301</v>
      </c>
      <c r="C22">
        <v>0.79517232848599495</v>
      </c>
      <c r="D22">
        <v>0.37244538407329097</v>
      </c>
      <c r="E22">
        <v>12</v>
      </c>
      <c r="F22">
        <v>16</v>
      </c>
      <c r="G22" t="s">
        <v>16</v>
      </c>
      <c r="H22" t="s">
        <v>45</v>
      </c>
      <c r="I22" t="s">
        <v>18</v>
      </c>
      <c r="J22">
        <v>1</v>
      </c>
      <c r="K22">
        <v>20</v>
      </c>
      <c r="L22">
        <v>10</v>
      </c>
      <c r="M22" t="s">
        <v>43</v>
      </c>
      <c r="N22" t="b">
        <v>1</v>
      </c>
      <c r="O22">
        <v>18.029</v>
      </c>
      <c r="P22">
        <v>18.661999999999999</v>
      </c>
    </row>
    <row r="23" spans="1:16" x14ac:dyDescent="0.2">
      <c r="A23">
        <v>0.84981645599788802</v>
      </c>
      <c r="B23">
        <v>0.87663429376889201</v>
      </c>
      <c r="C23">
        <v>0.87792366480028705</v>
      </c>
      <c r="D23">
        <v>0.37033121916842798</v>
      </c>
      <c r="E23">
        <v>12</v>
      </c>
      <c r="F23">
        <v>13</v>
      </c>
      <c r="G23" t="s">
        <v>16</v>
      </c>
      <c r="H23" t="s">
        <v>46</v>
      </c>
      <c r="I23" t="s">
        <v>18</v>
      </c>
      <c r="J23">
        <v>1</v>
      </c>
      <c r="K23">
        <v>20</v>
      </c>
      <c r="L23">
        <v>10</v>
      </c>
      <c r="M23" t="s">
        <v>47</v>
      </c>
      <c r="N23">
        <v>0.05</v>
      </c>
      <c r="O23">
        <v>40.875999999999998</v>
      </c>
      <c r="P23">
        <v>41.09</v>
      </c>
    </row>
    <row r="24" spans="1:16" x14ac:dyDescent="0.2">
      <c r="A24">
        <v>0</v>
      </c>
      <c r="B24" s="1">
        <v>-3.8380651374907398E-16</v>
      </c>
      <c r="C24" s="1">
        <v>-3.8380651374907398E-16</v>
      </c>
      <c r="D24">
        <v>0.193093727977448</v>
      </c>
      <c r="E24">
        <v>12</v>
      </c>
      <c r="F24">
        <v>1</v>
      </c>
      <c r="G24" t="s">
        <v>16</v>
      </c>
      <c r="H24" t="s">
        <v>48</v>
      </c>
      <c r="I24" t="s">
        <v>18</v>
      </c>
      <c r="J24">
        <v>1</v>
      </c>
      <c r="K24">
        <v>20</v>
      </c>
      <c r="L24">
        <v>10</v>
      </c>
      <c r="M24" t="s">
        <v>47</v>
      </c>
      <c r="N24">
        <v>0</v>
      </c>
      <c r="O24">
        <v>521.96399999999903</v>
      </c>
      <c r="P24">
        <v>524.63499999999999</v>
      </c>
    </row>
    <row r="25" spans="1:16" x14ac:dyDescent="0.2">
      <c r="A25">
        <v>0.87574799947368098</v>
      </c>
      <c r="B25">
        <v>0.89586087227060796</v>
      </c>
      <c r="C25">
        <v>0.89703490527233598</v>
      </c>
      <c r="D25">
        <v>0.39781536293164199</v>
      </c>
      <c r="E25">
        <v>12</v>
      </c>
      <c r="F25">
        <v>14</v>
      </c>
      <c r="G25" t="s">
        <v>16</v>
      </c>
      <c r="H25" t="s">
        <v>49</v>
      </c>
      <c r="I25" t="s">
        <v>18</v>
      </c>
      <c r="J25">
        <v>1</v>
      </c>
      <c r="K25">
        <v>20</v>
      </c>
      <c r="L25">
        <v>10</v>
      </c>
      <c r="M25" t="s">
        <v>47</v>
      </c>
      <c r="N25" t="b">
        <v>1</v>
      </c>
      <c r="O25">
        <v>75.263000000000005</v>
      </c>
      <c r="P25">
        <v>76.400999999999996</v>
      </c>
    </row>
    <row r="26" spans="1:16" x14ac:dyDescent="0.2">
      <c r="A26">
        <v>0.77019380438272</v>
      </c>
      <c r="B26">
        <v>0.82562479740561101</v>
      </c>
      <c r="C26">
        <v>0.82761854274697999</v>
      </c>
      <c r="D26">
        <v>0.372093023255813</v>
      </c>
      <c r="E26">
        <v>12</v>
      </c>
      <c r="F26">
        <v>14</v>
      </c>
      <c r="G26" t="s">
        <v>16</v>
      </c>
      <c r="H26" t="s">
        <v>50</v>
      </c>
      <c r="I26" t="s">
        <v>18</v>
      </c>
      <c r="J26">
        <v>1</v>
      </c>
      <c r="K26">
        <v>20</v>
      </c>
      <c r="L26">
        <v>10</v>
      </c>
      <c r="M26" t="s">
        <v>51</v>
      </c>
      <c r="N26">
        <v>0.05</v>
      </c>
      <c r="O26">
        <v>24.065000000000001</v>
      </c>
      <c r="P26">
        <v>24.876000000000001</v>
      </c>
    </row>
    <row r="27" spans="1:16" x14ac:dyDescent="0.2">
      <c r="A27">
        <v>0.77647496383326398</v>
      </c>
      <c r="B27">
        <v>0.83067405051575005</v>
      </c>
      <c r="C27">
        <v>0.83260997641961298</v>
      </c>
      <c r="D27">
        <v>0.373502466525722</v>
      </c>
      <c r="E27">
        <v>12</v>
      </c>
      <c r="F27">
        <v>14</v>
      </c>
      <c r="G27" t="s">
        <v>16</v>
      </c>
      <c r="H27" t="s">
        <v>52</v>
      </c>
      <c r="I27" t="s">
        <v>18</v>
      </c>
      <c r="J27">
        <v>1</v>
      </c>
      <c r="K27">
        <v>20</v>
      </c>
      <c r="L27">
        <v>10</v>
      </c>
      <c r="M27" t="s">
        <v>51</v>
      </c>
      <c r="N27">
        <v>0</v>
      </c>
      <c r="O27">
        <v>23.132000000000001</v>
      </c>
      <c r="P27">
        <v>24.04</v>
      </c>
    </row>
    <row r="28" spans="1:16" x14ac:dyDescent="0.2">
      <c r="A28">
        <v>0.79015699578523102</v>
      </c>
      <c r="B28">
        <v>0.83791982641818896</v>
      </c>
      <c r="C28">
        <v>0.83977308565266895</v>
      </c>
      <c r="D28">
        <v>0.37561663143058399</v>
      </c>
      <c r="E28">
        <v>12</v>
      </c>
      <c r="F28">
        <v>14</v>
      </c>
      <c r="G28" t="s">
        <v>16</v>
      </c>
      <c r="H28" t="s">
        <v>53</v>
      </c>
      <c r="I28" t="s">
        <v>18</v>
      </c>
      <c r="J28">
        <v>1</v>
      </c>
      <c r="K28">
        <v>20</v>
      </c>
      <c r="L28">
        <v>10</v>
      </c>
      <c r="M28" t="s">
        <v>51</v>
      </c>
      <c r="N28" t="b">
        <v>1</v>
      </c>
      <c r="O28">
        <v>23.131</v>
      </c>
      <c r="P28">
        <v>23.469000000000001</v>
      </c>
    </row>
    <row r="29" spans="1:16" x14ac:dyDescent="0.2">
      <c r="A29">
        <v>0.90575773739626597</v>
      </c>
      <c r="B29">
        <v>0.913223389938838</v>
      </c>
      <c r="C29">
        <v>0.91412993399045495</v>
      </c>
      <c r="D29">
        <v>0.40732910500352298</v>
      </c>
      <c r="E29">
        <v>12</v>
      </c>
      <c r="F29">
        <v>13</v>
      </c>
      <c r="G29" t="s">
        <v>54</v>
      </c>
      <c r="H29" t="s">
        <v>55</v>
      </c>
      <c r="I29" t="s">
        <v>18</v>
      </c>
      <c r="J29">
        <v>2</v>
      </c>
      <c r="K29">
        <v>20</v>
      </c>
      <c r="L29">
        <v>10</v>
      </c>
      <c r="M29" t="s">
        <v>19</v>
      </c>
      <c r="N29">
        <v>0.05</v>
      </c>
      <c r="O29">
        <v>26.042999999999999</v>
      </c>
      <c r="P29">
        <v>26.352</v>
      </c>
    </row>
    <row r="30" spans="1:16" x14ac:dyDescent="0.2">
      <c r="A30">
        <v>0.85420506503011395</v>
      </c>
      <c r="B30">
        <v>0.86859364682762696</v>
      </c>
      <c r="C30">
        <v>0.86984732021609301</v>
      </c>
      <c r="D30">
        <v>0.37878787878787801</v>
      </c>
      <c r="E30">
        <v>12</v>
      </c>
      <c r="F30">
        <v>12</v>
      </c>
      <c r="G30" t="s">
        <v>54</v>
      </c>
      <c r="H30" t="s">
        <v>56</v>
      </c>
      <c r="I30" t="s">
        <v>18</v>
      </c>
      <c r="J30">
        <v>2</v>
      </c>
      <c r="K30">
        <v>20</v>
      </c>
      <c r="L30">
        <v>10</v>
      </c>
      <c r="M30" t="s">
        <v>19</v>
      </c>
      <c r="N30">
        <v>0</v>
      </c>
      <c r="O30">
        <v>24.591000000000001</v>
      </c>
      <c r="P30">
        <v>24.838999999999999</v>
      </c>
    </row>
    <row r="31" spans="1:16" x14ac:dyDescent="0.2">
      <c r="A31">
        <v>0.90789341352071895</v>
      </c>
      <c r="B31">
        <v>0.91760497480743297</v>
      </c>
      <c r="C31">
        <v>0.91831454659707001</v>
      </c>
      <c r="D31">
        <v>0.39393939393939298</v>
      </c>
      <c r="E31">
        <v>12</v>
      </c>
      <c r="F31">
        <v>11</v>
      </c>
      <c r="G31" t="s">
        <v>54</v>
      </c>
      <c r="H31" t="s">
        <v>57</v>
      </c>
      <c r="I31" t="s">
        <v>18</v>
      </c>
      <c r="J31">
        <v>2</v>
      </c>
      <c r="K31">
        <v>20</v>
      </c>
      <c r="L31">
        <v>10</v>
      </c>
      <c r="M31" t="s">
        <v>19</v>
      </c>
      <c r="N31" t="b">
        <v>1</v>
      </c>
      <c r="O31">
        <v>66.387</v>
      </c>
      <c r="P31">
        <v>66.882999999999996</v>
      </c>
    </row>
    <row r="32" spans="1:16" x14ac:dyDescent="0.2">
      <c r="A32">
        <v>0.88883194545654298</v>
      </c>
      <c r="B32">
        <v>0.91131039737113195</v>
      </c>
      <c r="C32">
        <v>0.91215740989508298</v>
      </c>
      <c r="D32">
        <v>0.40451021846370599</v>
      </c>
      <c r="E32">
        <v>12</v>
      </c>
      <c r="F32">
        <v>12</v>
      </c>
      <c r="G32" t="s">
        <v>54</v>
      </c>
      <c r="H32" t="s">
        <v>58</v>
      </c>
      <c r="I32" t="s">
        <v>18</v>
      </c>
      <c r="J32">
        <v>2</v>
      </c>
      <c r="K32">
        <v>20</v>
      </c>
      <c r="L32">
        <v>10</v>
      </c>
      <c r="M32" t="s">
        <v>23</v>
      </c>
      <c r="N32">
        <v>0.05</v>
      </c>
      <c r="O32">
        <v>26.552</v>
      </c>
      <c r="P32">
        <v>26.901</v>
      </c>
    </row>
    <row r="33" spans="1:16" x14ac:dyDescent="0.2">
      <c r="A33">
        <v>0.88789539399360595</v>
      </c>
      <c r="B33">
        <v>0.88979067657852096</v>
      </c>
      <c r="C33">
        <v>0.89084464121977602</v>
      </c>
      <c r="D33">
        <v>0.38125440451021803</v>
      </c>
      <c r="E33">
        <v>12</v>
      </c>
      <c r="F33">
        <v>12</v>
      </c>
      <c r="G33" t="s">
        <v>54</v>
      </c>
      <c r="H33" t="s">
        <v>59</v>
      </c>
      <c r="I33" t="s">
        <v>18</v>
      </c>
      <c r="J33">
        <v>2</v>
      </c>
      <c r="K33">
        <v>20</v>
      </c>
      <c r="L33">
        <v>10</v>
      </c>
      <c r="M33" t="s">
        <v>23</v>
      </c>
      <c r="N33">
        <v>0</v>
      </c>
      <c r="O33">
        <v>24.768999999999998</v>
      </c>
      <c r="P33">
        <v>25.109000000000002</v>
      </c>
    </row>
    <row r="34" spans="1:16" x14ac:dyDescent="0.2">
      <c r="A34">
        <v>0.93760947343659296</v>
      </c>
      <c r="B34">
        <v>0.93259518779012396</v>
      </c>
      <c r="C34">
        <v>0.93323673672269003</v>
      </c>
      <c r="D34">
        <v>0.40169133192389</v>
      </c>
      <c r="E34">
        <v>12</v>
      </c>
      <c r="F34">
        <v>12</v>
      </c>
      <c r="G34" t="s">
        <v>54</v>
      </c>
      <c r="H34" t="s">
        <v>60</v>
      </c>
      <c r="I34" t="s">
        <v>18</v>
      </c>
      <c r="J34">
        <v>2</v>
      </c>
      <c r="K34">
        <v>20</v>
      </c>
      <c r="L34">
        <v>10</v>
      </c>
      <c r="M34" t="s">
        <v>23</v>
      </c>
      <c r="N34" t="b">
        <v>1</v>
      </c>
      <c r="O34">
        <v>71.024000000000001</v>
      </c>
      <c r="P34">
        <v>71.506</v>
      </c>
    </row>
    <row r="35" spans="1:16" x14ac:dyDescent="0.2">
      <c r="A35">
        <v>0.722602560868285</v>
      </c>
      <c r="B35">
        <v>0.79674290391040303</v>
      </c>
      <c r="C35">
        <v>0.79906629124734696</v>
      </c>
      <c r="D35">
        <v>0.36962649753347399</v>
      </c>
      <c r="E35">
        <v>12</v>
      </c>
      <c r="F35">
        <v>14</v>
      </c>
      <c r="G35" t="s">
        <v>54</v>
      </c>
      <c r="H35" t="s">
        <v>61</v>
      </c>
      <c r="I35" t="s">
        <v>18</v>
      </c>
      <c r="J35">
        <v>2</v>
      </c>
      <c r="K35">
        <v>20</v>
      </c>
      <c r="L35">
        <v>10</v>
      </c>
      <c r="M35" t="s">
        <v>27</v>
      </c>
      <c r="N35">
        <v>0.05</v>
      </c>
      <c r="O35">
        <v>23.137999999999899</v>
      </c>
      <c r="P35">
        <v>24.298999999999999</v>
      </c>
    </row>
    <row r="36" spans="1:16" x14ac:dyDescent="0.2">
      <c r="A36">
        <v>0.63981807601815099</v>
      </c>
      <c r="B36">
        <v>0.75678107246940096</v>
      </c>
      <c r="C36">
        <v>0.75978236963621404</v>
      </c>
      <c r="D36">
        <v>0.33756166314305802</v>
      </c>
      <c r="E36">
        <v>12</v>
      </c>
      <c r="F36">
        <v>15</v>
      </c>
      <c r="G36" t="s">
        <v>54</v>
      </c>
      <c r="H36" t="s">
        <v>62</v>
      </c>
      <c r="I36" t="s">
        <v>18</v>
      </c>
      <c r="J36">
        <v>2</v>
      </c>
      <c r="K36">
        <v>20</v>
      </c>
      <c r="L36">
        <v>10</v>
      </c>
      <c r="M36" t="s">
        <v>27</v>
      </c>
      <c r="N36">
        <v>0</v>
      </c>
      <c r="O36">
        <v>21.785</v>
      </c>
      <c r="P36">
        <v>22.164000000000001</v>
      </c>
    </row>
    <row r="37" spans="1:16" x14ac:dyDescent="0.2">
      <c r="A37">
        <v>0.637424533152402</v>
      </c>
      <c r="B37">
        <v>0.73569172793541104</v>
      </c>
      <c r="C37">
        <v>0.73918737708561</v>
      </c>
      <c r="D37">
        <v>0.36293164200140898</v>
      </c>
      <c r="E37">
        <v>12</v>
      </c>
      <c r="F37">
        <v>17</v>
      </c>
      <c r="G37" t="s">
        <v>54</v>
      </c>
      <c r="H37" t="s">
        <v>63</v>
      </c>
      <c r="I37" t="s">
        <v>18</v>
      </c>
      <c r="J37">
        <v>2</v>
      </c>
      <c r="K37">
        <v>20</v>
      </c>
      <c r="L37">
        <v>10</v>
      </c>
      <c r="M37" t="s">
        <v>27</v>
      </c>
      <c r="N37" t="b">
        <v>1</v>
      </c>
      <c r="O37">
        <v>64.147000000000006</v>
      </c>
      <c r="P37">
        <v>64.616</v>
      </c>
    </row>
    <row r="38" spans="1:16" x14ac:dyDescent="0.2">
      <c r="A38">
        <v>0.90183700570837699</v>
      </c>
      <c r="B38">
        <v>0.91624813521993098</v>
      </c>
      <c r="C38">
        <v>0.91716210317260005</v>
      </c>
      <c r="D38">
        <v>0.42565186751233203</v>
      </c>
      <c r="E38">
        <v>12</v>
      </c>
      <c r="F38">
        <v>14</v>
      </c>
      <c r="G38" t="s">
        <v>54</v>
      </c>
      <c r="H38" t="s">
        <v>64</v>
      </c>
      <c r="I38" t="s">
        <v>18</v>
      </c>
      <c r="J38">
        <v>2</v>
      </c>
      <c r="K38">
        <v>20</v>
      </c>
      <c r="L38">
        <v>10</v>
      </c>
      <c r="M38" t="s">
        <v>31</v>
      </c>
      <c r="N38">
        <v>0.05</v>
      </c>
      <c r="O38">
        <v>31.777000000000001</v>
      </c>
      <c r="P38">
        <v>32.121000000000002</v>
      </c>
    </row>
    <row r="39" spans="1:16" x14ac:dyDescent="0.2">
      <c r="A39">
        <v>0.95347393504878297</v>
      </c>
      <c r="B39">
        <v>0.95158355774791703</v>
      </c>
      <c r="C39">
        <v>0.95204308760476797</v>
      </c>
      <c r="D39">
        <v>0.41508104298801901</v>
      </c>
      <c r="E39">
        <v>12</v>
      </c>
      <c r="F39">
        <v>12</v>
      </c>
      <c r="G39" t="s">
        <v>54</v>
      </c>
      <c r="H39" t="s">
        <v>65</v>
      </c>
      <c r="I39" t="s">
        <v>18</v>
      </c>
      <c r="J39">
        <v>2</v>
      </c>
      <c r="K39">
        <v>20</v>
      </c>
      <c r="L39">
        <v>10</v>
      </c>
      <c r="M39" t="s">
        <v>31</v>
      </c>
      <c r="N39">
        <v>0</v>
      </c>
      <c r="O39">
        <v>30.707999999999998</v>
      </c>
      <c r="P39">
        <v>31.065999999999999</v>
      </c>
    </row>
    <row r="40" spans="1:16" x14ac:dyDescent="0.2">
      <c r="A40">
        <v>0.9028869784554</v>
      </c>
      <c r="B40">
        <v>0.91995863772044195</v>
      </c>
      <c r="C40">
        <v>0.92076671645407704</v>
      </c>
      <c r="D40">
        <v>0.409795630725863</v>
      </c>
      <c r="E40">
        <v>12</v>
      </c>
      <c r="F40">
        <v>13</v>
      </c>
      <c r="G40" t="s">
        <v>54</v>
      </c>
      <c r="H40" t="s">
        <v>66</v>
      </c>
      <c r="I40" t="s">
        <v>18</v>
      </c>
      <c r="J40">
        <v>2</v>
      </c>
      <c r="K40">
        <v>20</v>
      </c>
      <c r="L40">
        <v>10</v>
      </c>
      <c r="M40" t="s">
        <v>31</v>
      </c>
      <c r="N40" t="b">
        <v>1</v>
      </c>
      <c r="O40">
        <v>71.146000000000001</v>
      </c>
      <c r="P40">
        <v>71.600999999999999</v>
      </c>
    </row>
    <row r="41" spans="1:16" x14ac:dyDescent="0.2">
      <c r="A41">
        <v>0.79177181646119299</v>
      </c>
      <c r="B41">
        <v>0.85658992341723394</v>
      </c>
      <c r="C41">
        <v>0.85795768439196196</v>
      </c>
      <c r="D41">
        <v>0.36222692036645499</v>
      </c>
      <c r="E41">
        <v>12</v>
      </c>
      <c r="F41">
        <v>12</v>
      </c>
      <c r="G41" t="s">
        <v>54</v>
      </c>
      <c r="H41" t="s">
        <v>67</v>
      </c>
      <c r="I41" t="s">
        <v>18</v>
      </c>
      <c r="J41">
        <v>2</v>
      </c>
      <c r="K41">
        <v>20</v>
      </c>
      <c r="L41">
        <v>10</v>
      </c>
      <c r="M41" t="s">
        <v>35</v>
      </c>
      <c r="N41">
        <v>0.05</v>
      </c>
      <c r="O41">
        <v>23.265000000000001</v>
      </c>
      <c r="P41">
        <v>23.574999999999999</v>
      </c>
    </row>
    <row r="42" spans="1:16" x14ac:dyDescent="0.2">
      <c r="A42">
        <v>0.79099956939916305</v>
      </c>
      <c r="B42">
        <v>0.84795913735182404</v>
      </c>
      <c r="C42">
        <v>0.84941076812167304</v>
      </c>
      <c r="D42">
        <v>0.36434108527131698</v>
      </c>
      <c r="E42">
        <v>12</v>
      </c>
      <c r="F42">
        <v>12</v>
      </c>
      <c r="G42" t="s">
        <v>54</v>
      </c>
      <c r="H42" t="s">
        <v>68</v>
      </c>
      <c r="I42" t="s">
        <v>18</v>
      </c>
      <c r="J42">
        <v>2</v>
      </c>
      <c r="K42">
        <v>20</v>
      </c>
      <c r="L42">
        <v>10</v>
      </c>
      <c r="M42" t="s">
        <v>35</v>
      </c>
      <c r="N42">
        <v>0</v>
      </c>
      <c r="O42">
        <v>21.024999999999999</v>
      </c>
      <c r="P42">
        <v>21.341999999999999</v>
      </c>
    </row>
    <row r="43" spans="1:16" x14ac:dyDescent="0.2">
      <c r="A43">
        <v>0.761040601355359</v>
      </c>
      <c r="B43">
        <v>0.84100354801980404</v>
      </c>
      <c r="C43">
        <v>0.84292713577579104</v>
      </c>
      <c r="D43">
        <v>0.36856941508104202</v>
      </c>
      <c r="E43">
        <v>12</v>
      </c>
      <c r="F43">
        <v>15</v>
      </c>
      <c r="G43" t="s">
        <v>54</v>
      </c>
      <c r="H43" t="s">
        <v>69</v>
      </c>
      <c r="I43" t="s">
        <v>18</v>
      </c>
      <c r="J43">
        <v>2</v>
      </c>
      <c r="K43">
        <v>20</v>
      </c>
      <c r="L43">
        <v>10</v>
      </c>
      <c r="M43" t="s">
        <v>35</v>
      </c>
      <c r="N43" t="b">
        <v>1</v>
      </c>
      <c r="O43">
        <v>57.121000000000002</v>
      </c>
      <c r="P43">
        <v>57.582999999999998</v>
      </c>
    </row>
    <row r="44" spans="1:16" x14ac:dyDescent="0.2">
      <c r="A44">
        <v>0.88469332382218902</v>
      </c>
      <c r="B44">
        <v>0.89856337623906402</v>
      </c>
      <c r="C44">
        <v>0.89953211438737202</v>
      </c>
      <c r="D44">
        <v>0.40098661028893501</v>
      </c>
      <c r="E44">
        <v>12</v>
      </c>
      <c r="F44">
        <v>12</v>
      </c>
      <c r="G44" t="s">
        <v>54</v>
      </c>
      <c r="H44" t="s">
        <v>70</v>
      </c>
      <c r="I44" t="s">
        <v>18</v>
      </c>
      <c r="J44">
        <v>2</v>
      </c>
      <c r="K44">
        <v>20</v>
      </c>
      <c r="L44">
        <v>10</v>
      </c>
      <c r="M44" t="s">
        <v>39</v>
      </c>
      <c r="N44">
        <v>0.05</v>
      </c>
      <c r="O44">
        <v>8.4809999999999999</v>
      </c>
      <c r="P44">
        <v>8.6240000000000006</v>
      </c>
    </row>
    <row r="45" spans="1:16" x14ac:dyDescent="0.2">
      <c r="A45">
        <v>0.87575077330443696</v>
      </c>
      <c r="B45">
        <v>0.88703993142614102</v>
      </c>
      <c r="C45">
        <v>0.88812026622331997</v>
      </c>
      <c r="D45">
        <v>0.37984496124030998</v>
      </c>
      <c r="E45">
        <v>12</v>
      </c>
      <c r="F45">
        <v>12</v>
      </c>
      <c r="G45" t="s">
        <v>54</v>
      </c>
      <c r="H45" t="s">
        <v>71</v>
      </c>
      <c r="I45" t="s">
        <v>18</v>
      </c>
      <c r="J45">
        <v>2</v>
      </c>
      <c r="K45">
        <v>20</v>
      </c>
      <c r="L45">
        <v>10</v>
      </c>
      <c r="M45" t="s">
        <v>39</v>
      </c>
      <c r="N45">
        <v>0</v>
      </c>
      <c r="O45">
        <v>7.7389999999999999</v>
      </c>
      <c r="P45">
        <v>7.9059999999999997</v>
      </c>
    </row>
    <row r="46" spans="1:16" x14ac:dyDescent="0.2">
      <c r="A46">
        <v>0.90597654720955401</v>
      </c>
      <c r="B46">
        <v>0.90473438455606603</v>
      </c>
      <c r="C46">
        <v>0.90564533337918496</v>
      </c>
      <c r="D46">
        <v>0.39393939393939298</v>
      </c>
      <c r="E46">
        <v>12</v>
      </c>
      <c r="F46">
        <v>12</v>
      </c>
      <c r="G46" t="s">
        <v>54</v>
      </c>
      <c r="H46" t="s">
        <v>72</v>
      </c>
      <c r="I46" t="s">
        <v>18</v>
      </c>
      <c r="J46">
        <v>2</v>
      </c>
      <c r="K46">
        <v>20</v>
      </c>
      <c r="L46">
        <v>10</v>
      </c>
      <c r="M46" t="s">
        <v>39</v>
      </c>
      <c r="N46" t="b">
        <v>1</v>
      </c>
      <c r="O46">
        <v>7.6839999999999904</v>
      </c>
      <c r="P46">
        <v>7.87</v>
      </c>
    </row>
    <row r="47" spans="1:16" x14ac:dyDescent="0.2">
      <c r="A47">
        <v>0.79900385887047898</v>
      </c>
      <c r="B47">
        <v>0.84637776595921599</v>
      </c>
      <c r="C47">
        <v>0.84813833038231101</v>
      </c>
      <c r="D47">
        <v>0.35588442565186701</v>
      </c>
      <c r="E47">
        <v>12</v>
      </c>
      <c r="F47">
        <v>14</v>
      </c>
      <c r="G47" t="s">
        <v>54</v>
      </c>
      <c r="H47" t="s">
        <v>73</v>
      </c>
      <c r="I47" t="s">
        <v>18</v>
      </c>
      <c r="J47">
        <v>2</v>
      </c>
      <c r="K47">
        <v>20</v>
      </c>
      <c r="L47">
        <v>10</v>
      </c>
      <c r="M47" t="s">
        <v>43</v>
      </c>
      <c r="N47">
        <v>0.05</v>
      </c>
      <c r="O47">
        <v>18.154</v>
      </c>
      <c r="P47">
        <v>20.055</v>
      </c>
    </row>
    <row r="48" spans="1:16" x14ac:dyDescent="0.2">
      <c r="A48">
        <v>0.80237254192987695</v>
      </c>
      <c r="B48">
        <v>0.84845399228276697</v>
      </c>
      <c r="C48">
        <v>0.85019076972350105</v>
      </c>
      <c r="D48">
        <v>0.35447498238195901</v>
      </c>
      <c r="E48">
        <v>12</v>
      </c>
      <c r="F48">
        <v>14</v>
      </c>
      <c r="G48" t="s">
        <v>54</v>
      </c>
      <c r="H48" t="s">
        <v>74</v>
      </c>
      <c r="I48" t="s">
        <v>18</v>
      </c>
      <c r="J48">
        <v>2</v>
      </c>
      <c r="K48">
        <v>20</v>
      </c>
      <c r="L48">
        <v>10</v>
      </c>
      <c r="M48" t="s">
        <v>43</v>
      </c>
      <c r="N48">
        <v>0</v>
      </c>
      <c r="O48">
        <v>17.946999999999999</v>
      </c>
      <c r="P48">
        <v>19.831</v>
      </c>
    </row>
    <row r="49" spans="1:16" x14ac:dyDescent="0.2">
      <c r="A49">
        <v>0.79874681056455799</v>
      </c>
      <c r="B49">
        <v>0.846528363735773</v>
      </c>
      <c r="C49">
        <v>0.84828725489757095</v>
      </c>
      <c r="D49">
        <v>0.36081747709654599</v>
      </c>
      <c r="E49">
        <v>12</v>
      </c>
      <c r="F49">
        <v>14</v>
      </c>
      <c r="G49" t="s">
        <v>54</v>
      </c>
      <c r="H49" t="s">
        <v>75</v>
      </c>
      <c r="I49" t="s">
        <v>18</v>
      </c>
      <c r="J49">
        <v>2</v>
      </c>
      <c r="K49">
        <v>20</v>
      </c>
      <c r="L49">
        <v>10</v>
      </c>
      <c r="M49" t="s">
        <v>43</v>
      </c>
      <c r="N49" t="b">
        <v>1</v>
      </c>
      <c r="O49">
        <v>18.100000000000001</v>
      </c>
      <c r="P49">
        <v>20.010000000000002</v>
      </c>
    </row>
    <row r="50" spans="1:16" x14ac:dyDescent="0.2">
      <c r="A50">
        <v>0.86055765951668195</v>
      </c>
      <c r="B50">
        <v>0.88560418593291601</v>
      </c>
      <c r="C50">
        <v>0.88689266168992098</v>
      </c>
      <c r="D50">
        <v>0.37103594080338198</v>
      </c>
      <c r="E50">
        <v>12</v>
      </c>
      <c r="F50">
        <v>14</v>
      </c>
      <c r="G50" t="s">
        <v>54</v>
      </c>
      <c r="H50" t="s">
        <v>76</v>
      </c>
      <c r="I50" t="s">
        <v>18</v>
      </c>
      <c r="J50">
        <v>2</v>
      </c>
      <c r="K50">
        <v>20</v>
      </c>
      <c r="L50">
        <v>10</v>
      </c>
      <c r="M50" t="s">
        <v>47</v>
      </c>
      <c r="N50">
        <v>0.05</v>
      </c>
      <c r="O50">
        <v>39.491</v>
      </c>
      <c r="P50">
        <v>40.493000000000002</v>
      </c>
    </row>
    <row r="51" spans="1:16" x14ac:dyDescent="0.2">
      <c r="A51">
        <v>0</v>
      </c>
      <c r="B51" s="1">
        <v>-3.8380651374907398E-16</v>
      </c>
      <c r="C51" s="1">
        <v>-3.8380651374907398E-16</v>
      </c>
      <c r="D51">
        <v>0.193093727977448</v>
      </c>
      <c r="E51">
        <v>12</v>
      </c>
      <c r="F51">
        <v>1</v>
      </c>
      <c r="G51" t="s">
        <v>54</v>
      </c>
      <c r="H51" t="s">
        <v>77</v>
      </c>
      <c r="I51" t="s">
        <v>18</v>
      </c>
      <c r="J51">
        <v>2</v>
      </c>
      <c r="K51">
        <v>20</v>
      </c>
      <c r="L51">
        <v>10</v>
      </c>
      <c r="M51" t="s">
        <v>47</v>
      </c>
      <c r="N51">
        <v>0</v>
      </c>
      <c r="O51">
        <v>455.87900000000002</v>
      </c>
      <c r="P51">
        <v>458.33699999999999</v>
      </c>
    </row>
    <row r="52" spans="1:16" x14ac:dyDescent="0.2">
      <c r="A52">
        <v>0.88966603907217401</v>
      </c>
      <c r="B52">
        <v>0.90211018431635004</v>
      </c>
      <c r="C52">
        <v>0.90313108426833799</v>
      </c>
      <c r="D52">
        <v>0.394291754756871</v>
      </c>
      <c r="E52">
        <v>12</v>
      </c>
      <c r="F52">
        <v>13</v>
      </c>
      <c r="G52" t="s">
        <v>54</v>
      </c>
      <c r="H52" t="s">
        <v>78</v>
      </c>
      <c r="I52" t="s">
        <v>18</v>
      </c>
      <c r="J52">
        <v>2</v>
      </c>
      <c r="K52">
        <v>20</v>
      </c>
      <c r="L52">
        <v>10</v>
      </c>
      <c r="M52" t="s">
        <v>47</v>
      </c>
      <c r="N52" t="b">
        <v>1</v>
      </c>
      <c r="O52">
        <v>73.846000000000004</v>
      </c>
      <c r="P52">
        <v>75.003</v>
      </c>
    </row>
    <row r="53" spans="1:16" x14ac:dyDescent="0.2">
      <c r="A53">
        <v>0.79031781273617396</v>
      </c>
      <c r="B53">
        <v>0.83298499137147097</v>
      </c>
      <c r="C53">
        <v>0.83500985075257095</v>
      </c>
      <c r="D53">
        <v>0.35517970401691301</v>
      </c>
      <c r="E53">
        <v>12</v>
      </c>
      <c r="F53">
        <v>15</v>
      </c>
      <c r="G53" t="s">
        <v>54</v>
      </c>
      <c r="H53" t="s">
        <v>79</v>
      </c>
      <c r="I53" t="s">
        <v>18</v>
      </c>
      <c r="J53">
        <v>2</v>
      </c>
      <c r="K53">
        <v>20</v>
      </c>
      <c r="L53">
        <v>10</v>
      </c>
      <c r="M53" t="s">
        <v>51</v>
      </c>
      <c r="N53">
        <v>0.05</v>
      </c>
      <c r="O53">
        <v>17.792000000000002</v>
      </c>
      <c r="P53">
        <v>19.527999999999999</v>
      </c>
    </row>
    <row r="54" spans="1:16" x14ac:dyDescent="0.2">
      <c r="A54">
        <v>0.78050138210466502</v>
      </c>
      <c r="B54">
        <v>0.825697264499759</v>
      </c>
      <c r="C54">
        <v>0.82765124111989197</v>
      </c>
      <c r="D54">
        <v>0.35835095137420703</v>
      </c>
      <c r="E54">
        <v>12</v>
      </c>
      <c r="F54">
        <v>14</v>
      </c>
      <c r="G54" t="s">
        <v>54</v>
      </c>
      <c r="H54" t="s">
        <v>80</v>
      </c>
      <c r="I54" t="s">
        <v>18</v>
      </c>
      <c r="J54">
        <v>2</v>
      </c>
      <c r="K54">
        <v>20</v>
      </c>
      <c r="L54">
        <v>10</v>
      </c>
      <c r="M54" t="s">
        <v>51</v>
      </c>
      <c r="N54">
        <v>0</v>
      </c>
      <c r="O54">
        <v>17.585000000000001</v>
      </c>
      <c r="P54">
        <v>19.475000000000001</v>
      </c>
    </row>
    <row r="55" spans="1:16" x14ac:dyDescent="0.2">
      <c r="A55">
        <v>0.79582432127804903</v>
      </c>
      <c r="B55">
        <v>0.83730269645385702</v>
      </c>
      <c r="C55">
        <v>0.83901535351219103</v>
      </c>
      <c r="D55">
        <v>0.36046511627906902</v>
      </c>
      <c r="E55">
        <v>12</v>
      </c>
      <c r="F55">
        <v>13</v>
      </c>
      <c r="G55" t="s">
        <v>54</v>
      </c>
      <c r="H55" t="s">
        <v>81</v>
      </c>
      <c r="I55" t="s">
        <v>18</v>
      </c>
      <c r="J55">
        <v>2</v>
      </c>
      <c r="K55">
        <v>20</v>
      </c>
      <c r="L55">
        <v>10</v>
      </c>
      <c r="M55" t="s">
        <v>51</v>
      </c>
      <c r="N55" t="b">
        <v>1</v>
      </c>
      <c r="O55">
        <v>17.905999999999999</v>
      </c>
      <c r="P55">
        <v>19.489000000000001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D04F-A780-4299-B83B-7F8B205875B5}">
  <dimension ref="A1:C13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1" max="1" width="33" customWidth="1"/>
    <col min="2" max="2" width="11.83203125" customWidth="1"/>
  </cols>
  <sheetData>
    <row r="1" spans="1:3" x14ac:dyDescent="0.2">
      <c r="A1" t="s">
        <v>82</v>
      </c>
      <c r="B1" t="s">
        <v>2</v>
      </c>
      <c r="C1" t="s">
        <v>0</v>
      </c>
    </row>
    <row r="2" spans="1:3" x14ac:dyDescent="0.2">
      <c r="A2" t="s">
        <v>85</v>
      </c>
      <c r="B2">
        <v>0.64712953766079795</v>
      </c>
      <c r="C2">
        <v>0.50452154599389298</v>
      </c>
    </row>
    <row r="3" spans="1:3" x14ac:dyDescent="0.2">
      <c r="A3" t="s">
        <v>19</v>
      </c>
      <c r="B3">
        <v>0.80723330000000004</v>
      </c>
      <c r="C3">
        <v>0.75866560000000005</v>
      </c>
    </row>
    <row r="4" spans="1:3" x14ac:dyDescent="0.2">
      <c r="A4" t="s">
        <v>39</v>
      </c>
      <c r="B4">
        <v>0.80723330000000004</v>
      </c>
      <c r="C4">
        <v>0.75866560000000005</v>
      </c>
    </row>
    <row r="5" spans="1:3" x14ac:dyDescent="0.2">
      <c r="A5" t="s">
        <v>23</v>
      </c>
      <c r="B5">
        <v>0.8078959</v>
      </c>
      <c r="C5">
        <v>0.75896370000000002</v>
      </c>
    </row>
    <row r="6" spans="1:3" x14ac:dyDescent="0.2">
      <c r="A6" t="s">
        <v>27</v>
      </c>
      <c r="B6">
        <v>0.63282680000000002</v>
      </c>
      <c r="C6">
        <v>0.56671349999999998</v>
      </c>
    </row>
    <row r="7" spans="1:3" x14ac:dyDescent="0.2">
      <c r="A7" t="s">
        <v>35</v>
      </c>
      <c r="B7">
        <v>0.63282680000000002</v>
      </c>
      <c r="C7">
        <v>0.56671349999999998</v>
      </c>
    </row>
    <row r="8" spans="1:3" x14ac:dyDescent="0.2">
      <c r="A8" t="s">
        <v>31</v>
      </c>
      <c r="B8">
        <v>0.8078959</v>
      </c>
      <c r="C8">
        <v>0.75896370000000002</v>
      </c>
    </row>
    <row r="9" spans="1:3" x14ac:dyDescent="0.2">
      <c r="A9" t="s">
        <v>47</v>
      </c>
      <c r="B9">
        <v>0.71084049999999999</v>
      </c>
      <c r="C9">
        <v>0.64713989999999999</v>
      </c>
    </row>
    <row r="10" spans="1:3" x14ac:dyDescent="0.2">
      <c r="A10" t="s">
        <v>43</v>
      </c>
      <c r="B10">
        <v>0.8129284</v>
      </c>
      <c r="C10">
        <v>0.77491670000000001</v>
      </c>
    </row>
    <row r="11" spans="1:3" x14ac:dyDescent="0.2">
      <c r="A11" t="s">
        <v>51</v>
      </c>
      <c r="B11">
        <v>0.81206529999999999</v>
      </c>
      <c r="C11">
        <v>0.77424479999999996</v>
      </c>
    </row>
    <row r="12" spans="1:3" x14ac:dyDescent="0.2">
      <c r="A12" t="s">
        <v>83</v>
      </c>
      <c r="B12">
        <v>0.81811109999999998</v>
      </c>
      <c r="C12">
        <v>0.78424389999999999</v>
      </c>
    </row>
    <row r="13" spans="1:3" x14ac:dyDescent="0.2">
      <c r="A13" t="s">
        <v>84</v>
      </c>
      <c r="B13">
        <v>0.76790570000000002</v>
      </c>
      <c r="C13">
        <v>0.72938539999999996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B552-5D24-4704-BE91-D08BD7F84DC0}">
  <dimension ref="A1"/>
  <sheetViews>
    <sheetView workbookViewId="0">
      <selection sqref="A1:P55"/>
    </sheetView>
  </sheetViews>
  <sheetFormatPr baseColWidth="10" defaultColWidth="8.83203125" defaultRowHeight="15" x14ac:dyDescent="0.2"/>
  <cols>
    <col min="13" max="13" width="9.16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813A-F948-4BB9-BA41-F0CD4DDEC25A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real dataset</vt:lpstr>
      <vt:lpstr>alpha 0.05</vt:lpstr>
      <vt:lpstr>alpha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刘天宇</dc:creator>
  <cp:lastModifiedBy>Liu, Tianyu</cp:lastModifiedBy>
  <dcterms:created xsi:type="dcterms:W3CDTF">2023-04-29T22:14:12Z</dcterms:created>
  <dcterms:modified xsi:type="dcterms:W3CDTF">2023-05-01T20:10:25Z</dcterms:modified>
</cp:coreProperties>
</file>