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bgreenm\Downloads\"/>
    </mc:Choice>
  </mc:AlternateContent>
  <xr:revisionPtr revIDLastSave="0" documentId="8_{6E3B928D-7D65-480F-A41C-1F63DC0B13AA}" xr6:coauthVersionLast="47" xr6:coauthVersionMax="47" xr10:uidLastSave="{00000000-0000-0000-0000-000000000000}"/>
  <bookViews>
    <workbookView xWindow="-120" yWindow="-120" windowWidth="38640" windowHeight="21120" xr2:uid="{AA31F9C2-A348-4BC2-AF7F-F158D40962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I1001" i="1" l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H7" i="1" a="1"/>
  <c r="H7" i="1" s="1"/>
  <c r="I7" i="1" s="1"/>
  <c r="H9" i="1" a="1"/>
  <c r="H9" i="1" s="1"/>
  <c r="I9" i="1" s="1"/>
  <c r="H11" i="1" a="1"/>
  <c r="H11" i="1" s="1"/>
  <c r="I11" i="1" s="1"/>
  <c r="H14" i="1" a="1"/>
  <c r="H14" i="1" s="1"/>
  <c r="I14" i="1" s="1"/>
  <c r="H15" i="1" a="1"/>
  <c r="H15" i="1" s="1"/>
  <c r="I15" i="1" s="1"/>
  <c r="H16" i="1" a="1"/>
  <c r="H16" i="1" s="1"/>
  <c r="I16" i="1" s="1"/>
  <c r="H17" i="1" a="1"/>
  <c r="H17" i="1" s="1"/>
  <c r="I17" i="1" s="1"/>
  <c r="H20" i="1" a="1"/>
  <c r="H20" i="1" s="1"/>
  <c r="I20" i="1" s="1"/>
  <c r="H21" i="1" a="1"/>
  <c r="H21" i="1" s="1"/>
  <c r="I21" i="1" s="1"/>
  <c r="H28" i="1" a="1"/>
  <c r="H28" i="1" s="1"/>
  <c r="I28" i="1" s="1"/>
  <c r="H29" i="1" a="1"/>
  <c r="H29" i="1"/>
  <c r="H30" i="1" a="1"/>
  <c r="H30" i="1"/>
  <c r="H31" i="1" a="1"/>
  <c r="H31" i="1"/>
  <c r="H32" i="1" a="1"/>
  <c r="H32" i="1"/>
  <c r="H33" i="1" a="1"/>
  <c r="H33" i="1" s="1"/>
  <c r="H34" i="1" a="1"/>
  <c r="H34" i="1"/>
  <c r="H35" i="1" a="1"/>
  <c r="H35" i="1" s="1"/>
  <c r="H36" i="1" a="1"/>
  <c r="H36" i="1"/>
  <c r="H37" i="1" a="1"/>
  <c r="H37" i="1"/>
  <c r="H38" i="1" a="1"/>
  <c r="H38" i="1"/>
  <c r="H39" i="1" a="1"/>
  <c r="H39" i="1"/>
  <c r="H40" i="1" a="1"/>
  <c r="H40" i="1"/>
  <c r="H41" i="1" a="1"/>
  <c r="H41" i="1" s="1"/>
  <c r="H42" i="1" a="1"/>
  <c r="H42" i="1"/>
  <c r="H43" i="1" a="1"/>
  <c r="H43" i="1" s="1"/>
  <c r="H44" i="1" a="1"/>
  <c r="H44" i="1" s="1"/>
  <c r="H45" i="1" a="1"/>
  <c r="H45" i="1"/>
  <c r="H46" i="1" a="1"/>
  <c r="H46" i="1"/>
  <c r="H47" i="1" a="1"/>
  <c r="H47" i="1"/>
  <c r="H48" i="1" a="1"/>
  <c r="H48" i="1"/>
  <c r="H49" i="1" a="1"/>
  <c r="H49" i="1" s="1"/>
  <c r="H50" i="1" a="1"/>
  <c r="H50" i="1" s="1"/>
  <c r="H51" i="1" a="1"/>
  <c r="H51" i="1" s="1"/>
  <c r="H52" i="1" a="1"/>
  <c r="H52" i="1" s="1"/>
  <c r="H53" i="1" a="1"/>
  <c r="H53" i="1"/>
  <c r="H54" i="1" a="1"/>
  <c r="H54" i="1"/>
  <c r="H55" i="1" a="1"/>
  <c r="H55" i="1"/>
  <c r="H56" i="1" a="1"/>
  <c r="H56" i="1"/>
  <c r="H57" i="1" a="1"/>
  <c r="H57" i="1" s="1"/>
  <c r="H58" i="1" a="1"/>
  <c r="H58" i="1" s="1"/>
  <c r="H59" i="1" a="1"/>
  <c r="H59" i="1" s="1"/>
  <c r="H60" i="1" a="1"/>
  <c r="H60" i="1"/>
  <c r="H61" i="1" a="1"/>
  <c r="H61" i="1"/>
  <c r="H62" i="1" a="1"/>
  <c r="H62" i="1" s="1"/>
  <c r="H63" i="1" a="1"/>
  <c r="H63" i="1"/>
  <c r="H64" i="1" a="1"/>
  <c r="H64" i="1"/>
  <c r="H65" i="1" a="1"/>
  <c r="H65" i="1" s="1"/>
  <c r="H66" i="1" a="1"/>
  <c r="H66" i="1"/>
  <c r="H67" i="1" a="1"/>
  <c r="H67" i="1" s="1"/>
  <c r="H68" i="1" a="1"/>
  <c r="H68" i="1"/>
  <c r="H69" i="1" a="1"/>
  <c r="H69" i="1"/>
  <c r="H70" i="1" a="1"/>
  <c r="H70" i="1" s="1"/>
  <c r="H71" i="1" a="1"/>
  <c r="H71" i="1" s="1"/>
  <c r="H72" i="1" a="1"/>
  <c r="H72" i="1"/>
  <c r="H73" i="1" a="1"/>
  <c r="H73" i="1" s="1"/>
  <c r="H74" i="1" a="1"/>
  <c r="H74" i="1"/>
  <c r="H75" i="1" a="1"/>
  <c r="H75" i="1" s="1"/>
  <c r="H76" i="1" a="1"/>
  <c r="H76" i="1"/>
  <c r="H77" i="1" a="1"/>
  <c r="H77" i="1"/>
  <c r="H78" i="1" a="1"/>
  <c r="H78" i="1"/>
  <c r="H79" i="1" a="1"/>
  <c r="H79" i="1" s="1"/>
  <c r="H80" i="1" a="1"/>
  <c r="H80" i="1" s="1"/>
  <c r="H81" i="1" a="1"/>
  <c r="H81" i="1" s="1"/>
  <c r="H82" i="1" a="1"/>
  <c r="H82" i="1" s="1"/>
  <c r="H83" i="1" a="1"/>
  <c r="H83" i="1" s="1"/>
  <c r="H84" i="1" a="1"/>
  <c r="H84" i="1"/>
  <c r="H85" i="1" a="1"/>
  <c r="H85" i="1"/>
  <c r="H86" i="1" a="1"/>
  <c r="H86" i="1"/>
  <c r="H87" i="1" a="1"/>
  <c r="H87" i="1"/>
  <c r="H88" i="1" a="1"/>
  <c r="H88" i="1" s="1"/>
  <c r="H89" i="1" a="1"/>
  <c r="H89" i="1" s="1"/>
  <c r="H90" i="1" a="1"/>
  <c r="H90" i="1" s="1"/>
  <c r="H91" i="1" a="1"/>
  <c r="H91" i="1" s="1"/>
  <c r="H92" i="1" a="1"/>
  <c r="H92" i="1"/>
  <c r="H93" i="1" a="1"/>
  <c r="H93" i="1"/>
  <c r="H94" i="1" a="1"/>
  <c r="H94" i="1"/>
  <c r="H95" i="1" a="1"/>
  <c r="H95" i="1"/>
  <c r="H96" i="1" a="1"/>
  <c r="H96" i="1"/>
  <c r="H97" i="1" a="1"/>
  <c r="H97" i="1" s="1"/>
  <c r="H98" i="1" a="1"/>
  <c r="H98" i="1"/>
  <c r="H99" i="1" a="1"/>
  <c r="H99" i="1" s="1"/>
  <c r="H100" i="1" a="1"/>
  <c r="H100" i="1"/>
  <c r="H101" i="1" a="1"/>
  <c r="H101" i="1"/>
  <c r="H102" i="1" a="1"/>
  <c r="H102" i="1"/>
  <c r="H103" i="1" a="1"/>
  <c r="H103" i="1"/>
  <c r="H104" i="1" a="1"/>
  <c r="H104" i="1"/>
  <c r="H105" i="1" a="1"/>
  <c r="H105" i="1" s="1"/>
  <c r="H106" i="1" a="1"/>
  <c r="H106" i="1"/>
  <c r="H107" i="1" a="1"/>
  <c r="H107" i="1" s="1"/>
  <c r="H108" i="1" a="1"/>
  <c r="H108" i="1" s="1"/>
  <c r="H109" i="1" a="1"/>
  <c r="H109" i="1"/>
  <c r="H110" i="1" a="1"/>
  <c r="H110" i="1"/>
  <c r="H111" i="1" a="1"/>
  <c r="H111" i="1"/>
  <c r="H112" i="1" a="1"/>
  <c r="H112" i="1"/>
  <c r="H113" i="1" a="1"/>
  <c r="H113" i="1" s="1"/>
  <c r="H114" i="1" a="1"/>
  <c r="H114" i="1" s="1"/>
  <c r="H115" i="1" a="1"/>
  <c r="H115" i="1" s="1"/>
  <c r="H116" i="1" a="1"/>
  <c r="H116" i="1" s="1"/>
  <c r="H117" i="1" a="1"/>
  <c r="H117" i="1"/>
  <c r="H118" i="1" a="1"/>
  <c r="H118" i="1"/>
  <c r="H119" i="1" a="1"/>
  <c r="H119" i="1"/>
  <c r="H120" i="1" a="1"/>
  <c r="H120" i="1"/>
  <c r="H121" i="1" a="1"/>
  <c r="H121" i="1" s="1"/>
  <c r="H122" i="1" a="1"/>
  <c r="H122" i="1" s="1"/>
  <c r="H123" i="1" a="1"/>
  <c r="H123" i="1" s="1"/>
  <c r="H124" i="1" a="1"/>
  <c r="H124" i="1"/>
  <c r="H125" i="1" a="1"/>
  <c r="H125" i="1"/>
  <c r="H126" i="1" a="1"/>
  <c r="H126" i="1" s="1"/>
  <c r="H127" i="1" a="1"/>
  <c r="H127" i="1"/>
  <c r="H128" i="1" a="1"/>
  <c r="H128" i="1"/>
  <c r="H129" i="1" a="1"/>
  <c r="H129" i="1" s="1"/>
  <c r="H130" i="1" a="1"/>
  <c r="H130" i="1"/>
  <c r="H131" i="1" a="1"/>
  <c r="H131" i="1" s="1"/>
  <c r="H132" i="1" a="1"/>
  <c r="H132" i="1"/>
  <c r="H133" i="1" a="1"/>
  <c r="H133" i="1"/>
  <c r="H134" i="1" a="1"/>
  <c r="H134" i="1" s="1"/>
  <c r="H135" i="1" a="1"/>
  <c r="H135" i="1" s="1"/>
  <c r="H136" i="1" a="1"/>
  <c r="H136" i="1"/>
  <c r="H137" i="1" a="1"/>
  <c r="H137" i="1" s="1"/>
  <c r="H138" i="1" a="1"/>
  <c r="H138" i="1"/>
  <c r="H139" i="1" a="1"/>
  <c r="H139" i="1" s="1"/>
  <c r="H140" i="1" a="1"/>
  <c r="H140" i="1"/>
  <c r="H141" i="1" a="1"/>
  <c r="H141" i="1"/>
  <c r="H142" i="1" a="1"/>
  <c r="H142" i="1"/>
  <c r="H143" i="1" a="1"/>
  <c r="H143" i="1" s="1"/>
  <c r="H144" i="1" a="1"/>
  <c r="H144" i="1" s="1"/>
  <c r="H145" i="1" a="1"/>
  <c r="H145" i="1" s="1"/>
  <c r="H146" i="1" a="1"/>
  <c r="H146" i="1" s="1"/>
  <c r="H147" i="1" a="1"/>
  <c r="H147" i="1" s="1"/>
  <c r="H148" i="1" a="1"/>
  <c r="H148" i="1"/>
  <c r="H149" i="1" a="1"/>
  <c r="H149" i="1"/>
  <c r="H150" i="1" a="1"/>
  <c r="H150" i="1"/>
  <c r="H151" i="1" a="1"/>
  <c r="H151" i="1"/>
  <c r="H152" i="1" a="1"/>
  <c r="H152" i="1" s="1"/>
  <c r="H153" i="1" a="1"/>
  <c r="H153" i="1" s="1"/>
  <c r="H154" i="1" a="1"/>
  <c r="H154" i="1" s="1"/>
  <c r="H155" i="1" a="1"/>
  <c r="H155" i="1" s="1"/>
  <c r="H156" i="1" a="1"/>
  <c r="H156" i="1"/>
  <c r="H157" i="1" a="1"/>
  <c r="H157" i="1" s="1"/>
  <c r="H158" i="1" a="1"/>
  <c r="H158" i="1"/>
  <c r="H159" i="1" a="1"/>
  <c r="H159" i="1" s="1"/>
  <c r="H160" i="1" a="1"/>
  <c r="H160" i="1" s="1"/>
  <c r="H161" i="1" a="1"/>
  <c r="H161" i="1" s="1"/>
  <c r="H162" i="1" a="1"/>
  <c r="H162" i="1" s="1"/>
  <c r="H163" i="1" a="1"/>
  <c r="H163" i="1" s="1"/>
  <c r="H164" i="1" a="1"/>
  <c r="H164" i="1" s="1"/>
  <c r="H165" i="1" a="1"/>
  <c r="H165" i="1" s="1"/>
  <c r="H166" i="1" a="1"/>
  <c r="H166" i="1" s="1"/>
  <c r="H167" i="1" a="1"/>
  <c r="H167" i="1"/>
  <c r="H168" i="1" a="1"/>
  <c r="H168" i="1"/>
  <c r="H169" i="1" a="1"/>
  <c r="H169" i="1" s="1"/>
  <c r="H170" i="1" a="1"/>
  <c r="H170" i="1" s="1"/>
  <c r="H171" i="1" a="1"/>
  <c r="H171" i="1" s="1"/>
  <c r="H172" i="1" a="1"/>
  <c r="H172" i="1" s="1"/>
  <c r="H173" i="1" a="1"/>
  <c r="H173" i="1" s="1"/>
  <c r="H174" i="1" a="1"/>
  <c r="H174" i="1" s="1"/>
  <c r="H175" i="1" a="1"/>
  <c r="H175" i="1" s="1"/>
  <c r="H176" i="1" a="1"/>
  <c r="H176" i="1"/>
  <c r="H177" i="1" a="1"/>
  <c r="H177" i="1" s="1"/>
  <c r="H178" i="1" a="1"/>
  <c r="H178" i="1"/>
  <c r="H179" i="1" a="1"/>
  <c r="H179" i="1" s="1"/>
  <c r="H180" i="1" a="1"/>
  <c r="H180" i="1" s="1"/>
  <c r="H181" i="1" a="1"/>
  <c r="H181" i="1" s="1"/>
  <c r="H182" i="1" a="1"/>
  <c r="H182" i="1" s="1"/>
  <c r="H183" i="1" a="1"/>
  <c r="H183" i="1" s="1"/>
  <c r="H184" i="1" a="1"/>
  <c r="H184" i="1"/>
  <c r="H185" i="1" a="1"/>
  <c r="H185" i="1" s="1"/>
  <c r="H186" i="1" a="1"/>
  <c r="H186" i="1"/>
  <c r="H187" i="1" a="1"/>
  <c r="H187" i="1" s="1"/>
  <c r="H188" i="1" a="1"/>
  <c r="H188" i="1"/>
  <c r="H189" i="1" a="1"/>
  <c r="H189" i="1" s="1"/>
  <c r="H190" i="1" a="1"/>
  <c r="H190" i="1" s="1"/>
  <c r="H191" i="1" a="1"/>
  <c r="H191" i="1"/>
  <c r="H192" i="1" a="1"/>
  <c r="H192" i="1"/>
  <c r="H193" i="1" a="1"/>
  <c r="H193" i="1" s="1"/>
  <c r="H194" i="1" a="1"/>
  <c r="H194" i="1"/>
  <c r="H195" i="1" a="1"/>
  <c r="H195" i="1" s="1"/>
  <c r="H196" i="1" a="1"/>
  <c r="H196" i="1"/>
  <c r="H197" i="1" a="1"/>
  <c r="H197" i="1" s="1"/>
  <c r="H198" i="1" a="1"/>
  <c r="H198" i="1"/>
  <c r="H199" i="1" a="1"/>
  <c r="H199" i="1"/>
  <c r="H200" i="1" a="1"/>
  <c r="H200" i="1"/>
  <c r="H201" i="1" a="1"/>
  <c r="H201" i="1" s="1"/>
  <c r="H202" i="1" a="1"/>
  <c r="H202" i="1"/>
  <c r="H203" i="1" a="1"/>
  <c r="H203" i="1" s="1"/>
  <c r="H204" i="1" a="1"/>
  <c r="H204" i="1"/>
  <c r="H205" i="1" a="1"/>
  <c r="H205" i="1" s="1"/>
  <c r="H206" i="1" a="1"/>
  <c r="H206" i="1"/>
  <c r="H207" i="1" a="1"/>
  <c r="H207" i="1"/>
  <c r="H208" i="1" a="1"/>
  <c r="H208" i="1" s="1"/>
  <c r="H209" i="1" a="1"/>
  <c r="H209" i="1" s="1"/>
  <c r="H210" i="1" a="1"/>
  <c r="H210" i="1"/>
  <c r="H211" i="1" a="1"/>
  <c r="H211" i="1" s="1"/>
  <c r="H212" i="1" a="1"/>
  <c r="H212" i="1"/>
  <c r="H213" i="1" a="1"/>
  <c r="H213" i="1" s="1"/>
  <c r="H214" i="1" a="1"/>
  <c r="H214" i="1"/>
  <c r="H215" i="1" a="1"/>
  <c r="H215" i="1" s="1"/>
  <c r="H216" i="1" a="1"/>
  <c r="H216" i="1"/>
  <c r="H217" i="1" a="1"/>
  <c r="H217" i="1" s="1"/>
  <c r="H218" i="1" a="1"/>
  <c r="H218" i="1" s="1"/>
  <c r="H219" i="1" a="1"/>
  <c r="H219" i="1" s="1"/>
  <c r="H220" i="1" a="1"/>
  <c r="H220" i="1"/>
  <c r="H221" i="1" a="1"/>
  <c r="H221" i="1" s="1"/>
  <c r="H222" i="1" a="1"/>
  <c r="H222" i="1"/>
  <c r="H223" i="1" a="1"/>
  <c r="H223" i="1" s="1"/>
  <c r="H224" i="1" a="1"/>
  <c r="H224" i="1" s="1"/>
  <c r="H225" i="1" a="1"/>
  <c r="H225" i="1" s="1"/>
  <c r="H226" i="1" a="1"/>
  <c r="H226" i="1"/>
  <c r="H227" i="1" a="1"/>
  <c r="H227" i="1" s="1"/>
  <c r="H228" i="1" a="1"/>
  <c r="H228" i="1" s="1"/>
  <c r="H229" i="1" a="1"/>
  <c r="H229" i="1" s="1"/>
  <c r="H230" i="1" a="1"/>
  <c r="H230" i="1"/>
  <c r="H231" i="1" a="1"/>
  <c r="H231" i="1" s="1"/>
  <c r="H232" i="1" a="1"/>
  <c r="H232" i="1" s="1"/>
  <c r="H233" i="1" a="1"/>
  <c r="H233" i="1" s="1"/>
  <c r="H234" i="1" a="1"/>
  <c r="H234" i="1" s="1"/>
  <c r="H235" i="1" a="1"/>
  <c r="H235" i="1" s="1"/>
  <c r="H236" i="1" a="1"/>
  <c r="H236" i="1"/>
  <c r="H237" i="1" a="1"/>
  <c r="H237" i="1" s="1"/>
  <c r="H238" i="1" a="1"/>
  <c r="H238" i="1" s="1"/>
  <c r="H239" i="1" a="1"/>
  <c r="H239" i="1" s="1"/>
  <c r="H240" i="1" a="1"/>
  <c r="H240" i="1"/>
  <c r="H241" i="1" a="1"/>
  <c r="H241" i="1" s="1"/>
  <c r="H242" i="1" a="1"/>
  <c r="H242" i="1" s="1"/>
  <c r="H243" i="1" a="1"/>
  <c r="H243" i="1" s="1"/>
  <c r="H244" i="1" a="1"/>
  <c r="H244" i="1" s="1"/>
  <c r="H245" i="1" a="1"/>
  <c r="H245" i="1" s="1"/>
  <c r="H246" i="1" a="1"/>
  <c r="H246" i="1"/>
  <c r="H247" i="1" a="1"/>
  <c r="H247" i="1"/>
  <c r="H248" i="1" a="1"/>
  <c r="H248" i="1"/>
  <c r="H249" i="1" a="1"/>
  <c r="H249" i="1" s="1"/>
  <c r="H250" i="1" a="1"/>
  <c r="H250" i="1"/>
  <c r="H251" i="1" a="1"/>
  <c r="H251" i="1" s="1"/>
  <c r="H252" i="1" a="1"/>
  <c r="H252" i="1" s="1"/>
  <c r="H253" i="1" a="1"/>
  <c r="H253" i="1" s="1"/>
  <c r="H254" i="1" a="1"/>
  <c r="H254" i="1" s="1"/>
  <c r="H255" i="1" a="1"/>
  <c r="H255" i="1"/>
  <c r="H256" i="1" a="1"/>
  <c r="H256" i="1"/>
  <c r="H257" i="1" a="1"/>
  <c r="H257" i="1" s="1"/>
  <c r="H258" i="1" a="1"/>
  <c r="H258" i="1"/>
  <c r="H259" i="1" a="1"/>
  <c r="H259" i="1" s="1"/>
  <c r="H260" i="1" a="1"/>
  <c r="H260" i="1"/>
  <c r="H261" i="1" a="1"/>
  <c r="H261" i="1" s="1"/>
  <c r="H262" i="1" a="1"/>
  <c r="H262" i="1" s="1"/>
  <c r="H263" i="1" a="1"/>
  <c r="H263" i="1"/>
  <c r="H264" i="1" a="1"/>
  <c r="H264" i="1"/>
  <c r="H265" i="1" a="1"/>
  <c r="H265" i="1" s="1"/>
  <c r="H266" i="1" a="1"/>
  <c r="H266" i="1"/>
  <c r="H267" i="1" a="1"/>
  <c r="H267" i="1" s="1"/>
  <c r="H268" i="1" a="1"/>
  <c r="H268" i="1"/>
  <c r="H269" i="1" a="1"/>
  <c r="H269" i="1" s="1"/>
  <c r="H270" i="1" a="1"/>
  <c r="H270" i="1"/>
  <c r="H271" i="1" a="1"/>
  <c r="H271" i="1"/>
  <c r="H272" i="1" a="1"/>
  <c r="H272" i="1" s="1"/>
  <c r="H273" i="1" a="1"/>
  <c r="H273" i="1" s="1"/>
  <c r="H274" i="1" a="1"/>
  <c r="H274" i="1"/>
  <c r="H275" i="1" a="1"/>
  <c r="H275" i="1" s="1"/>
  <c r="H276" i="1" a="1"/>
  <c r="H276" i="1"/>
  <c r="H277" i="1" a="1"/>
  <c r="H277" i="1" s="1"/>
  <c r="H278" i="1" a="1"/>
  <c r="H278" i="1"/>
  <c r="H279" i="1" a="1"/>
  <c r="H279" i="1"/>
  <c r="H280" i="1" a="1"/>
  <c r="H280" i="1" s="1"/>
  <c r="H281" i="1" a="1"/>
  <c r="H281" i="1" s="1"/>
  <c r="H282" i="1" a="1"/>
  <c r="H282" i="1" s="1"/>
  <c r="H283" i="1" a="1"/>
  <c r="H283" i="1" s="1"/>
  <c r="H284" i="1" a="1"/>
  <c r="H284" i="1"/>
  <c r="H285" i="1" a="1"/>
  <c r="H285" i="1" s="1"/>
  <c r="H286" i="1" a="1"/>
  <c r="H286" i="1"/>
  <c r="H287" i="1" a="1"/>
  <c r="H287" i="1" s="1"/>
  <c r="H288" i="1" a="1"/>
  <c r="H288" i="1" s="1"/>
  <c r="H289" i="1" a="1"/>
  <c r="H289" i="1" s="1"/>
  <c r="H290" i="1" a="1"/>
  <c r="H290" i="1" s="1"/>
  <c r="H291" i="1" a="1"/>
  <c r="H291" i="1" s="1"/>
  <c r="H292" i="1" a="1"/>
  <c r="H292" i="1" s="1"/>
  <c r="H293" i="1" a="1"/>
  <c r="H293" i="1" s="1"/>
  <c r="H294" i="1" a="1"/>
  <c r="H294" i="1"/>
  <c r="H295" i="1" a="1"/>
  <c r="H295" i="1"/>
  <c r="H296" i="1" a="1"/>
  <c r="H296" i="1"/>
  <c r="H297" i="1" a="1"/>
  <c r="H297" i="1" s="1"/>
  <c r="H298" i="1" a="1"/>
  <c r="H298" i="1" s="1"/>
  <c r="H299" i="1" a="1"/>
  <c r="H299" i="1" s="1"/>
  <c r="H300" i="1" a="1"/>
  <c r="H300" i="1" s="1"/>
  <c r="H301" i="1" a="1"/>
  <c r="H301" i="1" s="1"/>
  <c r="H302" i="1" a="1"/>
  <c r="H302" i="1" s="1"/>
  <c r="H303" i="1" a="1"/>
  <c r="H303" i="1" s="1"/>
  <c r="H304" i="1" a="1"/>
  <c r="H304" i="1"/>
  <c r="H305" i="1" a="1"/>
  <c r="H305" i="1" s="1"/>
  <c r="H306" i="1" a="1"/>
  <c r="H306" i="1"/>
  <c r="H307" i="1" a="1"/>
  <c r="H307" i="1" s="1"/>
  <c r="H308" i="1" a="1"/>
  <c r="H308" i="1" s="1"/>
  <c r="H309" i="1" a="1"/>
  <c r="H309" i="1" s="1"/>
  <c r="H310" i="1" a="1"/>
  <c r="H310" i="1" s="1"/>
  <c r="H311" i="1" a="1"/>
  <c r="H311" i="1" s="1"/>
  <c r="H312" i="1" a="1"/>
  <c r="H312" i="1"/>
  <c r="H313" i="1" a="1"/>
  <c r="H313" i="1" s="1"/>
  <c r="H314" i="1" a="1"/>
  <c r="H314" i="1"/>
  <c r="H315" i="1" a="1"/>
  <c r="H315" i="1" s="1"/>
  <c r="H316" i="1" a="1"/>
  <c r="H316" i="1"/>
  <c r="H317" i="1" a="1"/>
  <c r="H317" i="1" s="1"/>
  <c r="H318" i="1" a="1"/>
  <c r="H318" i="1" s="1"/>
  <c r="H319" i="1" a="1"/>
  <c r="H319" i="1"/>
  <c r="H320" i="1" a="1"/>
  <c r="H320" i="1"/>
  <c r="H321" i="1" a="1"/>
  <c r="H321" i="1" s="1"/>
  <c r="H322" i="1" a="1"/>
  <c r="H322" i="1"/>
  <c r="H323" i="1" a="1"/>
  <c r="H323" i="1" s="1"/>
  <c r="H324" i="1" a="1"/>
  <c r="H324" i="1"/>
  <c r="H325" i="1" a="1"/>
  <c r="H325" i="1" s="1"/>
  <c r="H326" i="1" a="1"/>
  <c r="H326" i="1"/>
  <c r="H327" i="1" a="1"/>
  <c r="H327" i="1"/>
  <c r="H328" i="1" a="1"/>
  <c r="H328" i="1"/>
  <c r="H329" i="1" a="1"/>
  <c r="H329" i="1" s="1"/>
  <c r="H330" i="1" a="1"/>
  <c r="H330" i="1"/>
  <c r="H331" i="1" a="1"/>
  <c r="H331" i="1" s="1"/>
  <c r="H332" i="1" a="1"/>
  <c r="H332" i="1"/>
  <c r="H333" i="1" a="1"/>
  <c r="H333" i="1" s="1"/>
  <c r="H334" i="1" a="1"/>
  <c r="H334" i="1"/>
  <c r="H335" i="1" a="1"/>
  <c r="H335" i="1"/>
  <c r="H336" i="1" a="1"/>
  <c r="H336" i="1" s="1"/>
  <c r="H337" i="1" a="1"/>
  <c r="H337" i="1" s="1"/>
  <c r="H338" i="1" a="1"/>
  <c r="H338" i="1"/>
  <c r="H339" i="1" a="1"/>
  <c r="H339" i="1" s="1"/>
  <c r="H340" i="1" a="1"/>
  <c r="H340" i="1"/>
  <c r="H341" i="1" a="1"/>
  <c r="H341" i="1" s="1"/>
  <c r="H342" i="1" a="1"/>
  <c r="H342" i="1"/>
  <c r="H343" i="1" a="1"/>
  <c r="H343" i="1"/>
  <c r="H344" i="1" a="1"/>
  <c r="H344" i="1"/>
  <c r="H345" i="1" a="1"/>
  <c r="H345" i="1" s="1"/>
  <c r="H346" i="1" a="1"/>
  <c r="H346" i="1" s="1"/>
  <c r="H347" i="1" a="1"/>
  <c r="H347" i="1" s="1"/>
  <c r="H348" i="1" a="1"/>
  <c r="H348" i="1"/>
  <c r="H349" i="1" a="1"/>
  <c r="H349" i="1" s="1"/>
  <c r="H350" i="1" a="1"/>
  <c r="H350" i="1"/>
  <c r="H351" i="1" a="1"/>
  <c r="H351" i="1" s="1"/>
  <c r="H352" i="1" a="1"/>
  <c r="H352" i="1" s="1"/>
  <c r="H353" i="1" a="1"/>
  <c r="H353" i="1" s="1"/>
  <c r="H354" i="1" a="1"/>
  <c r="H354" i="1"/>
  <c r="H355" i="1" a="1"/>
  <c r="H355" i="1" s="1"/>
  <c r="H356" i="1" a="1"/>
  <c r="H356" i="1" s="1"/>
  <c r="H357" i="1" a="1"/>
  <c r="H357" i="1" s="1"/>
  <c r="H358" i="1" a="1"/>
  <c r="H358" i="1"/>
  <c r="H359" i="1" a="1"/>
  <c r="H359" i="1" s="1"/>
  <c r="H360" i="1" a="1"/>
  <c r="H360" i="1" s="1"/>
  <c r="H361" i="1" a="1"/>
  <c r="H361" i="1" s="1"/>
  <c r="H362" i="1" a="1"/>
  <c r="H362" i="1" s="1"/>
  <c r="H363" i="1" a="1"/>
  <c r="H363" i="1" s="1"/>
  <c r="H364" i="1" a="1"/>
  <c r="H364" i="1"/>
  <c r="H365" i="1" a="1"/>
  <c r="H365" i="1" s="1"/>
  <c r="H366" i="1" a="1"/>
  <c r="H366" i="1" s="1"/>
  <c r="H367" i="1" a="1"/>
  <c r="H367" i="1" s="1"/>
  <c r="H368" i="1" a="1"/>
  <c r="H368" i="1"/>
  <c r="H369" i="1" a="1"/>
  <c r="H369" i="1" s="1"/>
  <c r="H370" i="1" a="1"/>
  <c r="H370" i="1" s="1"/>
  <c r="H371" i="1" a="1"/>
  <c r="H371" i="1" s="1"/>
  <c r="H372" i="1" a="1"/>
  <c r="H372" i="1" s="1"/>
  <c r="H373" i="1" a="1"/>
  <c r="H373" i="1" s="1"/>
  <c r="H374" i="1" a="1"/>
  <c r="H374" i="1"/>
  <c r="H375" i="1" a="1"/>
  <c r="H375" i="1" s="1"/>
  <c r="H376" i="1" a="1"/>
  <c r="H376" i="1"/>
  <c r="H377" i="1" a="1"/>
  <c r="H377" i="1" s="1"/>
  <c r="H378" i="1" a="1"/>
  <c r="H378" i="1"/>
  <c r="H379" i="1" a="1"/>
  <c r="H379" i="1" s="1"/>
  <c r="H380" i="1" a="1"/>
  <c r="H380" i="1" s="1"/>
  <c r="H381" i="1" a="1"/>
  <c r="H381" i="1" s="1"/>
  <c r="H382" i="1" a="1"/>
  <c r="H382" i="1" s="1"/>
  <c r="H383" i="1" a="1"/>
  <c r="H383" i="1"/>
  <c r="H384" i="1" a="1"/>
  <c r="H384" i="1"/>
  <c r="H385" i="1" a="1"/>
  <c r="H385" i="1" s="1"/>
  <c r="H386" i="1" a="1"/>
  <c r="H386" i="1"/>
  <c r="H387" i="1" a="1"/>
  <c r="H387" i="1" s="1"/>
  <c r="H388" i="1" a="1"/>
  <c r="H388" i="1"/>
  <c r="H389" i="1" a="1"/>
  <c r="H389" i="1" s="1"/>
  <c r="H390" i="1" a="1"/>
  <c r="H390" i="1" s="1"/>
  <c r="H391" i="1" a="1"/>
  <c r="H391" i="1"/>
  <c r="H392" i="1" a="1"/>
  <c r="H392" i="1"/>
  <c r="H393" i="1" a="1"/>
  <c r="H393" i="1" s="1"/>
  <c r="H394" i="1" a="1"/>
  <c r="H394" i="1"/>
  <c r="H395" i="1" a="1"/>
  <c r="H395" i="1" s="1"/>
  <c r="H396" i="1" a="1"/>
  <c r="H396" i="1"/>
  <c r="H397" i="1" a="1"/>
  <c r="H397" i="1" s="1"/>
  <c r="H398" i="1" a="1"/>
  <c r="H398" i="1"/>
  <c r="H399" i="1" a="1"/>
  <c r="H399" i="1"/>
  <c r="H400" i="1" a="1"/>
  <c r="H400" i="1" s="1"/>
  <c r="H401" i="1" a="1"/>
  <c r="H401" i="1" s="1"/>
  <c r="H402" i="1" a="1"/>
  <c r="H402" i="1"/>
  <c r="H403" i="1" a="1"/>
  <c r="H403" i="1" s="1"/>
  <c r="H404" i="1" a="1"/>
  <c r="H404" i="1"/>
  <c r="H405" i="1" a="1"/>
  <c r="H405" i="1" s="1"/>
  <c r="H406" i="1" a="1"/>
  <c r="H406" i="1"/>
  <c r="H407" i="1" a="1"/>
  <c r="H407" i="1"/>
  <c r="H408" i="1" a="1"/>
  <c r="H408" i="1" s="1"/>
  <c r="H409" i="1" a="1"/>
  <c r="H409" i="1" s="1"/>
  <c r="H410" i="1" a="1"/>
  <c r="H410" i="1" s="1"/>
  <c r="H411" i="1" a="1"/>
  <c r="H411" i="1" s="1"/>
  <c r="H412" i="1" a="1"/>
  <c r="H412" i="1"/>
  <c r="H413" i="1" a="1"/>
  <c r="H413" i="1" s="1"/>
  <c r="H414" i="1" a="1"/>
  <c r="H414" i="1"/>
  <c r="H415" i="1" a="1"/>
  <c r="H415" i="1" s="1"/>
  <c r="H416" i="1" a="1"/>
  <c r="H416" i="1" s="1"/>
  <c r="H417" i="1" a="1"/>
  <c r="H417" i="1" s="1"/>
  <c r="H418" i="1" a="1"/>
  <c r="H418" i="1" s="1"/>
  <c r="H419" i="1" a="1"/>
  <c r="H419" i="1" s="1"/>
  <c r="H420" i="1" a="1"/>
  <c r="H420" i="1" s="1"/>
  <c r="H421" i="1" a="1"/>
  <c r="H421" i="1" s="1"/>
  <c r="H422" i="1" a="1"/>
  <c r="H422" i="1"/>
  <c r="H423" i="1" a="1"/>
  <c r="H423" i="1"/>
  <c r="H424" i="1" a="1"/>
  <c r="H424" i="1" s="1"/>
  <c r="H425" i="1" a="1"/>
  <c r="H425" i="1" s="1"/>
  <c r="H426" i="1" a="1"/>
  <c r="H426" i="1"/>
  <c r="H427" i="1" a="1"/>
  <c r="H427" i="1" s="1"/>
  <c r="H428" i="1" a="1"/>
  <c r="H428" i="1"/>
  <c r="H429" i="1" a="1"/>
  <c r="H429" i="1" s="1"/>
  <c r="H430" i="1" a="1"/>
  <c r="H430" i="1" s="1"/>
  <c r="H431" i="1" a="1"/>
  <c r="H431" i="1"/>
  <c r="H432" i="1" a="1"/>
  <c r="H432" i="1"/>
  <c r="H433" i="1" a="1"/>
  <c r="H433" i="1" s="1"/>
  <c r="H434" i="1" a="1"/>
  <c r="H434" i="1"/>
  <c r="H435" i="1" a="1"/>
  <c r="H435" i="1" s="1"/>
  <c r="H436" i="1" a="1"/>
  <c r="H436" i="1"/>
  <c r="H437" i="1" a="1"/>
  <c r="H437" i="1"/>
  <c r="H438" i="1" a="1"/>
  <c r="H438" i="1" s="1"/>
  <c r="H439" i="1" a="1"/>
  <c r="H439" i="1" s="1"/>
  <c r="H440" i="1" a="1"/>
  <c r="H440" i="1"/>
  <c r="H441" i="1" a="1"/>
  <c r="H441" i="1" s="1"/>
  <c r="H442" i="1" a="1"/>
  <c r="H442" i="1"/>
  <c r="H443" i="1" a="1"/>
  <c r="H443" i="1" s="1"/>
  <c r="H444" i="1" a="1"/>
  <c r="H444" i="1" s="1"/>
  <c r="H445" i="1" a="1"/>
  <c r="H445" i="1"/>
  <c r="H446" i="1" a="1"/>
  <c r="H446" i="1"/>
  <c r="H447" i="1" a="1"/>
  <c r="H447" i="1" s="1"/>
  <c r="H448" i="1" a="1"/>
  <c r="H448" i="1" s="1"/>
  <c r="H449" i="1" a="1"/>
  <c r="H449" i="1" s="1"/>
  <c r="H450" i="1" a="1"/>
  <c r="H450" i="1"/>
  <c r="H451" i="1" a="1"/>
  <c r="H451" i="1" s="1"/>
  <c r="H452" i="1" a="1"/>
  <c r="H452" i="1" s="1"/>
  <c r="H453" i="1" a="1"/>
  <c r="H453" i="1" s="1"/>
  <c r="H454" i="1" a="1"/>
  <c r="H454" i="1"/>
  <c r="H455" i="1" a="1"/>
  <c r="H455" i="1"/>
  <c r="H456" i="1" a="1"/>
  <c r="H456" i="1" s="1"/>
  <c r="H457" i="1" a="1"/>
  <c r="H457" i="1" s="1"/>
  <c r="H458" i="1" a="1"/>
  <c r="H458" i="1"/>
  <c r="H459" i="1" a="1"/>
  <c r="H459" i="1" s="1"/>
  <c r="H460" i="1" a="1"/>
  <c r="H460" i="1"/>
  <c r="H461" i="1" a="1"/>
  <c r="H461" i="1" s="1"/>
  <c r="H462" i="1" a="1"/>
  <c r="H462" i="1" s="1"/>
  <c r="H463" i="1" a="1"/>
  <c r="H463" i="1"/>
  <c r="H464" i="1" a="1"/>
  <c r="H464" i="1"/>
  <c r="H465" i="1" a="1"/>
  <c r="H465" i="1" s="1"/>
  <c r="H466" i="1" a="1"/>
  <c r="H466" i="1"/>
  <c r="H467" i="1" a="1"/>
  <c r="H467" i="1" s="1"/>
  <c r="H468" i="1" a="1"/>
  <c r="H468" i="1"/>
  <c r="H469" i="1" a="1"/>
  <c r="H469" i="1"/>
  <c r="H470" i="1" a="1"/>
  <c r="H470" i="1" s="1"/>
  <c r="H471" i="1" a="1"/>
  <c r="H471" i="1" s="1"/>
  <c r="H472" i="1" a="1"/>
  <c r="H472" i="1"/>
  <c r="H473" i="1" a="1"/>
  <c r="H473" i="1" s="1"/>
  <c r="H474" i="1" a="1"/>
  <c r="H474" i="1"/>
  <c r="H475" i="1" a="1"/>
  <c r="H475" i="1" s="1"/>
  <c r="H476" i="1" a="1"/>
  <c r="H476" i="1" s="1"/>
  <c r="H477" i="1" a="1"/>
  <c r="H477" i="1"/>
  <c r="H478" i="1" a="1"/>
  <c r="H478" i="1"/>
  <c r="H479" i="1" a="1"/>
  <c r="H479" i="1" s="1"/>
  <c r="H480" i="1" a="1"/>
  <c r="H480" i="1" s="1"/>
  <c r="H481" i="1" a="1"/>
  <c r="H481" i="1" s="1"/>
  <c r="H482" i="1" a="1"/>
  <c r="H482" i="1" s="1"/>
  <c r="H483" i="1" a="1"/>
  <c r="H483" i="1" s="1"/>
  <c r="H484" i="1" a="1"/>
  <c r="H484" i="1" s="1"/>
  <c r="H485" i="1" a="1"/>
  <c r="H485" i="1" s="1"/>
  <c r="H486" i="1" a="1"/>
  <c r="H486" i="1"/>
  <c r="H487" i="1" a="1"/>
  <c r="H487" i="1"/>
  <c r="H488" i="1" a="1"/>
  <c r="H488" i="1" s="1"/>
  <c r="H489" i="1" a="1"/>
  <c r="H489" i="1" s="1"/>
  <c r="H490" i="1" a="1"/>
  <c r="H490" i="1"/>
  <c r="H491" i="1" a="1"/>
  <c r="H491" i="1" s="1"/>
  <c r="H492" i="1" a="1"/>
  <c r="H492" i="1"/>
  <c r="H493" i="1" a="1"/>
  <c r="H493" i="1" s="1"/>
  <c r="H494" i="1" a="1"/>
  <c r="H494" i="1" s="1"/>
  <c r="H495" i="1" a="1"/>
  <c r="H495" i="1"/>
  <c r="H496" i="1" a="1"/>
  <c r="H496" i="1"/>
  <c r="H497" i="1" a="1"/>
  <c r="H497" i="1" s="1"/>
  <c r="H498" i="1" a="1"/>
  <c r="H498" i="1"/>
  <c r="H499" i="1" a="1"/>
  <c r="H499" i="1" s="1"/>
  <c r="H500" i="1" a="1"/>
  <c r="H500" i="1"/>
  <c r="H501" i="1" a="1"/>
  <c r="H501" i="1"/>
  <c r="H502" i="1" a="1"/>
  <c r="H502" i="1" s="1"/>
  <c r="H503" i="1" a="1"/>
  <c r="H503" i="1" s="1"/>
  <c r="H504" i="1" a="1"/>
  <c r="H504" i="1"/>
  <c r="H505" i="1" a="1"/>
  <c r="H505" i="1" s="1"/>
  <c r="H506" i="1" a="1"/>
  <c r="H506" i="1"/>
  <c r="H507" i="1" a="1"/>
  <c r="H507" i="1" s="1"/>
  <c r="H508" i="1" a="1"/>
  <c r="H508" i="1" s="1"/>
  <c r="H509" i="1" a="1"/>
  <c r="H509" i="1"/>
  <c r="H510" i="1" a="1"/>
  <c r="H510" i="1"/>
  <c r="H511" i="1" a="1"/>
  <c r="H511" i="1" s="1"/>
  <c r="H512" i="1" a="1"/>
  <c r="H512" i="1" s="1"/>
  <c r="H513" i="1" a="1"/>
  <c r="H513" i="1" s="1"/>
  <c r="H514" i="1" a="1"/>
  <c r="H514" i="1"/>
  <c r="H515" i="1" a="1"/>
  <c r="H515" i="1" s="1"/>
  <c r="H516" i="1" a="1"/>
  <c r="H516" i="1" s="1"/>
  <c r="H517" i="1" a="1"/>
  <c r="H517" i="1" s="1"/>
  <c r="H518" i="1" a="1"/>
  <c r="H518" i="1"/>
  <c r="H519" i="1" a="1"/>
  <c r="H519" i="1"/>
  <c r="H520" i="1" a="1"/>
  <c r="H520" i="1" s="1"/>
  <c r="H521" i="1" a="1"/>
  <c r="H521" i="1" s="1"/>
  <c r="H522" i="1" a="1"/>
  <c r="H522" i="1"/>
  <c r="H523" i="1" a="1"/>
  <c r="H523" i="1" s="1"/>
  <c r="H524" i="1" a="1"/>
  <c r="H524" i="1"/>
  <c r="H525" i="1" a="1"/>
  <c r="H525" i="1" s="1"/>
  <c r="H526" i="1" a="1"/>
  <c r="H526" i="1" s="1"/>
  <c r="H527" i="1" a="1"/>
  <c r="H527" i="1"/>
  <c r="H528" i="1" a="1"/>
  <c r="H528" i="1"/>
  <c r="H529" i="1" a="1"/>
  <c r="H529" i="1" s="1"/>
  <c r="H530" i="1" a="1"/>
  <c r="H530" i="1"/>
  <c r="H531" i="1" a="1"/>
  <c r="H531" i="1" s="1"/>
  <c r="H532" i="1" a="1"/>
  <c r="H532" i="1"/>
  <c r="H533" i="1" a="1"/>
  <c r="H533" i="1"/>
  <c r="H534" i="1" a="1"/>
  <c r="H534" i="1" s="1"/>
  <c r="H535" i="1" a="1"/>
  <c r="H535" i="1" s="1"/>
  <c r="H536" i="1" a="1"/>
  <c r="H536" i="1"/>
  <c r="H537" i="1" a="1"/>
  <c r="H537" i="1" s="1"/>
  <c r="H538" i="1" a="1"/>
  <c r="H538" i="1"/>
  <c r="H539" i="1" a="1"/>
  <c r="H539" i="1" s="1"/>
  <c r="H540" i="1" a="1"/>
  <c r="H540" i="1" s="1"/>
  <c r="H541" i="1" a="1"/>
  <c r="H541" i="1"/>
  <c r="H542" i="1" a="1"/>
  <c r="H542" i="1"/>
  <c r="H543" i="1" a="1"/>
  <c r="H543" i="1" s="1"/>
  <c r="H544" i="1" a="1"/>
  <c r="H544" i="1" s="1"/>
  <c r="H545" i="1" a="1"/>
  <c r="H545" i="1" s="1"/>
  <c r="H546" i="1" a="1"/>
  <c r="H546" i="1" s="1"/>
  <c r="H547" i="1" a="1"/>
  <c r="H547" i="1" s="1"/>
  <c r="H548" i="1" a="1"/>
  <c r="H548" i="1" s="1"/>
  <c r="H549" i="1" a="1"/>
  <c r="H549" i="1" s="1"/>
  <c r="H550" i="1" a="1"/>
  <c r="H550" i="1"/>
  <c r="H551" i="1" a="1"/>
  <c r="H551" i="1"/>
  <c r="H552" i="1" a="1"/>
  <c r="H552" i="1" s="1"/>
  <c r="H553" i="1" a="1"/>
  <c r="H553" i="1" s="1"/>
  <c r="H554" i="1" a="1"/>
  <c r="H554" i="1"/>
  <c r="H555" i="1" a="1"/>
  <c r="H555" i="1" s="1"/>
  <c r="H556" i="1" a="1"/>
  <c r="H556" i="1"/>
  <c r="H557" i="1" a="1"/>
  <c r="H557" i="1" s="1"/>
  <c r="H558" i="1" a="1"/>
  <c r="H558" i="1" s="1"/>
  <c r="H559" i="1" a="1"/>
  <c r="H559" i="1"/>
  <c r="H560" i="1" a="1"/>
  <c r="H560" i="1"/>
  <c r="H561" i="1" a="1"/>
  <c r="H561" i="1" s="1"/>
  <c r="H562" i="1" a="1"/>
  <c r="H562" i="1"/>
  <c r="H563" i="1" a="1"/>
  <c r="H563" i="1" s="1"/>
  <c r="H564" i="1" a="1"/>
  <c r="H564" i="1"/>
  <c r="H565" i="1" a="1"/>
  <c r="H565" i="1"/>
  <c r="H566" i="1" a="1"/>
  <c r="H566" i="1" s="1"/>
  <c r="H567" i="1" a="1"/>
  <c r="H567" i="1" s="1"/>
  <c r="H568" i="1" a="1"/>
  <c r="H568" i="1"/>
  <c r="H569" i="1" a="1"/>
  <c r="H569" i="1" s="1"/>
  <c r="H570" i="1" a="1"/>
  <c r="H570" i="1"/>
  <c r="H571" i="1" a="1"/>
  <c r="H571" i="1" s="1"/>
  <c r="H572" i="1" a="1"/>
  <c r="H572" i="1" s="1"/>
  <c r="H573" i="1" a="1"/>
  <c r="H573" i="1"/>
  <c r="H574" i="1" a="1"/>
  <c r="H574" i="1"/>
  <c r="H575" i="1" a="1"/>
  <c r="H575" i="1" s="1"/>
  <c r="H576" i="1" a="1"/>
  <c r="H576" i="1" s="1"/>
  <c r="H577" i="1" a="1"/>
  <c r="H577" i="1" s="1"/>
  <c r="H578" i="1" a="1"/>
  <c r="H578" i="1"/>
  <c r="H579" i="1" a="1"/>
  <c r="H579" i="1" s="1"/>
  <c r="H580" i="1" a="1"/>
  <c r="H580" i="1" s="1"/>
  <c r="H581" i="1" a="1"/>
  <c r="H581" i="1" s="1"/>
  <c r="H582" i="1" a="1"/>
  <c r="H582" i="1"/>
  <c r="H583" i="1" a="1"/>
  <c r="H583" i="1"/>
  <c r="H584" i="1" a="1"/>
  <c r="H584" i="1" s="1"/>
  <c r="H585" i="1" a="1"/>
  <c r="H585" i="1" s="1"/>
  <c r="H586" i="1" a="1"/>
  <c r="H586" i="1"/>
  <c r="H587" i="1" a="1"/>
  <c r="H587" i="1" s="1"/>
  <c r="H588" i="1" a="1"/>
  <c r="H588" i="1"/>
  <c r="H589" i="1" a="1"/>
  <c r="H589" i="1" s="1"/>
  <c r="H590" i="1" a="1"/>
  <c r="H590" i="1" s="1"/>
  <c r="H591" i="1" a="1"/>
  <c r="H591" i="1"/>
  <c r="H592" i="1" a="1"/>
  <c r="H592" i="1"/>
  <c r="H593" i="1" a="1"/>
  <c r="H593" i="1" s="1"/>
  <c r="H594" i="1" a="1"/>
  <c r="H594" i="1"/>
  <c r="H595" i="1" a="1"/>
  <c r="H595" i="1" s="1"/>
  <c r="H596" i="1" a="1"/>
  <c r="H596" i="1"/>
  <c r="H597" i="1" a="1"/>
  <c r="H597" i="1"/>
  <c r="H598" i="1" a="1"/>
  <c r="H598" i="1" s="1"/>
  <c r="H599" i="1" a="1"/>
  <c r="H599" i="1" s="1"/>
  <c r="H600" i="1" a="1"/>
  <c r="H600" i="1"/>
  <c r="H601" i="1" a="1"/>
  <c r="H601" i="1" s="1"/>
  <c r="H602" i="1" a="1"/>
  <c r="H602" i="1"/>
  <c r="H603" i="1" a="1"/>
  <c r="H603" i="1" s="1"/>
  <c r="H604" i="1" a="1"/>
  <c r="H604" i="1" s="1"/>
  <c r="H605" i="1" a="1"/>
  <c r="H605" i="1"/>
  <c r="H606" i="1" a="1"/>
  <c r="H606" i="1"/>
  <c r="H607" i="1" a="1"/>
  <c r="H607" i="1" s="1"/>
  <c r="H608" i="1" a="1"/>
  <c r="H608" i="1" s="1"/>
  <c r="H609" i="1" a="1"/>
  <c r="H609" i="1" s="1"/>
  <c r="H610" i="1" a="1"/>
  <c r="H610" i="1" s="1"/>
  <c r="H611" i="1" a="1"/>
  <c r="H611" i="1" s="1"/>
  <c r="H612" i="1" a="1"/>
  <c r="H612" i="1" s="1"/>
  <c r="H613" i="1" a="1"/>
  <c r="H613" i="1" s="1"/>
  <c r="H614" i="1" a="1"/>
  <c r="H614" i="1"/>
  <c r="H615" i="1" a="1"/>
  <c r="H615" i="1"/>
  <c r="H616" i="1" a="1"/>
  <c r="H616" i="1" s="1"/>
  <c r="H617" i="1" a="1"/>
  <c r="H617" i="1" s="1"/>
  <c r="H618" i="1" a="1"/>
  <c r="H618" i="1"/>
  <c r="H619" i="1" a="1"/>
  <c r="H619" i="1" s="1"/>
  <c r="H620" i="1" a="1"/>
  <c r="H620" i="1"/>
  <c r="H621" i="1" a="1"/>
  <c r="H621" i="1" s="1"/>
  <c r="H622" i="1" a="1"/>
  <c r="H622" i="1" s="1"/>
  <c r="H623" i="1" a="1"/>
  <c r="H623" i="1"/>
  <c r="H624" i="1" a="1"/>
  <c r="H624" i="1"/>
  <c r="H625" i="1" a="1"/>
  <c r="H625" i="1" s="1"/>
  <c r="H626" i="1" a="1"/>
  <c r="H626" i="1"/>
  <c r="H627" i="1" a="1"/>
  <c r="H627" i="1" s="1"/>
  <c r="H628" i="1" a="1"/>
  <c r="H628" i="1"/>
  <c r="H629" i="1" a="1"/>
  <c r="H629" i="1"/>
  <c r="H630" i="1" a="1"/>
  <c r="H630" i="1" s="1"/>
  <c r="H631" i="1" a="1"/>
  <c r="H631" i="1" s="1"/>
  <c r="H632" i="1" a="1"/>
  <c r="H632" i="1"/>
  <c r="H633" i="1" a="1"/>
  <c r="H633" i="1" s="1"/>
  <c r="H634" i="1" a="1"/>
  <c r="H634" i="1" s="1"/>
  <c r="H635" i="1" a="1"/>
  <c r="H635" i="1" s="1"/>
  <c r="H636" i="1" a="1"/>
  <c r="H636" i="1" s="1"/>
  <c r="H637" i="1" a="1"/>
  <c r="H637" i="1"/>
  <c r="H638" i="1" a="1"/>
  <c r="H638" i="1"/>
  <c r="H639" i="1" a="1"/>
  <c r="H639" i="1" s="1"/>
  <c r="H640" i="1" a="1"/>
  <c r="H640" i="1" s="1"/>
  <c r="H641" i="1" a="1"/>
  <c r="H641" i="1" s="1"/>
  <c r="H642" i="1" a="1"/>
  <c r="H642" i="1"/>
  <c r="H643" i="1" a="1"/>
  <c r="H643" i="1" s="1"/>
  <c r="H644" i="1" a="1"/>
  <c r="H644" i="1" s="1"/>
  <c r="H645" i="1" a="1"/>
  <c r="H645" i="1" s="1"/>
  <c r="H646" i="1" a="1"/>
  <c r="H646" i="1"/>
  <c r="H647" i="1" a="1"/>
  <c r="H647" i="1" s="1"/>
  <c r="H648" i="1" a="1"/>
  <c r="H648" i="1" s="1"/>
  <c r="H649" i="1" a="1"/>
  <c r="H649" i="1" s="1"/>
  <c r="H650" i="1" a="1"/>
  <c r="H650" i="1"/>
  <c r="H651" i="1" a="1"/>
  <c r="H651" i="1" s="1"/>
  <c r="H652" i="1" a="1"/>
  <c r="H652" i="1"/>
  <c r="H653" i="1" a="1"/>
  <c r="H653" i="1" s="1"/>
  <c r="H654" i="1" a="1"/>
  <c r="H654" i="1" s="1"/>
  <c r="H655" i="1" a="1"/>
  <c r="H655" i="1"/>
  <c r="H656" i="1" a="1"/>
  <c r="H656" i="1" s="1"/>
  <c r="H657" i="1" a="1"/>
  <c r="H657" i="1" s="1"/>
  <c r="H658" i="1" a="1"/>
  <c r="H658" i="1"/>
  <c r="H659" i="1" a="1"/>
  <c r="H659" i="1" s="1"/>
  <c r="H660" i="1" a="1"/>
  <c r="H660" i="1"/>
  <c r="H661" i="1" a="1"/>
  <c r="H661" i="1"/>
  <c r="H662" i="1" a="1"/>
  <c r="H662" i="1" s="1"/>
  <c r="H663" i="1" a="1"/>
  <c r="H663" i="1" s="1"/>
  <c r="H664" i="1" a="1"/>
  <c r="H664" i="1"/>
  <c r="H665" i="1" a="1"/>
  <c r="H665" i="1" s="1"/>
  <c r="H666" i="1" a="1"/>
  <c r="H666" i="1"/>
  <c r="H667" i="1" a="1"/>
  <c r="H667" i="1" s="1"/>
  <c r="H668" i="1" a="1"/>
  <c r="H668" i="1" s="1"/>
  <c r="H669" i="1" a="1"/>
  <c r="H669" i="1"/>
  <c r="H670" i="1" a="1"/>
  <c r="H670" i="1"/>
  <c r="H671" i="1" a="1"/>
  <c r="H671" i="1" s="1"/>
  <c r="H672" i="1" a="1"/>
  <c r="H672" i="1" s="1"/>
  <c r="H673" i="1" a="1"/>
  <c r="H673" i="1" s="1"/>
  <c r="H674" i="1" a="1"/>
  <c r="H674" i="1" s="1"/>
  <c r="H675" i="1" a="1"/>
  <c r="H675" i="1" s="1"/>
  <c r="H676" i="1" a="1"/>
  <c r="H676" i="1" s="1"/>
  <c r="H677" i="1" a="1"/>
  <c r="H677" i="1" s="1"/>
  <c r="H678" i="1" a="1"/>
  <c r="H678" i="1"/>
  <c r="H679" i="1" a="1"/>
  <c r="H679" i="1"/>
  <c r="H680" i="1" a="1"/>
  <c r="H680" i="1" s="1"/>
  <c r="H681" i="1" a="1"/>
  <c r="H681" i="1" s="1"/>
  <c r="H682" i="1" a="1"/>
  <c r="H682" i="1"/>
  <c r="H683" i="1" a="1"/>
  <c r="H683" i="1" s="1"/>
  <c r="H684" i="1" a="1"/>
  <c r="H684" i="1"/>
  <c r="H685" i="1" a="1"/>
  <c r="H685" i="1"/>
  <c r="H686" i="1" a="1"/>
  <c r="H686" i="1"/>
  <c r="H687" i="1" a="1"/>
  <c r="H687" i="1"/>
  <c r="H688" i="1" a="1"/>
  <c r="H688" i="1"/>
  <c r="H689" i="1" a="1"/>
  <c r="H689" i="1"/>
  <c r="H690" i="1" a="1"/>
  <c r="H690" i="1"/>
  <c r="H691" i="1" a="1"/>
  <c r="H691" i="1" s="1"/>
  <c r="H692" i="1" a="1"/>
  <c r="H692" i="1"/>
  <c r="H693" i="1" a="1"/>
  <c r="H693" i="1"/>
  <c r="H694" i="1" a="1"/>
  <c r="H694" i="1"/>
  <c r="H695" i="1" a="1"/>
  <c r="H695" i="1"/>
  <c r="H696" i="1" a="1"/>
  <c r="H696" i="1"/>
  <c r="H697" i="1" a="1"/>
  <c r="H697" i="1"/>
  <c r="H698" i="1" a="1"/>
  <c r="H698" i="1"/>
  <c r="H699" i="1" a="1"/>
  <c r="H699" i="1" s="1"/>
  <c r="H700" i="1" a="1"/>
  <c r="H700" i="1"/>
  <c r="H701" i="1" a="1"/>
  <c r="H701" i="1"/>
  <c r="H702" i="1" a="1"/>
  <c r="H702" i="1"/>
  <c r="H703" i="1" a="1"/>
  <c r="H703" i="1"/>
  <c r="H704" i="1" a="1"/>
  <c r="H704" i="1"/>
  <c r="H705" i="1" a="1"/>
  <c r="H705" i="1"/>
  <c r="H706" i="1" a="1"/>
  <c r="H706" i="1"/>
  <c r="H707" i="1" a="1"/>
  <c r="H707" i="1" s="1"/>
  <c r="H708" i="1" a="1"/>
  <c r="H708" i="1"/>
  <c r="H709" i="1" a="1"/>
  <c r="H709" i="1"/>
  <c r="H710" i="1" a="1"/>
  <c r="H710" i="1"/>
  <c r="H711" i="1" a="1"/>
  <c r="H711" i="1"/>
  <c r="H712" i="1" a="1"/>
  <c r="H712" i="1"/>
  <c r="H713" i="1" a="1"/>
  <c r="H713" i="1"/>
  <c r="H714" i="1" a="1"/>
  <c r="H714" i="1"/>
  <c r="H715" i="1" a="1"/>
  <c r="H715" i="1" s="1"/>
  <c r="H716" i="1" a="1"/>
  <c r="H716" i="1"/>
  <c r="H717" i="1" a="1"/>
  <c r="H717" i="1"/>
  <c r="H718" i="1" a="1"/>
  <c r="H718" i="1"/>
  <c r="H719" i="1" a="1"/>
  <c r="H719" i="1"/>
  <c r="H720" i="1" a="1"/>
  <c r="H720" i="1" s="1"/>
  <c r="H721" i="1" a="1"/>
  <c r="H721" i="1"/>
  <c r="H722" i="1" a="1"/>
  <c r="H722" i="1"/>
  <c r="H723" i="1" a="1"/>
  <c r="H723" i="1" s="1"/>
  <c r="H724" i="1" a="1"/>
  <c r="H724" i="1"/>
  <c r="H725" i="1" a="1"/>
  <c r="H725" i="1"/>
  <c r="H726" i="1" a="1"/>
  <c r="H726" i="1"/>
  <c r="H727" i="1" a="1"/>
  <c r="H727" i="1"/>
  <c r="H728" i="1" a="1"/>
  <c r="H728" i="1"/>
  <c r="H729" i="1" a="1"/>
  <c r="H729" i="1"/>
  <c r="H730" i="1" a="1"/>
  <c r="H730" i="1"/>
  <c r="H731" i="1" a="1"/>
  <c r="H731" i="1" s="1"/>
  <c r="H732" i="1" a="1"/>
  <c r="H732" i="1"/>
  <c r="H733" i="1" a="1"/>
  <c r="H733" i="1"/>
  <c r="H734" i="1" a="1"/>
  <c r="H734" i="1"/>
  <c r="H735" i="1" a="1"/>
  <c r="H735" i="1"/>
  <c r="H736" i="1" a="1"/>
  <c r="H736" i="1"/>
  <c r="H737" i="1" a="1"/>
  <c r="H737" i="1"/>
  <c r="H738" i="1" a="1"/>
  <c r="H738" i="1"/>
  <c r="H739" i="1" a="1"/>
  <c r="H739" i="1" s="1"/>
  <c r="H740" i="1" a="1"/>
  <c r="H740" i="1"/>
  <c r="H741" i="1" a="1"/>
  <c r="H741" i="1"/>
  <c r="H742" i="1" a="1"/>
  <c r="H742" i="1"/>
  <c r="H743" i="1" a="1"/>
  <c r="H743" i="1"/>
  <c r="H744" i="1" a="1"/>
  <c r="H744" i="1"/>
  <c r="H745" i="1" a="1"/>
  <c r="H745" i="1"/>
  <c r="H746" i="1" a="1"/>
  <c r="H746" i="1"/>
  <c r="H747" i="1" a="1"/>
  <c r="H747" i="1" s="1"/>
  <c r="H748" i="1" a="1"/>
  <c r="H748" i="1"/>
  <c r="H749" i="1" a="1"/>
  <c r="H749" i="1"/>
  <c r="H750" i="1" a="1"/>
  <c r="H750" i="1"/>
  <c r="H751" i="1" a="1"/>
  <c r="H751" i="1"/>
  <c r="H752" i="1" a="1"/>
  <c r="H752" i="1"/>
  <c r="H753" i="1" a="1"/>
  <c r="H753" i="1"/>
  <c r="H754" i="1" a="1"/>
  <c r="H754" i="1"/>
  <c r="H755" i="1" a="1"/>
  <c r="H755" i="1" s="1"/>
  <c r="H756" i="1" a="1"/>
  <c r="H756" i="1"/>
  <c r="H757" i="1" a="1"/>
  <c r="H757" i="1"/>
  <c r="H758" i="1" a="1"/>
  <c r="H758" i="1"/>
  <c r="H759" i="1" a="1"/>
  <c r="H759" i="1"/>
  <c r="H760" i="1" a="1"/>
  <c r="H760" i="1"/>
  <c r="H761" i="1" a="1"/>
  <c r="H761" i="1"/>
  <c r="H762" i="1" a="1"/>
  <c r="H762" i="1"/>
  <c r="H763" i="1" a="1"/>
  <c r="H763" i="1" s="1"/>
  <c r="H764" i="1" a="1"/>
  <c r="H764" i="1"/>
  <c r="H765" i="1" a="1"/>
  <c r="H765" i="1"/>
  <c r="H766" i="1" a="1"/>
  <c r="H766" i="1"/>
  <c r="H767" i="1" a="1"/>
  <c r="H767" i="1"/>
  <c r="H768" i="1" a="1"/>
  <c r="H768" i="1" s="1"/>
  <c r="H769" i="1" a="1"/>
  <c r="H769" i="1"/>
  <c r="H770" i="1" a="1"/>
  <c r="H770" i="1"/>
  <c r="H771" i="1" a="1"/>
  <c r="H771" i="1" s="1"/>
  <c r="H772" i="1" a="1"/>
  <c r="H772" i="1"/>
  <c r="H773" i="1" a="1"/>
  <c r="H773" i="1"/>
  <c r="H774" i="1" a="1"/>
  <c r="H774" i="1"/>
  <c r="H775" i="1" a="1"/>
  <c r="H775" i="1"/>
  <c r="H776" i="1" a="1"/>
  <c r="H776" i="1"/>
  <c r="H777" i="1" a="1"/>
  <c r="H777" i="1"/>
  <c r="H778" i="1" a="1"/>
  <c r="H778" i="1"/>
  <c r="H779" i="1" a="1"/>
  <c r="H779" i="1" s="1"/>
  <c r="H780" i="1" a="1"/>
  <c r="H780" i="1"/>
  <c r="H781" i="1" a="1"/>
  <c r="H781" i="1"/>
  <c r="H782" i="1" a="1"/>
  <c r="H782" i="1"/>
  <c r="H783" i="1" a="1"/>
  <c r="H783" i="1"/>
  <c r="H784" i="1" a="1"/>
  <c r="H784" i="1" s="1"/>
  <c r="H785" i="1" a="1"/>
  <c r="H785" i="1"/>
  <c r="H786" i="1" a="1"/>
  <c r="H786" i="1"/>
  <c r="H787" i="1" a="1"/>
  <c r="H787" i="1" s="1"/>
  <c r="H788" i="1" a="1"/>
  <c r="H788" i="1"/>
  <c r="H789" i="1" a="1"/>
  <c r="H789" i="1"/>
  <c r="H790" i="1" a="1"/>
  <c r="H790" i="1"/>
  <c r="H791" i="1" a="1"/>
  <c r="H791" i="1"/>
  <c r="H792" i="1" a="1"/>
  <c r="H792" i="1"/>
  <c r="H793" i="1" a="1"/>
  <c r="H793" i="1"/>
  <c r="H794" i="1" a="1"/>
  <c r="H794" i="1"/>
  <c r="H795" i="1" a="1"/>
  <c r="H795" i="1" s="1"/>
  <c r="H796" i="1" a="1"/>
  <c r="H796" i="1"/>
  <c r="H797" i="1" a="1"/>
  <c r="H797" i="1"/>
  <c r="H798" i="1" a="1"/>
  <c r="H798" i="1"/>
  <c r="H799" i="1" a="1"/>
  <c r="H799" i="1"/>
  <c r="H800" i="1" a="1"/>
  <c r="H800" i="1" s="1"/>
  <c r="H801" i="1" a="1"/>
  <c r="H801" i="1"/>
  <c r="H802" i="1" a="1"/>
  <c r="H802" i="1"/>
  <c r="H803" i="1" a="1"/>
  <c r="H803" i="1" s="1"/>
  <c r="H804" i="1" a="1"/>
  <c r="H804" i="1"/>
  <c r="H805" i="1" a="1"/>
  <c r="H805" i="1"/>
  <c r="H806" i="1" a="1"/>
  <c r="H806" i="1"/>
  <c r="H807" i="1" a="1"/>
  <c r="H807" i="1"/>
  <c r="H808" i="1" a="1"/>
  <c r="H808" i="1"/>
  <c r="H809" i="1" a="1"/>
  <c r="H809" i="1"/>
  <c r="H810" i="1" a="1"/>
  <c r="H810" i="1"/>
  <c r="H811" i="1" a="1"/>
  <c r="H811" i="1" s="1"/>
  <c r="H812" i="1" a="1"/>
  <c r="H812" i="1"/>
  <c r="H813" i="1" a="1"/>
  <c r="H813" i="1"/>
  <c r="H814" i="1" a="1"/>
  <c r="H814" i="1"/>
  <c r="H815" i="1" a="1"/>
  <c r="H815" i="1"/>
  <c r="H816" i="1" a="1"/>
  <c r="H816" i="1"/>
  <c r="H817" i="1" a="1"/>
  <c r="H817" i="1"/>
  <c r="H818" i="1" a="1"/>
  <c r="H818" i="1"/>
  <c r="H819" i="1" a="1"/>
  <c r="H819" i="1" s="1"/>
  <c r="H820" i="1" a="1"/>
  <c r="H820" i="1"/>
  <c r="H821" i="1" a="1"/>
  <c r="H821" i="1"/>
  <c r="H822" i="1" a="1"/>
  <c r="H822" i="1" s="1"/>
  <c r="H823" i="1" a="1"/>
  <c r="H823" i="1"/>
  <c r="H824" i="1" a="1"/>
  <c r="H824" i="1"/>
  <c r="H825" i="1" a="1"/>
  <c r="H825" i="1"/>
  <c r="H826" i="1" a="1"/>
  <c r="H826" i="1"/>
  <c r="H827" i="1" a="1"/>
  <c r="H827" i="1" s="1"/>
  <c r="H828" i="1" a="1"/>
  <c r="H828" i="1"/>
  <c r="H829" i="1" a="1"/>
  <c r="H829" i="1"/>
  <c r="H830" i="1" a="1"/>
  <c r="H830" i="1" s="1"/>
  <c r="H831" i="1" a="1"/>
  <c r="H831" i="1"/>
  <c r="H832" i="1" a="1"/>
  <c r="H832" i="1" s="1"/>
  <c r="H833" i="1" a="1"/>
  <c r="H833" i="1"/>
  <c r="H834" i="1" a="1"/>
  <c r="H834" i="1"/>
  <c r="H835" i="1" a="1"/>
  <c r="H835" i="1" s="1"/>
  <c r="H836" i="1" a="1"/>
  <c r="H836" i="1"/>
  <c r="H837" i="1" a="1"/>
  <c r="H837" i="1"/>
  <c r="H838" i="1" a="1"/>
  <c r="H838" i="1" s="1"/>
  <c r="H839" i="1" a="1"/>
  <c r="H839" i="1"/>
  <c r="H840" i="1" a="1"/>
  <c r="H840" i="1"/>
  <c r="H841" i="1" a="1"/>
  <c r="H841" i="1"/>
  <c r="H842" i="1" a="1"/>
  <c r="H842" i="1"/>
  <c r="H843" i="1" a="1"/>
  <c r="H843" i="1" s="1"/>
  <c r="H844" i="1" a="1"/>
  <c r="H844" i="1"/>
  <c r="H845" i="1" a="1"/>
  <c r="H845" i="1"/>
  <c r="H846" i="1" a="1"/>
  <c r="H846" i="1" s="1"/>
  <c r="H847" i="1" a="1"/>
  <c r="H847" i="1"/>
  <c r="H848" i="1" a="1"/>
  <c r="H848" i="1"/>
  <c r="H849" i="1" a="1"/>
  <c r="H849" i="1"/>
  <c r="H850" i="1" a="1"/>
  <c r="H850" i="1"/>
  <c r="H851" i="1" a="1"/>
  <c r="H851" i="1" s="1"/>
  <c r="H852" i="1" a="1"/>
  <c r="H852" i="1" s="1"/>
  <c r="H853" i="1" a="1"/>
  <c r="H853" i="1"/>
  <c r="H854" i="1" a="1"/>
  <c r="H854" i="1" s="1"/>
  <c r="H855" i="1" a="1"/>
  <c r="H855" i="1"/>
  <c r="H856" i="1" a="1"/>
  <c r="H856" i="1"/>
  <c r="H857" i="1" a="1"/>
  <c r="H857" i="1"/>
  <c r="H858" i="1" a="1"/>
  <c r="H858" i="1"/>
  <c r="H859" i="1" a="1"/>
  <c r="H859" i="1" s="1"/>
  <c r="H860" i="1" a="1"/>
  <c r="H860" i="1" s="1"/>
  <c r="H861" i="1" a="1"/>
  <c r="H861" i="1"/>
  <c r="H862" i="1" a="1"/>
  <c r="H862" i="1" s="1"/>
  <c r="H863" i="1" a="1"/>
  <c r="H863" i="1"/>
  <c r="H864" i="1" a="1"/>
  <c r="H864" i="1" s="1"/>
  <c r="H865" i="1" a="1"/>
  <c r="H865" i="1"/>
  <c r="H866" i="1" a="1"/>
  <c r="H866" i="1"/>
  <c r="H867" i="1" a="1"/>
  <c r="H867" i="1" s="1"/>
  <c r="H868" i="1" a="1"/>
  <c r="H868" i="1" s="1"/>
  <c r="H869" i="1" a="1"/>
  <c r="H869" i="1"/>
  <c r="H870" i="1" a="1"/>
  <c r="H870" i="1" s="1"/>
  <c r="H871" i="1" a="1"/>
  <c r="H871" i="1"/>
  <c r="H872" i="1" a="1"/>
  <c r="H872" i="1"/>
  <c r="H873" i="1" a="1"/>
  <c r="H873" i="1"/>
  <c r="H874" i="1" a="1"/>
  <c r="H874" i="1"/>
  <c r="H875" i="1" a="1"/>
  <c r="H875" i="1" s="1"/>
  <c r="H876" i="1" a="1"/>
  <c r="H876" i="1" s="1"/>
  <c r="H877" i="1" a="1"/>
  <c r="H877" i="1"/>
  <c r="H878" i="1" a="1"/>
  <c r="H878" i="1" s="1"/>
  <c r="H879" i="1" a="1"/>
  <c r="H879" i="1"/>
  <c r="H880" i="1" a="1"/>
  <c r="H880" i="1" s="1"/>
  <c r="H881" i="1" a="1"/>
  <c r="H881" i="1"/>
  <c r="H882" i="1" a="1"/>
  <c r="H882" i="1"/>
  <c r="H883" i="1" a="1"/>
  <c r="H883" i="1" s="1"/>
  <c r="H884" i="1" a="1"/>
  <c r="H884" i="1" s="1"/>
  <c r="H885" i="1" a="1"/>
  <c r="H885" i="1"/>
  <c r="H886" i="1" a="1"/>
  <c r="H886" i="1" s="1"/>
  <c r="H887" i="1" a="1"/>
  <c r="H887" i="1"/>
  <c r="H888" i="1" a="1"/>
  <c r="H888" i="1"/>
  <c r="H889" i="1" a="1"/>
  <c r="H889" i="1"/>
  <c r="H890" i="1" a="1"/>
  <c r="H890" i="1"/>
  <c r="H891" i="1" a="1"/>
  <c r="H891" i="1" s="1"/>
  <c r="H892" i="1" a="1"/>
  <c r="H892" i="1" s="1"/>
  <c r="H893" i="1" a="1"/>
  <c r="H893" i="1"/>
  <c r="H894" i="1" a="1"/>
  <c r="H894" i="1" s="1"/>
  <c r="H895" i="1" a="1"/>
  <c r="H895" i="1"/>
  <c r="H896" i="1" a="1"/>
  <c r="H896" i="1" s="1"/>
  <c r="H897" i="1" a="1"/>
  <c r="H897" i="1"/>
  <c r="H898" i="1" a="1"/>
  <c r="H898" i="1"/>
  <c r="H899" i="1" a="1"/>
  <c r="H899" i="1" s="1"/>
  <c r="H900" i="1" a="1"/>
  <c r="H900" i="1" s="1"/>
  <c r="H901" i="1" a="1"/>
  <c r="H901" i="1"/>
  <c r="H902" i="1" a="1"/>
  <c r="H902" i="1" s="1"/>
  <c r="H903" i="1" a="1"/>
  <c r="H903" i="1"/>
  <c r="H904" i="1" a="1"/>
  <c r="H904" i="1"/>
  <c r="H905" i="1" a="1"/>
  <c r="H905" i="1"/>
  <c r="H906" i="1" a="1"/>
  <c r="H906" i="1"/>
  <c r="H907" i="1" a="1"/>
  <c r="H907" i="1" s="1"/>
  <c r="H908" i="1" a="1"/>
  <c r="H908" i="1" s="1"/>
  <c r="H909" i="1" a="1"/>
  <c r="H909" i="1"/>
  <c r="H910" i="1" a="1"/>
  <c r="H910" i="1" s="1"/>
  <c r="H911" i="1" a="1"/>
  <c r="H911" i="1"/>
  <c r="H912" i="1" a="1"/>
  <c r="H912" i="1"/>
  <c r="H913" i="1" a="1"/>
  <c r="H913" i="1"/>
  <c r="H914" i="1" a="1"/>
  <c r="H914" i="1"/>
  <c r="H915" i="1" a="1"/>
  <c r="H915" i="1" s="1"/>
  <c r="H916" i="1" a="1"/>
  <c r="H916" i="1" s="1"/>
  <c r="H917" i="1" a="1"/>
  <c r="H917" i="1"/>
  <c r="H918" i="1" a="1"/>
  <c r="H918" i="1" s="1"/>
  <c r="H919" i="1" a="1"/>
  <c r="H919" i="1"/>
  <c r="H920" i="1" a="1"/>
  <c r="H920" i="1"/>
  <c r="H921" i="1" a="1"/>
  <c r="H921" i="1"/>
  <c r="H922" i="1" a="1"/>
  <c r="H922" i="1"/>
  <c r="H923" i="1" a="1"/>
  <c r="H923" i="1" s="1"/>
  <c r="H924" i="1" a="1"/>
  <c r="H924" i="1" s="1"/>
  <c r="H925" i="1" a="1"/>
  <c r="H925" i="1"/>
  <c r="H926" i="1" a="1"/>
  <c r="H926" i="1" s="1"/>
  <c r="H927" i="1" a="1"/>
  <c r="H927" i="1"/>
  <c r="H928" i="1" a="1"/>
  <c r="H928" i="1"/>
  <c r="H929" i="1" a="1"/>
  <c r="H929" i="1"/>
  <c r="H930" i="1" a="1"/>
  <c r="H930" i="1"/>
  <c r="H931" i="1" a="1"/>
  <c r="H931" i="1" s="1"/>
  <c r="H932" i="1" a="1"/>
  <c r="H932" i="1" s="1"/>
  <c r="H933" i="1" a="1"/>
  <c r="H933" i="1"/>
  <c r="H934" i="1" a="1"/>
  <c r="H934" i="1" s="1"/>
  <c r="H935" i="1" a="1"/>
  <c r="H935" i="1"/>
  <c r="H936" i="1" a="1"/>
  <c r="H936" i="1"/>
  <c r="H937" i="1" a="1"/>
  <c r="H937" i="1"/>
  <c r="H938" i="1" a="1"/>
  <c r="H938" i="1"/>
  <c r="H939" i="1" a="1"/>
  <c r="H939" i="1" s="1"/>
  <c r="H940" i="1" a="1"/>
  <c r="H940" i="1" s="1"/>
  <c r="H941" i="1" a="1"/>
  <c r="H941" i="1"/>
  <c r="H942" i="1" a="1"/>
  <c r="H942" i="1" s="1"/>
  <c r="H943" i="1" a="1"/>
  <c r="H943" i="1"/>
  <c r="H944" i="1" a="1"/>
  <c r="H944" i="1" s="1"/>
  <c r="H945" i="1" a="1"/>
  <c r="H945" i="1"/>
  <c r="H946" i="1" a="1"/>
  <c r="H946" i="1"/>
  <c r="H947" i="1" a="1"/>
  <c r="H947" i="1" s="1"/>
  <c r="H948" i="1" a="1"/>
  <c r="H948" i="1" s="1"/>
  <c r="H949" i="1" a="1"/>
  <c r="H949" i="1"/>
  <c r="H950" i="1" a="1"/>
  <c r="H950" i="1" s="1"/>
  <c r="H951" i="1" a="1"/>
  <c r="H951" i="1"/>
  <c r="H952" i="1" a="1"/>
  <c r="H952" i="1"/>
  <c r="H953" i="1" a="1"/>
  <c r="H953" i="1"/>
  <c r="H954" i="1" a="1"/>
  <c r="H954" i="1"/>
  <c r="H955" i="1" a="1"/>
  <c r="H955" i="1" s="1"/>
  <c r="H956" i="1" a="1"/>
  <c r="H956" i="1" s="1"/>
  <c r="H957" i="1" a="1"/>
  <c r="H957" i="1"/>
  <c r="H958" i="1" a="1"/>
  <c r="H958" i="1"/>
  <c r="H959" i="1" a="1"/>
  <c r="H959" i="1"/>
  <c r="H960" i="1" a="1"/>
  <c r="H960" i="1"/>
  <c r="H961" i="1" a="1"/>
  <c r="H961" i="1"/>
  <c r="H962" i="1" a="1"/>
  <c r="H962" i="1"/>
  <c r="H963" i="1" a="1"/>
  <c r="H963" i="1" s="1"/>
  <c r="H964" i="1" a="1"/>
  <c r="H964" i="1" s="1"/>
  <c r="H965" i="1" a="1"/>
  <c r="H965" i="1"/>
  <c r="H966" i="1" a="1"/>
  <c r="H966" i="1"/>
  <c r="H967" i="1" a="1"/>
  <c r="H967" i="1"/>
  <c r="H968" i="1" a="1"/>
  <c r="H968" i="1" s="1"/>
  <c r="H969" i="1" a="1"/>
  <c r="H969" i="1"/>
  <c r="H970" i="1" a="1"/>
  <c r="H970" i="1"/>
  <c r="H971" i="1" a="1"/>
  <c r="H971" i="1" s="1"/>
  <c r="H972" i="1" a="1"/>
  <c r="H972" i="1" s="1"/>
  <c r="H973" i="1" a="1"/>
  <c r="H973" i="1"/>
  <c r="H974" i="1" a="1"/>
  <c r="H974" i="1"/>
  <c r="H975" i="1" a="1"/>
  <c r="H975" i="1"/>
  <c r="H976" i="1" a="1"/>
  <c r="H976" i="1"/>
  <c r="H977" i="1" a="1"/>
  <c r="H977" i="1"/>
  <c r="H978" i="1" a="1"/>
  <c r="H978" i="1"/>
  <c r="H979" i="1" a="1"/>
  <c r="H979" i="1" s="1"/>
  <c r="H980" i="1" a="1"/>
  <c r="H980" i="1" s="1"/>
  <c r="H981" i="1" a="1"/>
  <c r="H981" i="1"/>
  <c r="H982" i="1" a="1"/>
  <c r="H982" i="1"/>
  <c r="H983" i="1" a="1"/>
  <c r="H983" i="1"/>
  <c r="H984" i="1" a="1"/>
  <c r="H984" i="1"/>
  <c r="H985" i="1" a="1"/>
  <c r="H985" i="1"/>
  <c r="H986" i="1" a="1"/>
  <c r="H986" i="1"/>
  <c r="H987" i="1" a="1"/>
  <c r="H987" i="1" s="1"/>
  <c r="H988" i="1" a="1"/>
  <c r="H988" i="1" s="1"/>
  <c r="H989" i="1" a="1"/>
  <c r="H989" i="1"/>
  <c r="H990" i="1" a="1"/>
  <c r="H990" i="1"/>
  <c r="H991" i="1" a="1"/>
  <c r="H991" i="1"/>
  <c r="H992" i="1" a="1"/>
  <c r="H992" i="1"/>
  <c r="H993" i="1" a="1"/>
  <c r="H993" i="1"/>
  <c r="H994" i="1" a="1"/>
  <c r="H994" i="1"/>
  <c r="H995" i="1" a="1"/>
  <c r="H995" i="1" s="1"/>
  <c r="H996" i="1" a="1"/>
  <c r="H996" i="1" s="1"/>
  <c r="H997" i="1" a="1"/>
  <c r="H997" i="1"/>
  <c r="H998" i="1" a="1"/>
  <c r="H998" i="1"/>
  <c r="H999" i="1" a="1"/>
  <c r="H999" i="1"/>
  <c r="H1000" i="1" a="1"/>
  <c r="H1000" i="1"/>
  <c r="H1001" i="1" a="1"/>
  <c r="H1001" i="1"/>
  <c r="E5" i="1"/>
  <c r="H5" i="1" s="1" a="1"/>
  <c r="H5" i="1" s="1"/>
  <c r="I5" i="1" s="1"/>
  <c r="F5" i="1"/>
  <c r="G5" i="1"/>
  <c r="E6" i="1"/>
  <c r="F6" i="1"/>
  <c r="G6" i="1"/>
  <c r="E7" i="1"/>
  <c r="F7" i="1"/>
  <c r="G7" i="1"/>
  <c r="E8" i="1"/>
  <c r="H8" i="1" s="1" a="1"/>
  <c r="H8" i="1" s="1"/>
  <c r="I8" i="1" s="1"/>
  <c r="F8" i="1"/>
  <c r="G8" i="1"/>
  <c r="E9" i="1"/>
  <c r="F9" i="1"/>
  <c r="G9" i="1"/>
  <c r="E10" i="1"/>
  <c r="H10" i="1" s="1" a="1"/>
  <c r="H10" i="1" s="1"/>
  <c r="I10" i="1" s="1"/>
  <c r="F10" i="1"/>
  <c r="G10" i="1"/>
  <c r="E11" i="1"/>
  <c r="F11" i="1"/>
  <c r="G11" i="1"/>
  <c r="E12" i="1"/>
  <c r="H12" i="1" s="1" a="1"/>
  <c r="H12" i="1" s="1"/>
  <c r="I12" i="1" s="1"/>
  <c r="F12" i="1"/>
  <c r="G12" i="1"/>
  <c r="E13" i="1"/>
  <c r="H13" i="1" s="1" a="1"/>
  <c r="H13" i="1" s="1"/>
  <c r="I13" i="1" s="1"/>
  <c r="F13" i="1"/>
  <c r="G13" i="1"/>
  <c r="E14" i="1"/>
  <c r="F14" i="1"/>
  <c r="G14" i="1"/>
  <c r="E15" i="1"/>
  <c r="F15" i="1"/>
  <c r="G15" i="1"/>
  <c r="E16" i="1"/>
  <c r="F16" i="1"/>
  <c r="G16" i="1"/>
  <c r="E17" i="1"/>
  <c r="F17" i="1"/>
  <c r="G17" i="1"/>
  <c r="E18" i="1"/>
  <c r="H18" i="1" s="1" a="1"/>
  <c r="H18" i="1" s="1"/>
  <c r="I18" i="1" s="1"/>
  <c r="F18" i="1"/>
  <c r="G18" i="1"/>
  <c r="E19" i="1"/>
  <c r="H19" i="1" s="1" a="1"/>
  <c r="H19" i="1" s="1"/>
  <c r="I19" i="1" s="1"/>
  <c r="F19" i="1"/>
  <c r="G19" i="1"/>
  <c r="E20" i="1"/>
  <c r="F20" i="1"/>
  <c r="G20" i="1"/>
  <c r="E21" i="1"/>
  <c r="F21" i="1"/>
  <c r="G21" i="1"/>
  <c r="E22" i="1"/>
  <c r="H22" i="1" s="1" a="1"/>
  <c r="H22" i="1" s="1"/>
  <c r="I22" i="1" s="1"/>
  <c r="F22" i="1"/>
  <c r="G22" i="1"/>
  <c r="E23" i="1"/>
  <c r="H23" i="1" s="1" a="1"/>
  <c r="H23" i="1" s="1"/>
  <c r="I23" i="1" s="1"/>
  <c r="F23" i="1"/>
  <c r="G23" i="1"/>
  <c r="E24" i="1"/>
  <c r="H24" i="1" s="1" a="1"/>
  <c r="H24" i="1" s="1"/>
  <c r="I24" i="1" s="1"/>
  <c r="F24" i="1"/>
  <c r="G24" i="1"/>
  <c r="E25" i="1"/>
  <c r="H25" i="1" s="1" a="1"/>
  <c r="H25" i="1" s="1"/>
  <c r="I25" i="1" s="1"/>
  <c r="F25" i="1"/>
  <c r="G25" i="1"/>
  <c r="E26" i="1"/>
  <c r="F26" i="1"/>
  <c r="G26" i="1"/>
  <c r="E27" i="1"/>
  <c r="H27" i="1" s="1" a="1"/>
  <c r="H27" i="1" s="1"/>
  <c r="I27" i="1" s="1"/>
  <c r="F27" i="1"/>
  <c r="G27" i="1"/>
  <c r="E28" i="1"/>
  <c r="F28" i="1"/>
  <c r="G28" i="1"/>
  <c r="E29" i="1"/>
  <c r="F29" i="1"/>
  <c r="G29" i="1"/>
  <c r="E30" i="1"/>
  <c r="F30" i="1"/>
  <c r="G30" i="1"/>
  <c r="E31" i="1"/>
  <c r="F31" i="1"/>
  <c r="G31" i="1"/>
  <c r="E32" i="1"/>
  <c r="F32" i="1"/>
  <c r="G32" i="1"/>
  <c r="E33" i="1"/>
  <c r="F33" i="1"/>
  <c r="G33" i="1"/>
  <c r="E34" i="1"/>
  <c r="F34" i="1"/>
  <c r="G34" i="1"/>
  <c r="E35" i="1"/>
  <c r="F35" i="1"/>
  <c r="G35" i="1"/>
  <c r="E36" i="1"/>
  <c r="F36" i="1"/>
  <c r="G36" i="1"/>
  <c r="E37" i="1"/>
  <c r="F37" i="1"/>
  <c r="G37" i="1"/>
  <c r="E38" i="1"/>
  <c r="F38" i="1"/>
  <c r="G38" i="1"/>
  <c r="E39" i="1"/>
  <c r="F39" i="1"/>
  <c r="G39" i="1"/>
  <c r="E40" i="1"/>
  <c r="F40" i="1"/>
  <c r="G40" i="1"/>
  <c r="E41" i="1"/>
  <c r="F41" i="1"/>
  <c r="G41" i="1"/>
  <c r="E42" i="1"/>
  <c r="F42" i="1"/>
  <c r="G42" i="1"/>
  <c r="E43" i="1"/>
  <c r="F43" i="1"/>
  <c r="G43" i="1"/>
  <c r="E44" i="1"/>
  <c r="F44" i="1"/>
  <c r="G44" i="1"/>
  <c r="E45" i="1"/>
  <c r="F45" i="1"/>
  <c r="G45" i="1"/>
  <c r="E46" i="1"/>
  <c r="F46" i="1"/>
  <c r="G46" i="1"/>
  <c r="E47" i="1"/>
  <c r="F47" i="1"/>
  <c r="G47" i="1"/>
  <c r="E48" i="1"/>
  <c r="F48" i="1"/>
  <c r="G48" i="1"/>
  <c r="E49" i="1"/>
  <c r="F49" i="1"/>
  <c r="G49" i="1"/>
  <c r="E50" i="1"/>
  <c r="F50" i="1"/>
  <c r="G50" i="1"/>
  <c r="E51" i="1"/>
  <c r="F51" i="1"/>
  <c r="G51" i="1"/>
  <c r="E52" i="1"/>
  <c r="F52" i="1"/>
  <c r="G52" i="1"/>
  <c r="E53" i="1"/>
  <c r="F53" i="1"/>
  <c r="G53" i="1"/>
  <c r="E54" i="1"/>
  <c r="F54" i="1"/>
  <c r="G54" i="1"/>
  <c r="E55" i="1"/>
  <c r="F55" i="1"/>
  <c r="G55" i="1"/>
  <c r="E56" i="1"/>
  <c r="F56" i="1"/>
  <c r="G56" i="1"/>
  <c r="E57" i="1"/>
  <c r="F57" i="1"/>
  <c r="G57" i="1"/>
  <c r="E58" i="1"/>
  <c r="F58" i="1"/>
  <c r="G58" i="1"/>
  <c r="E59" i="1"/>
  <c r="F59" i="1"/>
  <c r="G59" i="1"/>
  <c r="E60" i="1"/>
  <c r="F60" i="1"/>
  <c r="G60" i="1"/>
  <c r="E61" i="1"/>
  <c r="F61" i="1"/>
  <c r="G61" i="1"/>
  <c r="E62" i="1"/>
  <c r="F62" i="1"/>
  <c r="G62" i="1"/>
  <c r="E63" i="1"/>
  <c r="F63" i="1"/>
  <c r="G63" i="1"/>
  <c r="E64" i="1"/>
  <c r="F64" i="1"/>
  <c r="G64" i="1"/>
  <c r="E65" i="1"/>
  <c r="F65" i="1"/>
  <c r="G65" i="1"/>
  <c r="E66" i="1"/>
  <c r="F66" i="1"/>
  <c r="G66" i="1"/>
  <c r="E67" i="1"/>
  <c r="F67" i="1"/>
  <c r="G67" i="1"/>
  <c r="E68" i="1"/>
  <c r="F68" i="1"/>
  <c r="G68" i="1"/>
  <c r="E69" i="1"/>
  <c r="F69" i="1"/>
  <c r="G69" i="1"/>
  <c r="E70" i="1"/>
  <c r="F70" i="1"/>
  <c r="G70" i="1"/>
  <c r="E71" i="1"/>
  <c r="F71" i="1"/>
  <c r="G71" i="1"/>
  <c r="E72" i="1"/>
  <c r="F72" i="1"/>
  <c r="G72" i="1"/>
  <c r="E73" i="1"/>
  <c r="F73" i="1"/>
  <c r="G73" i="1"/>
  <c r="E74" i="1"/>
  <c r="F74" i="1"/>
  <c r="G74" i="1"/>
  <c r="E75" i="1"/>
  <c r="F75" i="1"/>
  <c r="G75" i="1"/>
  <c r="E76" i="1"/>
  <c r="F76" i="1"/>
  <c r="G76" i="1"/>
  <c r="E77" i="1"/>
  <c r="F77" i="1"/>
  <c r="G77" i="1"/>
  <c r="E78" i="1"/>
  <c r="F78" i="1"/>
  <c r="G78" i="1"/>
  <c r="E79" i="1"/>
  <c r="F79" i="1"/>
  <c r="G79" i="1"/>
  <c r="E80" i="1"/>
  <c r="F80" i="1"/>
  <c r="G80" i="1"/>
  <c r="E81" i="1"/>
  <c r="F81" i="1"/>
  <c r="G81" i="1"/>
  <c r="E82" i="1"/>
  <c r="F82" i="1"/>
  <c r="G82" i="1"/>
  <c r="E83" i="1"/>
  <c r="F83" i="1"/>
  <c r="G83" i="1"/>
  <c r="E84" i="1"/>
  <c r="F84" i="1"/>
  <c r="G84" i="1"/>
  <c r="E85" i="1"/>
  <c r="F85" i="1"/>
  <c r="G85" i="1"/>
  <c r="E86" i="1"/>
  <c r="F86" i="1"/>
  <c r="G86" i="1"/>
  <c r="E87" i="1"/>
  <c r="F87" i="1"/>
  <c r="G87" i="1"/>
  <c r="E88" i="1"/>
  <c r="F88" i="1"/>
  <c r="G88" i="1"/>
  <c r="E89" i="1"/>
  <c r="F89" i="1"/>
  <c r="G89" i="1"/>
  <c r="E90" i="1"/>
  <c r="F90" i="1"/>
  <c r="G90" i="1"/>
  <c r="E91" i="1"/>
  <c r="F91" i="1"/>
  <c r="G91" i="1"/>
  <c r="E92" i="1"/>
  <c r="F92" i="1"/>
  <c r="G92" i="1"/>
  <c r="E93" i="1"/>
  <c r="F93" i="1"/>
  <c r="G93" i="1"/>
  <c r="E94" i="1"/>
  <c r="F94" i="1"/>
  <c r="G94" i="1"/>
  <c r="E95" i="1"/>
  <c r="F95" i="1"/>
  <c r="G95" i="1"/>
  <c r="E96" i="1"/>
  <c r="F96" i="1"/>
  <c r="G96" i="1"/>
  <c r="E97" i="1"/>
  <c r="F97" i="1"/>
  <c r="G97" i="1"/>
  <c r="E98" i="1"/>
  <c r="F98" i="1"/>
  <c r="G98" i="1"/>
  <c r="E99" i="1"/>
  <c r="F99" i="1"/>
  <c r="G99" i="1"/>
  <c r="E100" i="1"/>
  <c r="F100" i="1"/>
  <c r="G100" i="1"/>
  <c r="E101" i="1"/>
  <c r="F101" i="1"/>
  <c r="G101" i="1"/>
  <c r="E102" i="1"/>
  <c r="F102" i="1"/>
  <c r="G102" i="1"/>
  <c r="E103" i="1"/>
  <c r="F103" i="1"/>
  <c r="G103" i="1"/>
  <c r="E104" i="1"/>
  <c r="F104" i="1"/>
  <c r="G104" i="1"/>
  <c r="E105" i="1"/>
  <c r="F105" i="1"/>
  <c r="G105" i="1"/>
  <c r="E106" i="1"/>
  <c r="F106" i="1"/>
  <c r="G106" i="1"/>
  <c r="E107" i="1"/>
  <c r="F107" i="1"/>
  <c r="G107" i="1"/>
  <c r="E108" i="1"/>
  <c r="F108" i="1"/>
  <c r="G108" i="1"/>
  <c r="E109" i="1"/>
  <c r="F109" i="1"/>
  <c r="G109" i="1"/>
  <c r="E110" i="1"/>
  <c r="F110" i="1"/>
  <c r="G110" i="1"/>
  <c r="E111" i="1"/>
  <c r="F111" i="1"/>
  <c r="G111" i="1"/>
  <c r="E112" i="1"/>
  <c r="F112" i="1"/>
  <c r="G112" i="1"/>
  <c r="E113" i="1"/>
  <c r="F113" i="1"/>
  <c r="G113" i="1"/>
  <c r="E114" i="1"/>
  <c r="F114" i="1"/>
  <c r="G114" i="1"/>
  <c r="E115" i="1"/>
  <c r="F115" i="1"/>
  <c r="G115" i="1"/>
  <c r="E116" i="1"/>
  <c r="F116" i="1"/>
  <c r="G116" i="1"/>
  <c r="E117" i="1"/>
  <c r="F117" i="1"/>
  <c r="G117" i="1"/>
  <c r="E118" i="1"/>
  <c r="F118" i="1"/>
  <c r="G118" i="1"/>
  <c r="E119" i="1"/>
  <c r="F119" i="1"/>
  <c r="G119" i="1"/>
  <c r="E120" i="1"/>
  <c r="F120" i="1"/>
  <c r="G120" i="1"/>
  <c r="E121" i="1"/>
  <c r="F121" i="1"/>
  <c r="G121" i="1"/>
  <c r="E122" i="1"/>
  <c r="F122" i="1"/>
  <c r="G122" i="1"/>
  <c r="E123" i="1"/>
  <c r="F123" i="1"/>
  <c r="G123" i="1"/>
  <c r="E124" i="1"/>
  <c r="F124" i="1"/>
  <c r="G124" i="1"/>
  <c r="E125" i="1"/>
  <c r="F125" i="1"/>
  <c r="G125" i="1"/>
  <c r="E126" i="1"/>
  <c r="F126" i="1"/>
  <c r="G126" i="1"/>
  <c r="E127" i="1"/>
  <c r="F127" i="1"/>
  <c r="G127" i="1"/>
  <c r="E128" i="1"/>
  <c r="F128" i="1"/>
  <c r="G128" i="1"/>
  <c r="E129" i="1"/>
  <c r="F129" i="1"/>
  <c r="G129" i="1"/>
  <c r="E130" i="1"/>
  <c r="F130" i="1"/>
  <c r="G130" i="1"/>
  <c r="E131" i="1"/>
  <c r="F131" i="1"/>
  <c r="G131" i="1"/>
  <c r="E132" i="1"/>
  <c r="F132" i="1"/>
  <c r="G132" i="1"/>
  <c r="E133" i="1"/>
  <c r="F133" i="1"/>
  <c r="G133" i="1"/>
  <c r="E134" i="1"/>
  <c r="F134" i="1"/>
  <c r="G134" i="1"/>
  <c r="E135" i="1"/>
  <c r="F135" i="1"/>
  <c r="G135" i="1"/>
  <c r="E136" i="1"/>
  <c r="F136" i="1"/>
  <c r="G136" i="1"/>
  <c r="E137" i="1"/>
  <c r="F137" i="1"/>
  <c r="G137" i="1"/>
  <c r="E138" i="1"/>
  <c r="F138" i="1"/>
  <c r="G138" i="1"/>
  <c r="E139" i="1"/>
  <c r="F139" i="1"/>
  <c r="G139" i="1"/>
  <c r="E140" i="1"/>
  <c r="F140" i="1"/>
  <c r="G140" i="1"/>
  <c r="E141" i="1"/>
  <c r="F141" i="1"/>
  <c r="G141" i="1"/>
  <c r="E142" i="1"/>
  <c r="F142" i="1"/>
  <c r="G142" i="1"/>
  <c r="E143" i="1"/>
  <c r="F143" i="1"/>
  <c r="G143" i="1"/>
  <c r="E144" i="1"/>
  <c r="F144" i="1"/>
  <c r="G144" i="1"/>
  <c r="E145" i="1"/>
  <c r="F145" i="1"/>
  <c r="G145" i="1"/>
  <c r="E146" i="1"/>
  <c r="F146" i="1"/>
  <c r="G146" i="1"/>
  <c r="E147" i="1"/>
  <c r="F147" i="1"/>
  <c r="G147" i="1"/>
  <c r="E148" i="1"/>
  <c r="F148" i="1"/>
  <c r="G148" i="1"/>
  <c r="E149" i="1"/>
  <c r="F149" i="1"/>
  <c r="G149" i="1"/>
  <c r="E150" i="1"/>
  <c r="F150" i="1"/>
  <c r="G150" i="1"/>
  <c r="E151" i="1"/>
  <c r="F151" i="1"/>
  <c r="G151" i="1"/>
  <c r="E152" i="1"/>
  <c r="F152" i="1"/>
  <c r="G152" i="1"/>
  <c r="E153" i="1"/>
  <c r="F153" i="1"/>
  <c r="G153" i="1"/>
  <c r="E154" i="1"/>
  <c r="F154" i="1"/>
  <c r="G154" i="1"/>
  <c r="E155" i="1"/>
  <c r="F155" i="1"/>
  <c r="G155" i="1"/>
  <c r="E156" i="1"/>
  <c r="F156" i="1"/>
  <c r="G156" i="1"/>
  <c r="E157" i="1"/>
  <c r="F157" i="1"/>
  <c r="G157" i="1"/>
  <c r="E158" i="1"/>
  <c r="F158" i="1"/>
  <c r="G158" i="1"/>
  <c r="E159" i="1"/>
  <c r="F159" i="1"/>
  <c r="G159" i="1"/>
  <c r="E160" i="1"/>
  <c r="F160" i="1"/>
  <c r="G160" i="1"/>
  <c r="E161" i="1"/>
  <c r="F161" i="1"/>
  <c r="G161" i="1"/>
  <c r="E162" i="1"/>
  <c r="F162" i="1"/>
  <c r="G162" i="1"/>
  <c r="E163" i="1"/>
  <c r="F163" i="1"/>
  <c r="G163" i="1"/>
  <c r="E164" i="1"/>
  <c r="F164" i="1"/>
  <c r="G164" i="1"/>
  <c r="E165" i="1"/>
  <c r="F165" i="1"/>
  <c r="G165" i="1"/>
  <c r="E166" i="1"/>
  <c r="F166" i="1"/>
  <c r="G166" i="1"/>
  <c r="E167" i="1"/>
  <c r="F167" i="1"/>
  <c r="G167" i="1"/>
  <c r="E168" i="1"/>
  <c r="F168" i="1"/>
  <c r="G168" i="1"/>
  <c r="E169" i="1"/>
  <c r="F169" i="1"/>
  <c r="G169" i="1"/>
  <c r="E170" i="1"/>
  <c r="F170" i="1"/>
  <c r="G170" i="1"/>
  <c r="E171" i="1"/>
  <c r="F171" i="1"/>
  <c r="G171" i="1"/>
  <c r="E172" i="1"/>
  <c r="F172" i="1"/>
  <c r="G172" i="1"/>
  <c r="E173" i="1"/>
  <c r="F173" i="1"/>
  <c r="G173" i="1"/>
  <c r="E174" i="1"/>
  <c r="F174" i="1"/>
  <c r="G174" i="1"/>
  <c r="E175" i="1"/>
  <c r="F175" i="1"/>
  <c r="G175" i="1"/>
  <c r="E176" i="1"/>
  <c r="F176" i="1"/>
  <c r="G176" i="1"/>
  <c r="E177" i="1"/>
  <c r="F177" i="1"/>
  <c r="G177" i="1"/>
  <c r="E178" i="1"/>
  <c r="F178" i="1"/>
  <c r="G178" i="1"/>
  <c r="E179" i="1"/>
  <c r="F179" i="1"/>
  <c r="G179" i="1"/>
  <c r="E180" i="1"/>
  <c r="F180" i="1"/>
  <c r="G180" i="1"/>
  <c r="E181" i="1"/>
  <c r="F181" i="1"/>
  <c r="G181" i="1"/>
  <c r="E182" i="1"/>
  <c r="F182" i="1"/>
  <c r="G182" i="1"/>
  <c r="E183" i="1"/>
  <c r="F183" i="1"/>
  <c r="G183" i="1"/>
  <c r="E184" i="1"/>
  <c r="F184" i="1"/>
  <c r="G184" i="1"/>
  <c r="E185" i="1"/>
  <c r="F185" i="1"/>
  <c r="G185" i="1"/>
  <c r="E186" i="1"/>
  <c r="F186" i="1"/>
  <c r="G186" i="1"/>
  <c r="E187" i="1"/>
  <c r="F187" i="1"/>
  <c r="G187" i="1"/>
  <c r="E188" i="1"/>
  <c r="F188" i="1"/>
  <c r="G188" i="1"/>
  <c r="E189" i="1"/>
  <c r="F189" i="1"/>
  <c r="G189" i="1"/>
  <c r="E190" i="1"/>
  <c r="F190" i="1"/>
  <c r="G190" i="1"/>
  <c r="E191" i="1"/>
  <c r="F191" i="1"/>
  <c r="G191" i="1"/>
  <c r="E192" i="1"/>
  <c r="F192" i="1"/>
  <c r="G192" i="1"/>
  <c r="E193" i="1"/>
  <c r="F193" i="1"/>
  <c r="G193" i="1"/>
  <c r="E194" i="1"/>
  <c r="F194" i="1"/>
  <c r="G194" i="1"/>
  <c r="E195" i="1"/>
  <c r="F195" i="1"/>
  <c r="G195" i="1"/>
  <c r="E196" i="1"/>
  <c r="F196" i="1"/>
  <c r="G196" i="1"/>
  <c r="E197" i="1"/>
  <c r="F197" i="1"/>
  <c r="G197" i="1"/>
  <c r="E198" i="1"/>
  <c r="F198" i="1"/>
  <c r="G198" i="1"/>
  <c r="E199" i="1"/>
  <c r="F199" i="1"/>
  <c r="G199" i="1"/>
  <c r="E200" i="1"/>
  <c r="F200" i="1"/>
  <c r="G200" i="1"/>
  <c r="E201" i="1"/>
  <c r="F201" i="1"/>
  <c r="G201" i="1"/>
  <c r="E202" i="1"/>
  <c r="F202" i="1"/>
  <c r="G202" i="1"/>
  <c r="E203" i="1"/>
  <c r="F203" i="1"/>
  <c r="G203" i="1"/>
  <c r="E204" i="1"/>
  <c r="F204" i="1"/>
  <c r="G204" i="1"/>
  <c r="E205" i="1"/>
  <c r="F205" i="1"/>
  <c r="G205" i="1"/>
  <c r="E206" i="1"/>
  <c r="F206" i="1"/>
  <c r="G206" i="1"/>
  <c r="E207" i="1"/>
  <c r="F207" i="1"/>
  <c r="G207" i="1"/>
  <c r="E208" i="1"/>
  <c r="F208" i="1"/>
  <c r="G208" i="1"/>
  <c r="E209" i="1"/>
  <c r="F209" i="1"/>
  <c r="G209" i="1"/>
  <c r="E210" i="1"/>
  <c r="F210" i="1"/>
  <c r="G210" i="1"/>
  <c r="E211" i="1"/>
  <c r="F211" i="1"/>
  <c r="G211" i="1"/>
  <c r="E212" i="1"/>
  <c r="F212" i="1"/>
  <c r="G212" i="1"/>
  <c r="E213" i="1"/>
  <c r="F213" i="1"/>
  <c r="G213" i="1"/>
  <c r="E214" i="1"/>
  <c r="F214" i="1"/>
  <c r="G214" i="1"/>
  <c r="E215" i="1"/>
  <c r="F215" i="1"/>
  <c r="G215" i="1"/>
  <c r="E216" i="1"/>
  <c r="F216" i="1"/>
  <c r="G216" i="1"/>
  <c r="E217" i="1"/>
  <c r="F217" i="1"/>
  <c r="G217" i="1"/>
  <c r="E218" i="1"/>
  <c r="F218" i="1"/>
  <c r="G218" i="1"/>
  <c r="E219" i="1"/>
  <c r="F219" i="1"/>
  <c r="G219" i="1"/>
  <c r="E220" i="1"/>
  <c r="F220" i="1"/>
  <c r="G220" i="1"/>
  <c r="E221" i="1"/>
  <c r="F221" i="1"/>
  <c r="G221" i="1"/>
  <c r="E222" i="1"/>
  <c r="F222" i="1"/>
  <c r="G222" i="1"/>
  <c r="E223" i="1"/>
  <c r="F223" i="1"/>
  <c r="G223" i="1"/>
  <c r="E224" i="1"/>
  <c r="F224" i="1"/>
  <c r="G224" i="1"/>
  <c r="E225" i="1"/>
  <c r="F225" i="1"/>
  <c r="G225" i="1"/>
  <c r="E226" i="1"/>
  <c r="F226" i="1"/>
  <c r="G226" i="1"/>
  <c r="E227" i="1"/>
  <c r="F227" i="1"/>
  <c r="G227" i="1"/>
  <c r="E228" i="1"/>
  <c r="F228" i="1"/>
  <c r="G228" i="1"/>
  <c r="E229" i="1"/>
  <c r="F229" i="1"/>
  <c r="G229" i="1"/>
  <c r="E230" i="1"/>
  <c r="F230" i="1"/>
  <c r="G230" i="1"/>
  <c r="E231" i="1"/>
  <c r="F231" i="1"/>
  <c r="G231" i="1"/>
  <c r="E232" i="1"/>
  <c r="F232" i="1"/>
  <c r="G232" i="1"/>
  <c r="E233" i="1"/>
  <c r="F233" i="1"/>
  <c r="G233" i="1"/>
  <c r="E234" i="1"/>
  <c r="F234" i="1"/>
  <c r="G234" i="1"/>
  <c r="E235" i="1"/>
  <c r="F235" i="1"/>
  <c r="G235" i="1"/>
  <c r="E236" i="1"/>
  <c r="F236" i="1"/>
  <c r="G236" i="1"/>
  <c r="E237" i="1"/>
  <c r="F237" i="1"/>
  <c r="G237" i="1"/>
  <c r="E238" i="1"/>
  <c r="F238" i="1"/>
  <c r="G238" i="1"/>
  <c r="E239" i="1"/>
  <c r="F239" i="1"/>
  <c r="G239" i="1"/>
  <c r="E240" i="1"/>
  <c r="F240" i="1"/>
  <c r="G240" i="1"/>
  <c r="E241" i="1"/>
  <c r="F241" i="1"/>
  <c r="G241" i="1"/>
  <c r="E242" i="1"/>
  <c r="F242" i="1"/>
  <c r="G242" i="1"/>
  <c r="E243" i="1"/>
  <c r="F243" i="1"/>
  <c r="G243" i="1"/>
  <c r="E244" i="1"/>
  <c r="F244" i="1"/>
  <c r="G244" i="1"/>
  <c r="E245" i="1"/>
  <c r="F245" i="1"/>
  <c r="G245" i="1"/>
  <c r="E246" i="1"/>
  <c r="F246" i="1"/>
  <c r="G246" i="1"/>
  <c r="E247" i="1"/>
  <c r="F247" i="1"/>
  <c r="G247" i="1"/>
  <c r="E248" i="1"/>
  <c r="F248" i="1"/>
  <c r="G248" i="1"/>
  <c r="E249" i="1"/>
  <c r="F249" i="1"/>
  <c r="G249" i="1"/>
  <c r="E250" i="1"/>
  <c r="F250" i="1"/>
  <c r="G250" i="1"/>
  <c r="E251" i="1"/>
  <c r="F251" i="1"/>
  <c r="G251" i="1"/>
  <c r="E252" i="1"/>
  <c r="F252" i="1"/>
  <c r="G252" i="1"/>
  <c r="E253" i="1"/>
  <c r="F253" i="1"/>
  <c r="G253" i="1"/>
  <c r="E254" i="1"/>
  <c r="F254" i="1"/>
  <c r="G254" i="1"/>
  <c r="E255" i="1"/>
  <c r="F255" i="1"/>
  <c r="G255" i="1"/>
  <c r="E256" i="1"/>
  <c r="F256" i="1"/>
  <c r="G256" i="1"/>
  <c r="E257" i="1"/>
  <c r="F257" i="1"/>
  <c r="G257" i="1"/>
  <c r="E258" i="1"/>
  <c r="F258" i="1"/>
  <c r="G258" i="1"/>
  <c r="E259" i="1"/>
  <c r="F259" i="1"/>
  <c r="G259" i="1"/>
  <c r="E260" i="1"/>
  <c r="F260" i="1"/>
  <c r="G260" i="1"/>
  <c r="E261" i="1"/>
  <c r="F261" i="1"/>
  <c r="G261" i="1"/>
  <c r="E262" i="1"/>
  <c r="F262" i="1"/>
  <c r="G262" i="1"/>
  <c r="E263" i="1"/>
  <c r="F263" i="1"/>
  <c r="G263" i="1"/>
  <c r="E264" i="1"/>
  <c r="F264" i="1"/>
  <c r="G264" i="1"/>
  <c r="E265" i="1"/>
  <c r="F265" i="1"/>
  <c r="G265" i="1"/>
  <c r="E266" i="1"/>
  <c r="F266" i="1"/>
  <c r="G266" i="1"/>
  <c r="E267" i="1"/>
  <c r="F267" i="1"/>
  <c r="G267" i="1"/>
  <c r="E268" i="1"/>
  <c r="F268" i="1"/>
  <c r="G268" i="1"/>
  <c r="E269" i="1"/>
  <c r="F269" i="1"/>
  <c r="G269" i="1"/>
  <c r="E270" i="1"/>
  <c r="F270" i="1"/>
  <c r="G270" i="1"/>
  <c r="E271" i="1"/>
  <c r="F271" i="1"/>
  <c r="G271" i="1"/>
  <c r="E272" i="1"/>
  <c r="F272" i="1"/>
  <c r="G272" i="1"/>
  <c r="E273" i="1"/>
  <c r="F273" i="1"/>
  <c r="G273" i="1"/>
  <c r="E274" i="1"/>
  <c r="F274" i="1"/>
  <c r="G274" i="1"/>
  <c r="E275" i="1"/>
  <c r="F275" i="1"/>
  <c r="G275" i="1"/>
  <c r="E276" i="1"/>
  <c r="F276" i="1"/>
  <c r="G276" i="1"/>
  <c r="E277" i="1"/>
  <c r="F277" i="1"/>
  <c r="G277" i="1"/>
  <c r="E278" i="1"/>
  <c r="F278" i="1"/>
  <c r="G278" i="1"/>
  <c r="E279" i="1"/>
  <c r="F279" i="1"/>
  <c r="G279" i="1"/>
  <c r="E280" i="1"/>
  <c r="F280" i="1"/>
  <c r="G280" i="1"/>
  <c r="E281" i="1"/>
  <c r="F281" i="1"/>
  <c r="G281" i="1"/>
  <c r="E282" i="1"/>
  <c r="F282" i="1"/>
  <c r="G282" i="1"/>
  <c r="E283" i="1"/>
  <c r="F283" i="1"/>
  <c r="G283" i="1"/>
  <c r="E284" i="1"/>
  <c r="F284" i="1"/>
  <c r="G284" i="1"/>
  <c r="E285" i="1"/>
  <c r="F285" i="1"/>
  <c r="G285" i="1"/>
  <c r="E286" i="1"/>
  <c r="F286" i="1"/>
  <c r="G286" i="1"/>
  <c r="E287" i="1"/>
  <c r="F287" i="1"/>
  <c r="G287" i="1"/>
  <c r="E288" i="1"/>
  <c r="F288" i="1"/>
  <c r="G288" i="1"/>
  <c r="E289" i="1"/>
  <c r="F289" i="1"/>
  <c r="G289" i="1"/>
  <c r="E290" i="1"/>
  <c r="F290" i="1"/>
  <c r="G290" i="1"/>
  <c r="E291" i="1"/>
  <c r="F291" i="1"/>
  <c r="G291" i="1"/>
  <c r="E292" i="1"/>
  <c r="F292" i="1"/>
  <c r="G292" i="1"/>
  <c r="E293" i="1"/>
  <c r="F293" i="1"/>
  <c r="G293" i="1"/>
  <c r="E294" i="1"/>
  <c r="F294" i="1"/>
  <c r="G294" i="1"/>
  <c r="E295" i="1"/>
  <c r="F295" i="1"/>
  <c r="G295" i="1"/>
  <c r="E296" i="1"/>
  <c r="F296" i="1"/>
  <c r="G296" i="1"/>
  <c r="E297" i="1"/>
  <c r="F297" i="1"/>
  <c r="G297" i="1"/>
  <c r="E298" i="1"/>
  <c r="F298" i="1"/>
  <c r="G298" i="1"/>
  <c r="E299" i="1"/>
  <c r="F299" i="1"/>
  <c r="G299" i="1"/>
  <c r="E300" i="1"/>
  <c r="F300" i="1"/>
  <c r="G300" i="1"/>
  <c r="E301" i="1"/>
  <c r="F301" i="1"/>
  <c r="G301" i="1"/>
  <c r="E302" i="1"/>
  <c r="F302" i="1"/>
  <c r="G302" i="1"/>
  <c r="E303" i="1"/>
  <c r="F303" i="1"/>
  <c r="G303" i="1"/>
  <c r="E304" i="1"/>
  <c r="F304" i="1"/>
  <c r="G304" i="1"/>
  <c r="E305" i="1"/>
  <c r="F305" i="1"/>
  <c r="G305" i="1"/>
  <c r="E306" i="1"/>
  <c r="F306" i="1"/>
  <c r="G306" i="1"/>
  <c r="E307" i="1"/>
  <c r="F307" i="1"/>
  <c r="G307" i="1"/>
  <c r="E308" i="1"/>
  <c r="F308" i="1"/>
  <c r="G308" i="1"/>
  <c r="E309" i="1"/>
  <c r="F309" i="1"/>
  <c r="G309" i="1"/>
  <c r="E310" i="1"/>
  <c r="F310" i="1"/>
  <c r="G310" i="1"/>
  <c r="E311" i="1"/>
  <c r="F311" i="1"/>
  <c r="G311" i="1"/>
  <c r="E312" i="1"/>
  <c r="F312" i="1"/>
  <c r="G312" i="1"/>
  <c r="E313" i="1"/>
  <c r="F313" i="1"/>
  <c r="G313" i="1"/>
  <c r="E314" i="1"/>
  <c r="F314" i="1"/>
  <c r="G314" i="1"/>
  <c r="E315" i="1"/>
  <c r="F315" i="1"/>
  <c r="G315" i="1"/>
  <c r="E316" i="1"/>
  <c r="F316" i="1"/>
  <c r="G316" i="1"/>
  <c r="E317" i="1"/>
  <c r="F317" i="1"/>
  <c r="G317" i="1"/>
  <c r="E318" i="1"/>
  <c r="F318" i="1"/>
  <c r="G318" i="1"/>
  <c r="E319" i="1"/>
  <c r="F319" i="1"/>
  <c r="G319" i="1"/>
  <c r="E320" i="1"/>
  <c r="F320" i="1"/>
  <c r="G320" i="1"/>
  <c r="E321" i="1"/>
  <c r="F321" i="1"/>
  <c r="G321" i="1"/>
  <c r="E322" i="1"/>
  <c r="F322" i="1"/>
  <c r="G322" i="1"/>
  <c r="E323" i="1"/>
  <c r="F323" i="1"/>
  <c r="G323" i="1"/>
  <c r="E324" i="1"/>
  <c r="F324" i="1"/>
  <c r="G324" i="1"/>
  <c r="E325" i="1"/>
  <c r="F325" i="1"/>
  <c r="G325" i="1"/>
  <c r="E326" i="1"/>
  <c r="F326" i="1"/>
  <c r="G326" i="1"/>
  <c r="E327" i="1"/>
  <c r="F327" i="1"/>
  <c r="G327" i="1"/>
  <c r="E328" i="1"/>
  <c r="F328" i="1"/>
  <c r="G328" i="1"/>
  <c r="E329" i="1"/>
  <c r="F329" i="1"/>
  <c r="G329" i="1"/>
  <c r="E330" i="1"/>
  <c r="F330" i="1"/>
  <c r="G330" i="1"/>
  <c r="E331" i="1"/>
  <c r="F331" i="1"/>
  <c r="G331" i="1"/>
  <c r="E332" i="1"/>
  <c r="F332" i="1"/>
  <c r="G332" i="1"/>
  <c r="E333" i="1"/>
  <c r="F333" i="1"/>
  <c r="G333" i="1"/>
  <c r="E334" i="1"/>
  <c r="F334" i="1"/>
  <c r="G334" i="1"/>
  <c r="E335" i="1"/>
  <c r="F335" i="1"/>
  <c r="G335" i="1"/>
  <c r="E336" i="1"/>
  <c r="F336" i="1"/>
  <c r="G336" i="1"/>
  <c r="E337" i="1"/>
  <c r="F337" i="1"/>
  <c r="G337" i="1"/>
  <c r="E338" i="1"/>
  <c r="F338" i="1"/>
  <c r="G338" i="1"/>
  <c r="E339" i="1"/>
  <c r="F339" i="1"/>
  <c r="G339" i="1"/>
  <c r="E340" i="1"/>
  <c r="F340" i="1"/>
  <c r="G340" i="1"/>
  <c r="E341" i="1"/>
  <c r="F341" i="1"/>
  <c r="G341" i="1"/>
  <c r="E342" i="1"/>
  <c r="F342" i="1"/>
  <c r="G342" i="1"/>
  <c r="E343" i="1"/>
  <c r="F343" i="1"/>
  <c r="G343" i="1"/>
  <c r="E344" i="1"/>
  <c r="F344" i="1"/>
  <c r="G344" i="1"/>
  <c r="E345" i="1"/>
  <c r="F345" i="1"/>
  <c r="G345" i="1"/>
  <c r="E346" i="1"/>
  <c r="F346" i="1"/>
  <c r="G346" i="1"/>
  <c r="E347" i="1"/>
  <c r="F347" i="1"/>
  <c r="G347" i="1"/>
  <c r="E348" i="1"/>
  <c r="F348" i="1"/>
  <c r="G348" i="1"/>
  <c r="E349" i="1"/>
  <c r="F349" i="1"/>
  <c r="G349" i="1"/>
  <c r="E350" i="1"/>
  <c r="F350" i="1"/>
  <c r="G350" i="1"/>
  <c r="E351" i="1"/>
  <c r="F351" i="1"/>
  <c r="G351" i="1"/>
  <c r="E352" i="1"/>
  <c r="F352" i="1"/>
  <c r="G352" i="1"/>
  <c r="E353" i="1"/>
  <c r="F353" i="1"/>
  <c r="G353" i="1"/>
  <c r="E354" i="1"/>
  <c r="F354" i="1"/>
  <c r="G354" i="1"/>
  <c r="E355" i="1"/>
  <c r="F355" i="1"/>
  <c r="G355" i="1"/>
  <c r="E356" i="1"/>
  <c r="F356" i="1"/>
  <c r="G356" i="1"/>
  <c r="E357" i="1"/>
  <c r="F357" i="1"/>
  <c r="G357" i="1"/>
  <c r="E358" i="1"/>
  <c r="F358" i="1"/>
  <c r="G358" i="1"/>
  <c r="E359" i="1"/>
  <c r="F359" i="1"/>
  <c r="G359" i="1"/>
  <c r="E360" i="1"/>
  <c r="F360" i="1"/>
  <c r="G360" i="1"/>
  <c r="E361" i="1"/>
  <c r="F361" i="1"/>
  <c r="G361" i="1"/>
  <c r="E362" i="1"/>
  <c r="F362" i="1"/>
  <c r="G362" i="1"/>
  <c r="E363" i="1"/>
  <c r="F363" i="1"/>
  <c r="G363" i="1"/>
  <c r="E364" i="1"/>
  <c r="F364" i="1"/>
  <c r="G364" i="1"/>
  <c r="E365" i="1"/>
  <c r="F365" i="1"/>
  <c r="G365" i="1"/>
  <c r="E366" i="1"/>
  <c r="F366" i="1"/>
  <c r="G366" i="1"/>
  <c r="E367" i="1"/>
  <c r="F367" i="1"/>
  <c r="G367" i="1"/>
  <c r="E368" i="1"/>
  <c r="F368" i="1"/>
  <c r="G368" i="1"/>
  <c r="E369" i="1"/>
  <c r="F369" i="1"/>
  <c r="G369" i="1"/>
  <c r="E370" i="1"/>
  <c r="F370" i="1"/>
  <c r="G370" i="1"/>
  <c r="E371" i="1"/>
  <c r="F371" i="1"/>
  <c r="G371" i="1"/>
  <c r="E372" i="1"/>
  <c r="F372" i="1"/>
  <c r="G372" i="1"/>
  <c r="E373" i="1"/>
  <c r="F373" i="1"/>
  <c r="G373" i="1"/>
  <c r="E374" i="1"/>
  <c r="F374" i="1"/>
  <c r="G374" i="1"/>
  <c r="E375" i="1"/>
  <c r="F375" i="1"/>
  <c r="G375" i="1"/>
  <c r="E376" i="1"/>
  <c r="F376" i="1"/>
  <c r="G376" i="1"/>
  <c r="E377" i="1"/>
  <c r="F377" i="1"/>
  <c r="G377" i="1"/>
  <c r="E378" i="1"/>
  <c r="F378" i="1"/>
  <c r="G378" i="1"/>
  <c r="E379" i="1"/>
  <c r="F379" i="1"/>
  <c r="G379" i="1"/>
  <c r="E380" i="1"/>
  <c r="F380" i="1"/>
  <c r="G380" i="1"/>
  <c r="E381" i="1"/>
  <c r="F381" i="1"/>
  <c r="G381" i="1"/>
  <c r="E382" i="1"/>
  <c r="F382" i="1"/>
  <c r="G382" i="1"/>
  <c r="E383" i="1"/>
  <c r="F383" i="1"/>
  <c r="G383" i="1"/>
  <c r="E384" i="1"/>
  <c r="F384" i="1"/>
  <c r="G384" i="1"/>
  <c r="E385" i="1"/>
  <c r="F385" i="1"/>
  <c r="G385" i="1"/>
  <c r="E386" i="1"/>
  <c r="F386" i="1"/>
  <c r="G386" i="1"/>
  <c r="E387" i="1"/>
  <c r="F387" i="1"/>
  <c r="G387" i="1"/>
  <c r="E388" i="1"/>
  <c r="F388" i="1"/>
  <c r="G388" i="1"/>
  <c r="E389" i="1"/>
  <c r="F389" i="1"/>
  <c r="G389" i="1"/>
  <c r="E390" i="1"/>
  <c r="F390" i="1"/>
  <c r="G390" i="1"/>
  <c r="E391" i="1"/>
  <c r="F391" i="1"/>
  <c r="G391" i="1"/>
  <c r="E392" i="1"/>
  <c r="F392" i="1"/>
  <c r="G392" i="1"/>
  <c r="E393" i="1"/>
  <c r="F393" i="1"/>
  <c r="G393" i="1"/>
  <c r="E394" i="1"/>
  <c r="F394" i="1"/>
  <c r="G394" i="1"/>
  <c r="E395" i="1"/>
  <c r="F395" i="1"/>
  <c r="G395" i="1"/>
  <c r="E396" i="1"/>
  <c r="F396" i="1"/>
  <c r="G396" i="1"/>
  <c r="E397" i="1"/>
  <c r="F397" i="1"/>
  <c r="G397" i="1"/>
  <c r="E398" i="1"/>
  <c r="F398" i="1"/>
  <c r="G398" i="1"/>
  <c r="E399" i="1"/>
  <c r="F399" i="1"/>
  <c r="G399" i="1"/>
  <c r="E400" i="1"/>
  <c r="F400" i="1"/>
  <c r="G400" i="1"/>
  <c r="E401" i="1"/>
  <c r="F401" i="1"/>
  <c r="G401" i="1"/>
  <c r="E402" i="1"/>
  <c r="F402" i="1"/>
  <c r="G402" i="1"/>
  <c r="E403" i="1"/>
  <c r="F403" i="1"/>
  <c r="G403" i="1"/>
  <c r="E404" i="1"/>
  <c r="F404" i="1"/>
  <c r="G404" i="1"/>
  <c r="E405" i="1"/>
  <c r="F405" i="1"/>
  <c r="G405" i="1"/>
  <c r="E406" i="1"/>
  <c r="F406" i="1"/>
  <c r="G406" i="1"/>
  <c r="E407" i="1"/>
  <c r="F407" i="1"/>
  <c r="G407" i="1"/>
  <c r="E408" i="1"/>
  <c r="F408" i="1"/>
  <c r="G408" i="1"/>
  <c r="E409" i="1"/>
  <c r="F409" i="1"/>
  <c r="G409" i="1"/>
  <c r="E410" i="1"/>
  <c r="F410" i="1"/>
  <c r="G410" i="1"/>
  <c r="E411" i="1"/>
  <c r="F411" i="1"/>
  <c r="G411" i="1"/>
  <c r="E412" i="1"/>
  <c r="F412" i="1"/>
  <c r="G412" i="1"/>
  <c r="E413" i="1"/>
  <c r="F413" i="1"/>
  <c r="G413" i="1"/>
  <c r="E414" i="1"/>
  <c r="F414" i="1"/>
  <c r="G414" i="1"/>
  <c r="E415" i="1"/>
  <c r="F415" i="1"/>
  <c r="G415" i="1"/>
  <c r="E416" i="1"/>
  <c r="F416" i="1"/>
  <c r="G416" i="1"/>
  <c r="E417" i="1"/>
  <c r="F417" i="1"/>
  <c r="G417" i="1"/>
  <c r="E418" i="1"/>
  <c r="F418" i="1"/>
  <c r="G418" i="1"/>
  <c r="E419" i="1"/>
  <c r="F419" i="1"/>
  <c r="G419" i="1"/>
  <c r="E420" i="1"/>
  <c r="F420" i="1"/>
  <c r="G420" i="1"/>
  <c r="E421" i="1"/>
  <c r="F421" i="1"/>
  <c r="G421" i="1"/>
  <c r="E422" i="1"/>
  <c r="F422" i="1"/>
  <c r="G422" i="1"/>
  <c r="E423" i="1"/>
  <c r="F423" i="1"/>
  <c r="G423" i="1"/>
  <c r="E424" i="1"/>
  <c r="F424" i="1"/>
  <c r="G424" i="1"/>
  <c r="E425" i="1"/>
  <c r="F425" i="1"/>
  <c r="G425" i="1"/>
  <c r="E426" i="1"/>
  <c r="F426" i="1"/>
  <c r="G426" i="1"/>
  <c r="E427" i="1"/>
  <c r="F427" i="1"/>
  <c r="G427" i="1"/>
  <c r="E428" i="1"/>
  <c r="F428" i="1"/>
  <c r="G428" i="1"/>
  <c r="E429" i="1"/>
  <c r="F429" i="1"/>
  <c r="G429" i="1"/>
  <c r="E430" i="1"/>
  <c r="F430" i="1"/>
  <c r="G430" i="1"/>
  <c r="E431" i="1"/>
  <c r="F431" i="1"/>
  <c r="G431" i="1"/>
  <c r="E432" i="1"/>
  <c r="F432" i="1"/>
  <c r="G432" i="1"/>
  <c r="E433" i="1"/>
  <c r="F433" i="1"/>
  <c r="G433" i="1"/>
  <c r="E434" i="1"/>
  <c r="F434" i="1"/>
  <c r="G434" i="1"/>
  <c r="E435" i="1"/>
  <c r="F435" i="1"/>
  <c r="G435" i="1"/>
  <c r="E436" i="1"/>
  <c r="F436" i="1"/>
  <c r="G436" i="1"/>
  <c r="E437" i="1"/>
  <c r="F437" i="1"/>
  <c r="G437" i="1"/>
  <c r="E438" i="1"/>
  <c r="F438" i="1"/>
  <c r="G438" i="1"/>
  <c r="E439" i="1"/>
  <c r="F439" i="1"/>
  <c r="G439" i="1"/>
  <c r="E440" i="1"/>
  <c r="F440" i="1"/>
  <c r="G440" i="1"/>
  <c r="E441" i="1"/>
  <c r="F441" i="1"/>
  <c r="G441" i="1"/>
  <c r="E442" i="1"/>
  <c r="F442" i="1"/>
  <c r="G442" i="1"/>
  <c r="E443" i="1"/>
  <c r="F443" i="1"/>
  <c r="G443" i="1"/>
  <c r="E444" i="1"/>
  <c r="F444" i="1"/>
  <c r="G444" i="1"/>
  <c r="E445" i="1"/>
  <c r="F445" i="1"/>
  <c r="G445" i="1"/>
  <c r="E446" i="1"/>
  <c r="F446" i="1"/>
  <c r="G446" i="1"/>
  <c r="E447" i="1"/>
  <c r="F447" i="1"/>
  <c r="G447" i="1"/>
  <c r="E448" i="1"/>
  <c r="F448" i="1"/>
  <c r="G448" i="1"/>
  <c r="E449" i="1"/>
  <c r="F449" i="1"/>
  <c r="G449" i="1"/>
  <c r="E450" i="1"/>
  <c r="F450" i="1"/>
  <c r="G450" i="1"/>
  <c r="E451" i="1"/>
  <c r="F451" i="1"/>
  <c r="G451" i="1"/>
  <c r="E452" i="1"/>
  <c r="F452" i="1"/>
  <c r="G452" i="1"/>
  <c r="E453" i="1"/>
  <c r="F453" i="1"/>
  <c r="G453" i="1"/>
  <c r="E454" i="1"/>
  <c r="F454" i="1"/>
  <c r="G454" i="1"/>
  <c r="E455" i="1"/>
  <c r="F455" i="1"/>
  <c r="G455" i="1"/>
  <c r="E456" i="1"/>
  <c r="F456" i="1"/>
  <c r="G456" i="1"/>
  <c r="E457" i="1"/>
  <c r="F457" i="1"/>
  <c r="G457" i="1"/>
  <c r="E458" i="1"/>
  <c r="F458" i="1"/>
  <c r="G458" i="1"/>
  <c r="E459" i="1"/>
  <c r="F459" i="1"/>
  <c r="G459" i="1"/>
  <c r="E460" i="1"/>
  <c r="F460" i="1"/>
  <c r="G460" i="1"/>
  <c r="E461" i="1"/>
  <c r="F461" i="1"/>
  <c r="G461" i="1"/>
  <c r="E462" i="1"/>
  <c r="F462" i="1"/>
  <c r="G462" i="1"/>
  <c r="E463" i="1"/>
  <c r="F463" i="1"/>
  <c r="G463" i="1"/>
  <c r="E464" i="1"/>
  <c r="F464" i="1"/>
  <c r="G464" i="1"/>
  <c r="E465" i="1"/>
  <c r="F465" i="1"/>
  <c r="G465" i="1"/>
  <c r="E466" i="1"/>
  <c r="F466" i="1"/>
  <c r="G466" i="1"/>
  <c r="E467" i="1"/>
  <c r="F467" i="1"/>
  <c r="G467" i="1"/>
  <c r="E468" i="1"/>
  <c r="F468" i="1"/>
  <c r="G468" i="1"/>
  <c r="E469" i="1"/>
  <c r="F469" i="1"/>
  <c r="G469" i="1"/>
  <c r="E470" i="1"/>
  <c r="F470" i="1"/>
  <c r="G470" i="1"/>
  <c r="E471" i="1"/>
  <c r="F471" i="1"/>
  <c r="G471" i="1"/>
  <c r="E472" i="1"/>
  <c r="F472" i="1"/>
  <c r="G472" i="1"/>
  <c r="E473" i="1"/>
  <c r="F473" i="1"/>
  <c r="G473" i="1"/>
  <c r="E474" i="1"/>
  <c r="F474" i="1"/>
  <c r="G474" i="1"/>
  <c r="E475" i="1"/>
  <c r="F475" i="1"/>
  <c r="G475" i="1"/>
  <c r="E476" i="1"/>
  <c r="F476" i="1"/>
  <c r="G476" i="1"/>
  <c r="E477" i="1"/>
  <c r="F477" i="1"/>
  <c r="G477" i="1"/>
  <c r="E478" i="1"/>
  <c r="F478" i="1"/>
  <c r="G478" i="1"/>
  <c r="E479" i="1"/>
  <c r="F479" i="1"/>
  <c r="G479" i="1"/>
  <c r="E480" i="1"/>
  <c r="F480" i="1"/>
  <c r="G480" i="1"/>
  <c r="E481" i="1"/>
  <c r="F481" i="1"/>
  <c r="G481" i="1"/>
  <c r="E482" i="1"/>
  <c r="F482" i="1"/>
  <c r="G482" i="1"/>
  <c r="E483" i="1"/>
  <c r="F483" i="1"/>
  <c r="G483" i="1"/>
  <c r="E484" i="1"/>
  <c r="F484" i="1"/>
  <c r="G484" i="1"/>
  <c r="E485" i="1"/>
  <c r="F485" i="1"/>
  <c r="G485" i="1"/>
  <c r="E486" i="1"/>
  <c r="F486" i="1"/>
  <c r="G486" i="1"/>
  <c r="E487" i="1"/>
  <c r="F487" i="1"/>
  <c r="G487" i="1"/>
  <c r="E488" i="1"/>
  <c r="F488" i="1"/>
  <c r="G488" i="1"/>
  <c r="E489" i="1"/>
  <c r="F489" i="1"/>
  <c r="G489" i="1"/>
  <c r="E490" i="1"/>
  <c r="F490" i="1"/>
  <c r="G490" i="1"/>
  <c r="E491" i="1"/>
  <c r="F491" i="1"/>
  <c r="G491" i="1"/>
  <c r="E492" i="1"/>
  <c r="F492" i="1"/>
  <c r="G492" i="1"/>
  <c r="E493" i="1"/>
  <c r="F493" i="1"/>
  <c r="G493" i="1"/>
  <c r="E494" i="1"/>
  <c r="F494" i="1"/>
  <c r="G494" i="1"/>
  <c r="E495" i="1"/>
  <c r="F495" i="1"/>
  <c r="G495" i="1"/>
  <c r="E496" i="1"/>
  <c r="F496" i="1"/>
  <c r="G496" i="1"/>
  <c r="E497" i="1"/>
  <c r="F497" i="1"/>
  <c r="G497" i="1"/>
  <c r="E498" i="1"/>
  <c r="F498" i="1"/>
  <c r="G498" i="1"/>
  <c r="E499" i="1"/>
  <c r="F499" i="1"/>
  <c r="G499" i="1"/>
  <c r="E500" i="1"/>
  <c r="F500" i="1"/>
  <c r="G500" i="1"/>
  <c r="E501" i="1"/>
  <c r="F501" i="1"/>
  <c r="G501" i="1"/>
  <c r="E502" i="1"/>
  <c r="F502" i="1"/>
  <c r="G502" i="1"/>
  <c r="E503" i="1"/>
  <c r="F503" i="1"/>
  <c r="G503" i="1"/>
  <c r="E504" i="1"/>
  <c r="F504" i="1"/>
  <c r="G504" i="1"/>
  <c r="E505" i="1"/>
  <c r="F505" i="1"/>
  <c r="G505" i="1"/>
  <c r="E506" i="1"/>
  <c r="F506" i="1"/>
  <c r="G506" i="1"/>
  <c r="E507" i="1"/>
  <c r="F507" i="1"/>
  <c r="G507" i="1"/>
  <c r="E508" i="1"/>
  <c r="F508" i="1"/>
  <c r="G508" i="1"/>
  <c r="E509" i="1"/>
  <c r="F509" i="1"/>
  <c r="G509" i="1"/>
  <c r="E510" i="1"/>
  <c r="F510" i="1"/>
  <c r="G510" i="1"/>
  <c r="E511" i="1"/>
  <c r="F511" i="1"/>
  <c r="G511" i="1"/>
  <c r="E512" i="1"/>
  <c r="F512" i="1"/>
  <c r="G512" i="1"/>
  <c r="E513" i="1"/>
  <c r="F513" i="1"/>
  <c r="G513" i="1"/>
  <c r="E514" i="1"/>
  <c r="F514" i="1"/>
  <c r="G514" i="1"/>
  <c r="E515" i="1"/>
  <c r="F515" i="1"/>
  <c r="G515" i="1"/>
  <c r="E516" i="1"/>
  <c r="F516" i="1"/>
  <c r="G516" i="1"/>
  <c r="E517" i="1"/>
  <c r="F517" i="1"/>
  <c r="G517" i="1"/>
  <c r="E518" i="1"/>
  <c r="F518" i="1"/>
  <c r="G518" i="1"/>
  <c r="E519" i="1"/>
  <c r="F519" i="1"/>
  <c r="G519" i="1"/>
  <c r="E520" i="1"/>
  <c r="F520" i="1"/>
  <c r="G520" i="1"/>
  <c r="E521" i="1"/>
  <c r="F521" i="1"/>
  <c r="G521" i="1"/>
  <c r="E522" i="1"/>
  <c r="F522" i="1"/>
  <c r="G522" i="1"/>
  <c r="E523" i="1"/>
  <c r="F523" i="1"/>
  <c r="G523" i="1"/>
  <c r="E524" i="1"/>
  <c r="F524" i="1"/>
  <c r="G524" i="1"/>
  <c r="E525" i="1"/>
  <c r="F525" i="1"/>
  <c r="G525" i="1"/>
  <c r="E526" i="1"/>
  <c r="F526" i="1"/>
  <c r="G526" i="1"/>
  <c r="E527" i="1"/>
  <c r="F527" i="1"/>
  <c r="G527" i="1"/>
  <c r="E528" i="1"/>
  <c r="F528" i="1"/>
  <c r="G528" i="1"/>
  <c r="E529" i="1"/>
  <c r="F529" i="1"/>
  <c r="G529" i="1"/>
  <c r="E530" i="1"/>
  <c r="F530" i="1"/>
  <c r="G530" i="1"/>
  <c r="E531" i="1"/>
  <c r="F531" i="1"/>
  <c r="G531" i="1"/>
  <c r="E532" i="1"/>
  <c r="F532" i="1"/>
  <c r="G532" i="1"/>
  <c r="E533" i="1"/>
  <c r="F533" i="1"/>
  <c r="G533" i="1"/>
  <c r="E534" i="1"/>
  <c r="F534" i="1"/>
  <c r="G534" i="1"/>
  <c r="E535" i="1"/>
  <c r="F535" i="1"/>
  <c r="G535" i="1"/>
  <c r="E536" i="1"/>
  <c r="F536" i="1"/>
  <c r="G536" i="1"/>
  <c r="E537" i="1"/>
  <c r="F537" i="1"/>
  <c r="G537" i="1"/>
  <c r="E538" i="1"/>
  <c r="F538" i="1"/>
  <c r="G538" i="1"/>
  <c r="E539" i="1"/>
  <c r="F539" i="1"/>
  <c r="G539" i="1"/>
  <c r="E540" i="1"/>
  <c r="F540" i="1"/>
  <c r="G540" i="1"/>
  <c r="E541" i="1"/>
  <c r="F541" i="1"/>
  <c r="G541" i="1"/>
  <c r="E542" i="1"/>
  <c r="F542" i="1"/>
  <c r="G542" i="1"/>
  <c r="E543" i="1"/>
  <c r="F543" i="1"/>
  <c r="G543" i="1"/>
  <c r="E544" i="1"/>
  <c r="F544" i="1"/>
  <c r="G544" i="1"/>
  <c r="E545" i="1"/>
  <c r="F545" i="1"/>
  <c r="G545" i="1"/>
  <c r="E546" i="1"/>
  <c r="F546" i="1"/>
  <c r="G546" i="1"/>
  <c r="E547" i="1"/>
  <c r="F547" i="1"/>
  <c r="G547" i="1"/>
  <c r="E548" i="1"/>
  <c r="F548" i="1"/>
  <c r="G548" i="1"/>
  <c r="E549" i="1"/>
  <c r="F549" i="1"/>
  <c r="G549" i="1"/>
  <c r="E550" i="1"/>
  <c r="F550" i="1"/>
  <c r="G550" i="1"/>
  <c r="E551" i="1"/>
  <c r="F551" i="1"/>
  <c r="G551" i="1"/>
  <c r="E552" i="1"/>
  <c r="F552" i="1"/>
  <c r="G552" i="1"/>
  <c r="E553" i="1"/>
  <c r="F553" i="1"/>
  <c r="G553" i="1"/>
  <c r="E554" i="1"/>
  <c r="F554" i="1"/>
  <c r="G554" i="1"/>
  <c r="E555" i="1"/>
  <c r="F555" i="1"/>
  <c r="G555" i="1"/>
  <c r="E556" i="1"/>
  <c r="F556" i="1"/>
  <c r="G556" i="1"/>
  <c r="E557" i="1"/>
  <c r="F557" i="1"/>
  <c r="G557" i="1"/>
  <c r="E558" i="1"/>
  <c r="F558" i="1"/>
  <c r="G558" i="1"/>
  <c r="E559" i="1"/>
  <c r="F559" i="1"/>
  <c r="G559" i="1"/>
  <c r="E560" i="1"/>
  <c r="F560" i="1"/>
  <c r="G560" i="1"/>
  <c r="E561" i="1"/>
  <c r="F561" i="1"/>
  <c r="G561" i="1"/>
  <c r="E562" i="1"/>
  <c r="F562" i="1"/>
  <c r="G562" i="1"/>
  <c r="E563" i="1"/>
  <c r="F563" i="1"/>
  <c r="G563" i="1"/>
  <c r="E564" i="1"/>
  <c r="F564" i="1"/>
  <c r="G564" i="1"/>
  <c r="E565" i="1"/>
  <c r="F565" i="1"/>
  <c r="G565" i="1"/>
  <c r="E566" i="1"/>
  <c r="F566" i="1"/>
  <c r="G566" i="1"/>
  <c r="E567" i="1"/>
  <c r="F567" i="1"/>
  <c r="G567" i="1"/>
  <c r="E568" i="1"/>
  <c r="F568" i="1"/>
  <c r="G568" i="1"/>
  <c r="E569" i="1"/>
  <c r="F569" i="1"/>
  <c r="G569" i="1"/>
  <c r="E570" i="1"/>
  <c r="F570" i="1"/>
  <c r="G570" i="1"/>
  <c r="E571" i="1"/>
  <c r="F571" i="1"/>
  <c r="G571" i="1"/>
  <c r="E572" i="1"/>
  <c r="F572" i="1"/>
  <c r="G572" i="1"/>
  <c r="E573" i="1"/>
  <c r="F573" i="1"/>
  <c r="G573" i="1"/>
  <c r="E574" i="1"/>
  <c r="F574" i="1"/>
  <c r="G574" i="1"/>
  <c r="E575" i="1"/>
  <c r="F575" i="1"/>
  <c r="G575" i="1"/>
  <c r="E576" i="1"/>
  <c r="F576" i="1"/>
  <c r="G576" i="1"/>
  <c r="E577" i="1"/>
  <c r="F577" i="1"/>
  <c r="G577" i="1"/>
  <c r="E578" i="1"/>
  <c r="F578" i="1"/>
  <c r="G578" i="1"/>
  <c r="E579" i="1"/>
  <c r="F579" i="1"/>
  <c r="G579" i="1"/>
  <c r="E580" i="1"/>
  <c r="F580" i="1"/>
  <c r="G580" i="1"/>
  <c r="E581" i="1"/>
  <c r="F581" i="1"/>
  <c r="G581" i="1"/>
  <c r="E582" i="1"/>
  <c r="F582" i="1"/>
  <c r="G582" i="1"/>
  <c r="E583" i="1"/>
  <c r="F583" i="1"/>
  <c r="G583" i="1"/>
  <c r="E584" i="1"/>
  <c r="F584" i="1"/>
  <c r="G584" i="1"/>
  <c r="E585" i="1"/>
  <c r="F585" i="1"/>
  <c r="G585" i="1"/>
  <c r="E586" i="1"/>
  <c r="F586" i="1"/>
  <c r="G586" i="1"/>
  <c r="E587" i="1"/>
  <c r="F587" i="1"/>
  <c r="G587" i="1"/>
  <c r="E588" i="1"/>
  <c r="F588" i="1"/>
  <c r="G588" i="1"/>
  <c r="E589" i="1"/>
  <c r="F589" i="1"/>
  <c r="G589" i="1"/>
  <c r="E590" i="1"/>
  <c r="F590" i="1"/>
  <c r="G590" i="1"/>
  <c r="E591" i="1"/>
  <c r="F591" i="1"/>
  <c r="G591" i="1"/>
  <c r="E592" i="1"/>
  <c r="F592" i="1"/>
  <c r="G592" i="1"/>
  <c r="E593" i="1"/>
  <c r="F593" i="1"/>
  <c r="G593" i="1"/>
  <c r="E594" i="1"/>
  <c r="F594" i="1"/>
  <c r="G594" i="1"/>
  <c r="E595" i="1"/>
  <c r="F595" i="1"/>
  <c r="G595" i="1"/>
  <c r="E596" i="1"/>
  <c r="F596" i="1"/>
  <c r="G596" i="1"/>
  <c r="E597" i="1"/>
  <c r="F597" i="1"/>
  <c r="G597" i="1"/>
  <c r="E598" i="1"/>
  <c r="F598" i="1"/>
  <c r="G598" i="1"/>
  <c r="E599" i="1"/>
  <c r="F599" i="1"/>
  <c r="G599" i="1"/>
  <c r="E600" i="1"/>
  <c r="F600" i="1"/>
  <c r="G600" i="1"/>
  <c r="E601" i="1"/>
  <c r="F601" i="1"/>
  <c r="G601" i="1"/>
  <c r="E602" i="1"/>
  <c r="F602" i="1"/>
  <c r="G602" i="1"/>
  <c r="E603" i="1"/>
  <c r="F603" i="1"/>
  <c r="G603" i="1"/>
  <c r="E604" i="1"/>
  <c r="F604" i="1"/>
  <c r="G604" i="1"/>
  <c r="E605" i="1"/>
  <c r="F605" i="1"/>
  <c r="G605" i="1"/>
  <c r="E606" i="1"/>
  <c r="F606" i="1"/>
  <c r="G606" i="1"/>
  <c r="E607" i="1"/>
  <c r="F607" i="1"/>
  <c r="G607" i="1"/>
  <c r="E608" i="1"/>
  <c r="F608" i="1"/>
  <c r="G608" i="1"/>
  <c r="E609" i="1"/>
  <c r="F609" i="1"/>
  <c r="G609" i="1"/>
  <c r="E610" i="1"/>
  <c r="F610" i="1"/>
  <c r="G610" i="1"/>
  <c r="E611" i="1"/>
  <c r="F611" i="1"/>
  <c r="G611" i="1"/>
  <c r="E612" i="1"/>
  <c r="F612" i="1"/>
  <c r="G612" i="1"/>
  <c r="E613" i="1"/>
  <c r="F613" i="1"/>
  <c r="G613" i="1"/>
  <c r="E614" i="1"/>
  <c r="F614" i="1"/>
  <c r="G614" i="1"/>
  <c r="E615" i="1"/>
  <c r="F615" i="1"/>
  <c r="G615" i="1"/>
  <c r="E616" i="1"/>
  <c r="F616" i="1"/>
  <c r="G616" i="1"/>
  <c r="E617" i="1"/>
  <c r="F617" i="1"/>
  <c r="G617" i="1"/>
  <c r="E618" i="1"/>
  <c r="F618" i="1"/>
  <c r="G618" i="1"/>
  <c r="E619" i="1"/>
  <c r="F619" i="1"/>
  <c r="G619" i="1"/>
  <c r="E620" i="1"/>
  <c r="F620" i="1"/>
  <c r="G620" i="1"/>
  <c r="E621" i="1"/>
  <c r="F621" i="1"/>
  <c r="G621" i="1"/>
  <c r="E622" i="1"/>
  <c r="F622" i="1"/>
  <c r="G622" i="1"/>
  <c r="E623" i="1"/>
  <c r="F623" i="1"/>
  <c r="G623" i="1"/>
  <c r="E624" i="1"/>
  <c r="F624" i="1"/>
  <c r="G624" i="1"/>
  <c r="E625" i="1"/>
  <c r="F625" i="1"/>
  <c r="G625" i="1"/>
  <c r="E626" i="1"/>
  <c r="F626" i="1"/>
  <c r="G626" i="1"/>
  <c r="E627" i="1"/>
  <c r="F627" i="1"/>
  <c r="G627" i="1"/>
  <c r="E628" i="1"/>
  <c r="F628" i="1"/>
  <c r="G628" i="1"/>
  <c r="E629" i="1"/>
  <c r="F629" i="1"/>
  <c r="G629" i="1"/>
  <c r="E630" i="1"/>
  <c r="F630" i="1"/>
  <c r="G630" i="1"/>
  <c r="E631" i="1"/>
  <c r="F631" i="1"/>
  <c r="G631" i="1"/>
  <c r="E632" i="1"/>
  <c r="F632" i="1"/>
  <c r="G632" i="1"/>
  <c r="E633" i="1"/>
  <c r="F633" i="1"/>
  <c r="G633" i="1"/>
  <c r="E634" i="1"/>
  <c r="F634" i="1"/>
  <c r="G634" i="1"/>
  <c r="E635" i="1"/>
  <c r="F635" i="1"/>
  <c r="G635" i="1"/>
  <c r="E636" i="1"/>
  <c r="F636" i="1"/>
  <c r="G636" i="1"/>
  <c r="E637" i="1"/>
  <c r="F637" i="1"/>
  <c r="G637" i="1"/>
  <c r="E638" i="1"/>
  <c r="F638" i="1"/>
  <c r="G638" i="1"/>
  <c r="E639" i="1"/>
  <c r="F639" i="1"/>
  <c r="G639" i="1"/>
  <c r="E640" i="1"/>
  <c r="F640" i="1"/>
  <c r="G640" i="1"/>
  <c r="E641" i="1"/>
  <c r="F641" i="1"/>
  <c r="G641" i="1"/>
  <c r="E642" i="1"/>
  <c r="F642" i="1"/>
  <c r="G642" i="1"/>
  <c r="E643" i="1"/>
  <c r="F643" i="1"/>
  <c r="G643" i="1"/>
  <c r="E644" i="1"/>
  <c r="F644" i="1"/>
  <c r="G644" i="1"/>
  <c r="E645" i="1"/>
  <c r="F645" i="1"/>
  <c r="G645" i="1"/>
  <c r="E646" i="1"/>
  <c r="F646" i="1"/>
  <c r="G646" i="1"/>
  <c r="E647" i="1"/>
  <c r="F647" i="1"/>
  <c r="G647" i="1"/>
  <c r="E648" i="1"/>
  <c r="F648" i="1"/>
  <c r="G648" i="1"/>
  <c r="E649" i="1"/>
  <c r="F649" i="1"/>
  <c r="G649" i="1"/>
  <c r="E650" i="1"/>
  <c r="F650" i="1"/>
  <c r="G650" i="1"/>
  <c r="E651" i="1"/>
  <c r="F651" i="1"/>
  <c r="G651" i="1"/>
  <c r="E652" i="1"/>
  <c r="F652" i="1"/>
  <c r="G652" i="1"/>
  <c r="E653" i="1"/>
  <c r="F653" i="1"/>
  <c r="G653" i="1"/>
  <c r="E654" i="1"/>
  <c r="F654" i="1"/>
  <c r="G654" i="1"/>
  <c r="E655" i="1"/>
  <c r="F655" i="1"/>
  <c r="G655" i="1"/>
  <c r="E656" i="1"/>
  <c r="F656" i="1"/>
  <c r="G656" i="1"/>
  <c r="E657" i="1"/>
  <c r="F657" i="1"/>
  <c r="G657" i="1"/>
  <c r="E658" i="1"/>
  <c r="F658" i="1"/>
  <c r="G658" i="1"/>
  <c r="E659" i="1"/>
  <c r="F659" i="1"/>
  <c r="G659" i="1"/>
  <c r="E660" i="1"/>
  <c r="F660" i="1"/>
  <c r="G660" i="1"/>
  <c r="E661" i="1"/>
  <c r="F661" i="1"/>
  <c r="G661" i="1"/>
  <c r="E662" i="1"/>
  <c r="F662" i="1"/>
  <c r="G662" i="1"/>
  <c r="E663" i="1"/>
  <c r="F663" i="1"/>
  <c r="G663" i="1"/>
  <c r="E664" i="1"/>
  <c r="F664" i="1"/>
  <c r="G664" i="1"/>
  <c r="E665" i="1"/>
  <c r="F665" i="1"/>
  <c r="G665" i="1"/>
  <c r="E666" i="1"/>
  <c r="F666" i="1"/>
  <c r="G666" i="1"/>
  <c r="E667" i="1"/>
  <c r="F667" i="1"/>
  <c r="G667" i="1"/>
  <c r="E668" i="1"/>
  <c r="F668" i="1"/>
  <c r="G668" i="1"/>
  <c r="E669" i="1"/>
  <c r="F669" i="1"/>
  <c r="G669" i="1"/>
  <c r="E670" i="1"/>
  <c r="F670" i="1"/>
  <c r="G670" i="1"/>
  <c r="E671" i="1"/>
  <c r="F671" i="1"/>
  <c r="G671" i="1"/>
  <c r="E672" i="1"/>
  <c r="F672" i="1"/>
  <c r="G672" i="1"/>
  <c r="E673" i="1"/>
  <c r="F673" i="1"/>
  <c r="G673" i="1"/>
  <c r="E674" i="1"/>
  <c r="F674" i="1"/>
  <c r="G674" i="1"/>
  <c r="E675" i="1"/>
  <c r="F675" i="1"/>
  <c r="G675" i="1"/>
  <c r="E676" i="1"/>
  <c r="F676" i="1"/>
  <c r="G676" i="1"/>
  <c r="E677" i="1"/>
  <c r="F677" i="1"/>
  <c r="G677" i="1"/>
  <c r="E678" i="1"/>
  <c r="F678" i="1"/>
  <c r="G678" i="1"/>
  <c r="E679" i="1"/>
  <c r="F679" i="1"/>
  <c r="G679" i="1"/>
  <c r="E680" i="1"/>
  <c r="F680" i="1"/>
  <c r="G680" i="1"/>
  <c r="E681" i="1"/>
  <c r="F681" i="1"/>
  <c r="G681" i="1"/>
  <c r="E682" i="1"/>
  <c r="F682" i="1"/>
  <c r="G682" i="1"/>
  <c r="E683" i="1"/>
  <c r="F683" i="1"/>
  <c r="G683" i="1"/>
  <c r="E684" i="1"/>
  <c r="F684" i="1"/>
  <c r="G684" i="1"/>
  <c r="E685" i="1"/>
  <c r="F685" i="1"/>
  <c r="G685" i="1"/>
  <c r="E686" i="1"/>
  <c r="F686" i="1"/>
  <c r="G686" i="1"/>
  <c r="E687" i="1"/>
  <c r="F687" i="1"/>
  <c r="G687" i="1"/>
  <c r="E688" i="1"/>
  <c r="F688" i="1"/>
  <c r="G688" i="1"/>
  <c r="E689" i="1"/>
  <c r="F689" i="1"/>
  <c r="G689" i="1"/>
  <c r="E690" i="1"/>
  <c r="F690" i="1"/>
  <c r="G690" i="1"/>
  <c r="E691" i="1"/>
  <c r="F691" i="1"/>
  <c r="G691" i="1"/>
  <c r="E692" i="1"/>
  <c r="F692" i="1"/>
  <c r="G692" i="1"/>
  <c r="E693" i="1"/>
  <c r="F693" i="1"/>
  <c r="G693" i="1"/>
  <c r="E694" i="1"/>
  <c r="F694" i="1"/>
  <c r="G694" i="1"/>
  <c r="E695" i="1"/>
  <c r="F695" i="1"/>
  <c r="G695" i="1"/>
  <c r="E696" i="1"/>
  <c r="F696" i="1"/>
  <c r="G696" i="1"/>
  <c r="E697" i="1"/>
  <c r="F697" i="1"/>
  <c r="G697" i="1"/>
  <c r="E698" i="1"/>
  <c r="F698" i="1"/>
  <c r="G698" i="1"/>
  <c r="E699" i="1"/>
  <c r="F699" i="1"/>
  <c r="G699" i="1"/>
  <c r="E700" i="1"/>
  <c r="F700" i="1"/>
  <c r="G700" i="1"/>
  <c r="E701" i="1"/>
  <c r="F701" i="1"/>
  <c r="G701" i="1"/>
  <c r="E702" i="1"/>
  <c r="F702" i="1"/>
  <c r="G702" i="1"/>
  <c r="E703" i="1"/>
  <c r="F703" i="1"/>
  <c r="G703" i="1"/>
  <c r="E704" i="1"/>
  <c r="F704" i="1"/>
  <c r="G704" i="1"/>
  <c r="E705" i="1"/>
  <c r="F705" i="1"/>
  <c r="G705" i="1"/>
  <c r="E706" i="1"/>
  <c r="F706" i="1"/>
  <c r="G706" i="1"/>
  <c r="E707" i="1"/>
  <c r="F707" i="1"/>
  <c r="G707" i="1"/>
  <c r="E708" i="1"/>
  <c r="F708" i="1"/>
  <c r="G708" i="1"/>
  <c r="E709" i="1"/>
  <c r="F709" i="1"/>
  <c r="G709" i="1"/>
  <c r="E710" i="1"/>
  <c r="F710" i="1"/>
  <c r="G710" i="1"/>
  <c r="E711" i="1"/>
  <c r="F711" i="1"/>
  <c r="G711" i="1"/>
  <c r="E712" i="1"/>
  <c r="F712" i="1"/>
  <c r="G712" i="1"/>
  <c r="E713" i="1"/>
  <c r="F713" i="1"/>
  <c r="G713" i="1"/>
  <c r="E714" i="1"/>
  <c r="F714" i="1"/>
  <c r="G714" i="1"/>
  <c r="E715" i="1"/>
  <c r="F715" i="1"/>
  <c r="G715" i="1"/>
  <c r="E716" i="1"/>
  <c r="F716" i="1"/>
  <c r="G716" i="1"/>
  <c r="E717" i="1"/>
  <c r="F717" i="1"/>
  <c r="G717" i="1"/>
  <c r="E718" i="1"/>
  <c r="F718" i="1"/>
  <c r="G718" i="1"/>
  <c r="E719" i="1"/>
  <c r="F719" i="1"/>
  <c r="G719" i="1"/>
  <c r="E720" i="1"/>
  <c r="F720" i="1"/>
  <c r="G720" i="1"/>
  <c r="E721" i="1"/>
  <c r="F721" i="1"/>
  <c r="G721" i="1"/>
  <c r="E722" i="1"/>
  <c r="F722" i="1"/>
  <c r="G722" i="1"/>
  <c r="E723" i="1"/>
  <c r="F723" i="1"/>
  <c r="G723" i="1"/>
  <c r="E724" i="1"/>
  <c r="F724" i="1"/>
  <c r="G724" i="1"/>
  <c r="E725" i="1"/>
  <c r="F725" i="1"/>
  <c r="G725" i="1"/>
  <c r="E726" i="1"/>
  <c r="F726" i="1"/>
  <c r="G726" i="1"/>
  <c r="E727" i="1"/>
  <c r="F727" i="1"/>
  <c r="G727" i="1"/>
  <c r="E728" i="1"/>
  <c r="F728" i="1"/>
  <c r="G728" i="1"/>
  <c r="E729" i="1"/>
  <c r="F729" i="1"/>
  <c r="G729" i="1"/>
  <c r="E730" i="1"/>
  <c r="F730" i="1"/>
  <c r="G730" i="1"/>
  <c r="E731" i="1"/>
  <c r="F731" i="1"/>
  <c r="G731" i="1"/>
  <c r="E732" i="1"/>
  <c r="F732" i="1"/>
  <c r="G732" i="1"/>
  <c r="E733" i="1"/>
  <c r="F733" i="1"/>
  <c r="G733" i="1"/>
  <c r="E734" i="1"/>
  <c r="F734" i="1"/>
  <c r="G734" i="1"/>
  <c r="E735" i="1"/>
  <c r="F735" i="1"/>
  <c r="G735" i="1"/>
  <c r="E736" i="1"/>
  <c r="F736" i="1"/>
  <c r="G736" i="1"/>
  <c r="E737" i="1"/>
  <c r="F737" i="1"/>
  <c r="G737" i="1"/>
  <c r="E738" i="1"/>
  <c r="F738" i="1"/>
  <c r="G738" i="1"/>
  <c r="E739" i="1"/>
  <c r="F739" i="1"/>
  <c r="G739" i="1"/>
  <c r="E740" i="1"/>
  <c r="F740" i="1"/>
  <c r="G740" i="1"/>
  <c r="E741" i="1"/>
  <c r="F741" i="1"/>
  <c r="G741" i="1"/>
  <c r="E742" i="1"/>
  <c r="F742" i="1"/>
  <c r="G742" i="1"/>
  <c r="E743" i="1"/>
  <c r="F743" i="1"/>
  <c r="G743" i="1"/>
  <c r="E744" i="1"/>
  <c r="F744" i="1"/>
  <c r="G744" i="1"/>
  <c r="E745" i="1"/>
  <c r="F745" i="1"/>
  <c r="G745" i="1"/>
  <c r="E746" i="1"/>
  <c r="F746" i="1"/>
  <c r="G746" i="1"/>
  <c r="E747" i="1"/>
  <c r="F747" i="1"/>
  <c r="G747" i="1"/>
  <c r="E748" i="1"/>
  <c r="F748" i="1"/>
  <c r="G748" i="1"/>
  <c r="E749" i="1"/>
  <c r="F749" i="1"/>
  <c r="G749" i="1"/>
  <c r="E750" i="1"/>
  <c r="F750" i="1"/>
  <c r="G750" i="1"/>
  <c r="E751" i="1"/>
  <c r="F751" i="1"/>
  <c r="G751" i="1"/>
  <c r="E752" i="1"/>
  <c r="F752" i="1"/>
  <c r="G752" i="1"/>
  <c r="E753" i="1"/>
  <c r="F753" i="1"/>
  <c r="G753" i="1"/>
  <c r="E754" i="1"/>
  <c r="F754" i="1"/>
  <c r="G754" i="1"/>
  <c r="E755" i="1"/>
  <c r="F755" i="1"/>
  <c r="G755" i="1"/>
  <c r="E756" i="1"/>
  <c r="F756" i="1"/>
  <c r="G756" i="1"/>
  <c r="E757" i="1"/>
  <c r="F757" i="1"/>
  <c r="G757" i="1"/>
  <c r="E758" i="1"/>
  <c r="F758" i="1"/>
  <c r="G758" i="1"/>
  <c r="E759" i="1"/>
  <c r="F759" i="1"/>
  <c r="G759" i="1"/>
  <c r="E760" i="1"/>
  <c r="F760" i="1"/>
  <c r="G760" i="1"/>
  <c r="E761" i="1"/>
  <c r="F761" i="1"/>
  <c r="G761" i="1"/>
  <c r="E762" i="1"/>
  <c r="F762" i="1"/>
  <c r="G762" i="1"/>
  <c r="E763" i="1"/>
  <c r="F763" i="1"/>
  <c r="G763" i="1"/>
  <c r="E764" i="1"/>
  <c r="F764" i="1"/>
  <c r="G764" i="1"/>
  <c r="E765" i="1"/>
  <c r="F765" i="1"/>
  <c r="G765" i="1"/>
  <c r="E766" i="1"/>
  <c r="F766" i="1"/>
  <c r="G766" i="1"/>
  <c r="E767" i="1"/>
  <c r="F767" i="1"/>
  <c r="G767" i="1"/>
  <c r="E768" i="1"/>
  <c r="F768" i="1"/>
  <c r="G768" i="1"/>
  <c r="E769" i="1"/>
  <c r="F769" i="1"/>
  <c r="G769" i="1"/>
  <c r="E770" i="1"/>
  <c r="F770" i="1"/>
  <c r="G770" i="1"/>
  <c r="E771" i="1"/>
  <c r="F771" i="1"/>
  <c r="G771" i="1"/>
  <c r="E772" i="1"/>
  <c r="F772" i="1"/>
  <c r="G772" i="1"/>
  <c r="E773" i="1"/>
  <c r="F773" i="1"/>
  <c r="G773" i="1"/>
  <c r="E774" i="1"/>
  <c r="F774" i="1"/>
  <c r="G774" i="1"/>
  <c r="E775" i="1"/>
  <c r="F775" i="1"/>
  <c r="G775" i="1"/>
  <c r="E776" i="1"/>
  <c r="F776" i="1"/>
  <c r="G776" i="1"/>
  <c r="E777" i="1"/>
  <c r="F777" i="1"/>
  <c r="G777" i="1"/>
  <c r="E778" i="1"/>
  <c r="F778" i="1"/>
  <c r="G778" i="1"/>
  <c r="E779" i="1"/>
  <c r="F779" i="1"/>
  <c r="G779" i="1"/>
  <c r="E780" i="1"/>
  <c r="F780" i="1"/>
  <c r="G780" i="1"/>
  <c r="E781" i="1"/>
  <c r="F781" i="1"/>
  <c r="G781" i="1"/>
  <c r="E782" i="1"/>
  <c r="F782" i="1"/>
  <c r="G782" i="1"/>
  <c r="E783" i="1"/>
  <c r="F783" i="1"/>
  <c r="G783" i="1"/>
  <c r="E784" i="1"/>
  <c r="F784" i="1"/>
  <c r="G784" i="1"/>
  <c r="E785" i="1"/>
  <c r="F785" i="1"/>
  <c r="G785" i="1"/>
  <c r="E786" i="1"/>
  <c r="F786" i="1"/>
  <c r="G786" i="1"/>
  <c r="E787" i="1"/>
  <c r="F787" i="1"/>
  <c r="G787" i="1"/>
  <c r="E788" i="1"/>
  <c r="F788" i="1"/>
  <c r="G788" i="1"/>
  <c r="E789" i="1"/>
  <c r="F789" i="1"/>
  <c r="G789" i="1"/>
  <c r="E790" i="1"/>
  <c r="F790" i="1"/>
  <c r="G790" i="1"/>
  <c r="E791" i="1"/>
  <c r="F791" i="1"/>
  <c r="G791" i="1"/>
  <c r="E792" i="1"/>
  <c r="F792" i="1"/>
  <c r="G792" i="1"/>
  <c r="E793" i="1"/>
  <c r="F793" i="1"/>
  <c r="G793" i="1"/>
  <c r="E794" i="1"/>
  <c r="F794" i="1"/>
  <c r="G794" i="1"/>
  <c r="E795" i="1"/>
  <c r="F795" i="1"/>
  <c r="G795" i="1"/>
  <c r="E796" i="1"/>
  <c r="F796" i="1"/>
  <c r="G796" i="1"/>
  <c r="E797" i="1"/>
  <c r="F797" i="1"/>
  <c r="G797" i="1"/>
  <c r="E798" i="1"/>
  <c r="F798" i="1"/>
  <c r="G798" i="1"/>
  <c r="E799" i="1"/>
  <c r="F799" i="1"/>
  <c r="G799" i="1"/>
  <c r="E800" i="1"/>
  <c r="F800" i="1"/>
  <c r="G800" i="1"/>
  <c r="E801" i="1"/>
  <c r="F801" i="1"/>
  <c r="G801" i="1"/>
  <c r="E802" i="1"/>
  <c r="F802" i="1"/>
  <c r="G802" i="1"/>
  <c r="E803" i="1"/>
  <c r="F803" i="1"/>
  <c r="G803" i="1"/>
  <c r="E804" i="1"/>
  <c r="F804" i="1"/>
  <c r="G804" i="1"/>
  <c r="E805" i="1"/>
  <c r="F805" i="1"/>
  <c r="G805" i="1"/>
  <c r="E806" i="1"/>
  <c r="F806" i="1"/>
  <c r="G806" i="1"/>
  <c r="E807" i="1"/>
  <c r="F807" i="1"/>
  <c r="G807" i="1"/>
  <c r="E808" i="1"/>
  <c r="F808" i="1"/>
  <c r="G808" i="1"/>
  <c r="E809" i="1"/>
  <c r="F809" i="1"/>
  <c r="G809" i="1"/>
  <c r="E810" i="1"/>
  <c r="F810" i="1"/>
  <c r="G810" i="1"/>
  <c r="E811" i="1"/>
  <c r="F811" i="1"/>
  <c r="G811" i="1"/>
  <c r="E812" i="1"/>
  <c r="F812" i="1"/>
  <c r="G812" i="1"/>
  <c r="E813" i="1"/>
  <c r="F813" i="1"/>
  <c r="G813" i="1"/>
  <c r="E814" i="1"/>
  <c r="F814" i="1"/>
  <c r="G814" i="1"/>
  <c r="E815" i="1"/>
  <c r="F815" i="1"/>
  <c r="G815" i="1"/>
  <c r="E816" i="1"/>
  <c r="F816" i="1"/>
  <c r="G816" i="1"/>
  <c r="E817" i="1"/>
  <c r="F817" i="1"/>
  <c r="G817" i="1"/>
  <c r="E818" i="1"/>
  <c r="F818" i="1"/>
  <c r="G818" i="1"/>
  <c r="E819" i="1"/>
  <c r="F819" i="1"/>
  <c r="G819" i="1"/>
  <c r="E820" i="1"/>
  <c r="F820" i="1"/>
  <c r="G820" i="1"/>
  <c r="E821" i="1"/>
  <c r="F821" i="1"/>
  <c r="G821" i="1"/>
  <c r="E822" i="1"/>
  <c r="F822" i="1"/>
  <c r="G822" i="1"/>
  <c r="E823" i="1"/>
  <c r="F823" i="1"/>
  <c r="G823" i="1"/>
  <c r="E824" i="1"/>
  <c r="F824" i="1"/>
  <c r="G824" i="1"/>
  <c r="E825" i="1"/>
  <c r="F825" i="1"/>
  <c r="G825" i="1"/>
  <c r="E826" i="1"/>
  <c r="F826" i="1"/>
  <c r="G826" i="1"/>
  <c r="E827" i="1"/>
  <c r="F827" i="1"/>
  <c r="G827" i="1"/>
  <c r="E828" i="1"/>
  <c r="F828" i="1"/>
  <c r="G828" i="1"/>
  <c r="E829" i="1"/>
  <c r="F829" i="1"/>
  <c r="G829" i="1"/>
  <c r="E830" i="1"/>
  <c r="F830" i="1"/>
  <c r="G830" i="1"/>
  <c r="E831" i="1"/>
  <c r="F831" i="1"/>
  <c r="G831" i="1"/>
  <c r="E832" i="1"/>
  <c r="F832" i="1"/>
  <c r="G832" i="1"/>
  <c r="E833" i="1"/>
  <c r="F833" i="1"/>
  <c r="G833" i="1"/>
  <c r="E834" i="1"/>
  <c r="F834" i="1"/>
  <c r="G834" i="1"/>
  <c r="E835" i="1"/>
  <c r="F835" i="1"/>
  <c r="G835" i="1"/>
  <c r="E836" i="1"/>
  <c r="F836" i="1"/>
  <c r="G836" i="1"/>
  <c r="E837" i="1"/>
  <c r="F837" i="1"/>
  <c r="G837" i="1"/>
  <c r="E838" i="1"/>
  <c r="F838" i="1"/>
  <c r="G838" i="1"/>
  <c r="E839" i="1"/>
  <c r="F839" i="1"/>
  <c r="G839" i="1"/>
  <c r="E840" i="1"/>
  <c r="F840" i="1"/>
  <c r="G840" i="1"/>
  <c r="E841" i="1"/>
  <c r="F841" i="1"/>
  <c r="G841" i="1"/>
  <c r="E842" i="1"/>
  <c r="F842" i="1"/>
  <c r="G842" i="1"/>
  <c r="E843" i="1"/>
  <c r="F843" i="1"/>
  <c r="G843" i="1"/>
  <c r="E844" i="1"/>
  <c r="F844" i="1"/>
  <c r="G844" i="1"/>
  <c r="E845" i="1"/>
  <c r="F845" i="1"/>
  <c r="G845" i="1"/>
  <c r="E846" i="1"/>
  <c r="F846" i="1"/>
  <c r="G846" i="1"/>
  <c r="E847" i="1"/>
  <c r="F847" i="1"/>
  <c r="G847" i="1"/>
  <c r="E848" i="1"/>
  <c r="F848" i="1"/>
  <c r="G848" i="1"/>
  <c r="E849" i="1"/>
  <c r="F849" i="1"/>
  <c r="G849" i="1"/>
  <c r="E850" i="1"/>
  <c r="F850" i="1"/>
  <c r="G850" i="1"/>
  <c r="E851" i="1"/>
  <c r="F851" i="1"/>
  <c r="G851" i="1"/>
  <c r="E852" i="1"/>
  <c r="F852" i="1"/>
  <c r="G852" i="1"/>
  <c r="E853" i="1"/>
  <c r="F853" i="1"/>
  <c r="G853" i="1"/>
  <c r="E854" i="1"/>
  <c r="F854" i="1"/>
  <c r="G854" i="1"/>
  <c r="E855" i="1"/>
  <c r="F855" i="1"/>
  <c r="G855" i="1"/>
  <c r="E856" i="1"/>
  <c r="F856" i="1"/>
  <c r="G856" i="1"/>
  <c r="E857" i="1"/>
  <c r="F857" i="1"/>
  <c r="G857" i="1"/>
  <c r="E858" i="1"/>
  <c r="F858" i="1"/>
  <c r="G858" i="1"/>
  <c r="E859" i="1"/>
  <c r="F859" i="1"/>
  <c r="G859" i="1"/>
  <c r="E860" i="1"/>
  <c r="F860" i="1"/>
  <c r="G860" i="1"/>
  <c r="E861" i="1"/>
  <c r="F861" i="1"/>
  <c r="G861" i="1"/>
  <c r="E862" i="1"/>
  <c r="F862" i="1"/>
  <c r="G862" i="1"/>
  <c r="E863" i="1"/>
  <c r="F863" i="1"/>
  <c r="G863" i="1"/>
  <c r="E864" i="1"/>
  <c r="F864" i="1"/>
  <c r="G864" i="1"/>
  <c r="E865" i="1"/>
  <c r="F865" i="1"/>
  <c r="G865" i="1"/>
  <c r="E866" i="1"/>
  <c r="F866" i="1"/>
  <c r="G866" i="1"/>
  <c r="E867" i="1"/>
  <c r="F867" i="1"/>
  <c r="G867" i="1"/>
  <c r="E868" i="1"/>
  <c r="F868" i="1"/>
  <c r="G868" i="1"/>
  <c r="E869" i="1"/>
  <c r="F869" i="1"/>
  <c r="G869" i="1"/>
  <c r="E870" i="1"/>
  <c r="F870" i="1"/>
  <c r="G870" i="1"/>
  <c r="E871" i="1"/>
  <c r="F871" i="1"/>
  <c r="G871" i="1"/>
  <c r="E872" i="1"/>
  <c r="F872" i="1"/>
  <c r="G872" i="1"/>
  <c r="E873" i="1"/>
  <c r="F873" i="1"/>
  <c r="G873" i="1"/>
  <c r="E874" i="1"/>
  <c r="F874" i="1"/>
  <c r="G874" i="1"/>
  <c r="E875" i="1"/>
  <c r="F875" i="1"/>
  <c r="G875" i="1"/>
  <c r="E876" i="1"/>
  <c r="F876" i="1"/>
  <c r="G876" i="1"/>
  <c r="E877" i="1"/>
  <c r="F877" i="1"/>
  <c r="G877" i="1"/>
  <c r="E878" i="1"/>
  <c r="F878" i="1"/>
  <c r="G878" i="1"/>
  <c r="E879" i="1"/>
  <c r="F879" i="1"/>
  <c r="G879" i="1"/>
  <c r="E880" i="1"/>
  <c r="F880" i="1"/>
  <c r="G880" i="1"/>
  <c r="E881" i="1"/>
  <c r="F881" i="1"/>
  <c r="G881" i="1"/>
  <c r="E882" i="1"/>
  <c r="F882" i="1"/>
  <c r="G882" i="1"/>
  <c r="E883" i="1"/>
  <c r="F883" i="1"/>
  <c r="G883" i="1"/>
  <c r="E884" i="1"/>
  <c r="F884" i="1"/>
  <c r="G884" i="1"/>
  <c r="E885" i="1"/>
  <c r="F885" i="1"/>
  <c r="G885" i="1"/>
  <c r="E886" i="1"/>
  <c r="F886" i="1"/>
  <c r="G886" i="1"/>
  <c r="E887" i="1"/>
  <c r="F887" i="1"/>
  <c r="G887" i="1"/>
  <c r="E888" i="1"/>
  <c r="F888" i="1"/>
  <c r="G888" i="1"/>
  <c r="E889" i="1"/>
  <c r="F889" i="1"/>
  <c r="G889" i="1"/>
  <c r="E890" i="1"/>
  <c r="F890" i="1"/>
  <c r="G890" i="1"/>
  <c r="E891" i="1"/>
  <c r="F891" i="1"/>
  <c r="G891" i="1"/>
  <c r="E892" i="1"/>
  <c r="F892" i="1"/>
  <c r="G892" i="1"/>
  <c r="E893" i="1"/>
  <c r="F893" i="1"/>
  <c r="G893" i="1"/>
  <c r="E894" i="1"/>
  <c r="F894" i="1"/>
  <c r="G894" i="1"/>
  <c r="E895" i="1"/>
  <c r="F895" i="1"/>
  <c r="G895" i="1"/>
  <c r="E896" i="1"/>
  <c r="F896" i="1"/>
  <c r="G896" i="1"/>
  <c r="E897" i="1"/>
  <c r="F897" i="1"/>
  <c r="G897" i="1"/>
  <c r="E898" i="1"/>
  <c r="F898" i="1"/>
  <c r="G898" i="1"/>
  <c r="E899" i="1"/>
  <c r="F899" i="1"/>
  <c r="G899" i="1"/>
  <c r="E900" i="1"/>
  <c r="F900" i="1"/>
  <c r="G900" i="1"/>
  <c r="E901" i="1"/>
  <c r="F901" i="1"/>
  <c r="G901" i="1"/>
  <c r="E902" i="1"/>
  <c r="F902" i="1"/>
  <c r="G902" i="1"/>
  <c r="E903" i="1"/>
  <c r="F903" i="1"/>
  <c r="G903" i="1"/>
  <c r="E904" i="1"/>
  <c r="F904" i="1"/>
  <c r="G904" i="1"/>
  <c r="E905" i="1"/>
  <c r="F905" i="1"/>
  <c r="G905" i="1"/>
  <c r="E906" i="1"/>
  <c r="F906" i="1"/>
  <c r="G906" i="1"/>
  <c r="E907" i="1"/>
  <c r="F907" i="1"/>
  <c r="G907" i="1"/>
  <c r="E908" i="1"/>
  <c r="F908" i="1"/>
  <c r="G908" i="1"/>
  <c r="E909" i="1"/>
  <c r="F909" i="1"/>
  <c r="G909" i="1"/>
  <c r="E910" i="1"/>
  <c r="F910" i="1"/>
  <c r="G910" i="1"/>
  <c r="E911" i="1"/>
  <c r="F911" i="1"/>
  <c r="G911" i="1"/>
  <c r="E912" i="1"/>
  <c r="F912" i="1"/>
  <c r="G912" i="1"/>
  <c r="E913" i="1"/>
  <c r="F913" i="1"/>
  <c r="G913" i="1"/>
  <c r="E914" i="1"/>
  <c r="F914" i="1"/>
  <c r="G914" i="1"/>
  <c r="E915" i="1"/>
  <c r="F915" i="1"/>
  <c r="G915" i="1"/>
  <c r="E916" i="1"/>
  <c r="F916" i="1"/>
  <c r="G916" i="1"/>
  <c r="E917" i="1"/>
  <c r="F917" i="1"/>
  <c r="G917" i="1"/>
  <c r="E918" i="1"/>
  <c r="F918" i="1"/>
  <c r="G918" i="1"/>
  <c r="E919" i="1"/>
  <c r="F919" i="1"/>
  <c r="G919" i="1"/>
  <c r="E920" i="1"/>
  <c r="F920" i="1"/>
  <c r="G920" i="1"/>
  <c r="E921" i="1"/>
  <c r="F921" i="1"/>
  <c r="G921" i="1"/>
  <c r="E922" i="1"/>
  <c r="F922" i="1"/>
  <c r="G922" i="1"/>
  <c r="E923" i="1"/>
  <c r="F923" i="1"/>
  <c r="G923" i="1"/>
  <c r="E924" i="1"/>
  <c r="F924" i="1"/>
  <c r="G924" i="1"/>
  <c r="E925" i="1"/>
  <c r="F925" i="1"/>
  <c r="G925" i="1"/>
  <c r="E926" i="1"/>
  <c r="F926" i="1"/>
  <c r="G926" i="1"/>
  <c r="E927" i="1"/>
  <c r="F927" i="1"/>
  <c r="G927" i="1"/>
  <c r="E928" i="1"/>
  <c r="F928" i="1"/>
  <c r="G928" i="1"/>
  <c r="E929" i="1"/>
  <c r="F929" i="1"/>
  <c r="G929" i="1"/>
  <c r="E930" i="1"/>
  <c r="F930" i="1"/>
  <c r="G930" i="1"/>
  <c r="E931" i="1"/>
  <c r="F931" i="1"/>
  <c r="G931" i="1"/>
  <c r="E932" i="1"/>
  <c r="F932" i="1"/>
  <c r="G932" i="1"/>
  <c r="E933" i="1"/>
  <c r="F933" i="1"/>
  <c r="G933" i="1"/>
  <c r="E934" i="1"/>
  <c r="F934" i="1"/>
  <c r="G934" i="1"/>
  <c r="E935" i="1"/>
  <c r="F935" i="1"/>
  <c r="G935" i="1"/>
  <c r="E936" i="1"/>
  <c r="F936" i="1"/>
  <c r="G936" i="1"/>
  <c r="E937" i="1"/>
  <c r="F937" i="1"/>
  <c r="G937" i="1"/>
  <c r="E938" i="1"/>
  <c r="F938" i="1"/>
  <c r="G938" i="1"/>
  <c r="E939" i="1"/>
  <c r="F939" i="1"/>
  <c r="G939" i="1"/>
  <c r="E940" i="1"/>
  <c r="F940" i="1"/>
  <c r="G940" i="1"/>
  <c r="E941" i="1"/>
  <c r="F941" i="1"/>
  <c r="G941" i="1"/>
  <c r="E942" i="1"/>
  <c r="F942" i="1"/>
  <c r="G942" i="1"/>
  <c r="E943" i="1"/>
  <c r="F943" i="1"/>
  <c r="G943" i="1"/>
  <c r="E944" i="1"/>
  <c r="F944" i="1"/>
  <c r="G944" i="1"/>
  <c r="E945" i="1"/>
  <c r="F945" i="1"/>
  <c r="G945" i="1"/>
  <c r="E946" i="1"/>
  <c r="F946" i="1"/>
  <c r="G946" i="1"/>
  <c r="E947" i="1"/>
  <c r="F947" i="1"/>
  <c r="G947" i="1"/>
  <c r="E948" i="1"/>
  <c r="F948" i="1"/>
  <c r="G948" i="1"/>
  <c r="E949" i="1"/>
  <c r="F949" i="1"/>
  <c r="G949" i="1"/>
  <c r="E950" i="1"/>
  <c r="F950" i="1"/>
  <c r="G950" i="1"/>
  <c r="E951" i="1"/>
  <c r="F951" i="1"/>
  <c r="G951" i="1"/>
  <c r="E952" i="1"/>
  <c r="F952" i="1"/>
  <c r="G952" i="1"/>
  <c r="E953" i="1"/>
  <c r="F953" i="1"/>
  <c r="G953" i="1"/>
  <c r="E954" i="1"/>
  <c r="F954" i="1"/>
  <c r="G954" i="1"/>
  <c r="E955" i="1"/>
  <c r="F955" i="1"/>
  <c r="G955" i="1"/>
  <c r="E956" i="1"/>
  <c r="F956" i="1"/>
  <c r="G956" i="1"/>
  <c r="E957" i="1"/>
  <c r="F957" i="1"/>
  <c r="G957" i="1"/>
  <c r="E958" i="1"/>
  <c r="F958" i="1"/>
  <c r="G958" i="1"/>
  <c r="E959" i="1"/>
  <c r="F959" i="1"/>
  <c r="G959" i="1"/>
  <c r="E960" i="1"/>
  <c r="F960" i="1"/>
  <c r="G960" i="1"/>
  <c r="E961" i="1"/>
  <c r="F961" i="1"/>
  <c r="G961" i="1"/>
  <c r="E962" i="1"/>
  <c r="F962" i="1"/>
  <c r="G962" i="1"/>
  <c r="E963" i="1"/>
  <c r="F963" i="1"/>
  <c r="G963" i="1"/>
  <c r="E964" i="1"/>
  <c r="F964" i="1"/>
  <c r="G964" i="1"/>
  <c r="E965" i="1"/>
  <c r="F965" i="1"/>
  <c r="G965" i="1"/>
  <c r="E966" i="1"/>
  <c r="F966" i="1"/>
  <c r="G966" i="1"/>
  <c r="E967" i="1"/>
  <c r="F967" i="1"/>
  <c r="G967" i="1"/>
  <c r="E968" i="1"/>
  <c r="F968" i="1"/>
  <c r="G968" i="1"/>
  <c r="E969" i="1"/>
  <c r="F969" i="1"/>
  <c r="G969" i="1"/>
  <c r="E970" i="1"/>
  <c r="F970" i="1"/>
  <c r="G970" i="1"/>
  <c r="E971" i="1"/>
  <c r="F971" i="1"/>
  <c r="G971" i="1"/>
  <c r="E972" i="1"/>
  <c r="F972" i="1"/>
  <c r="G972" i="1"/>
  <c r="E973" i="1"/>
  <c r="F973" i="1"/>
  <c r="G973" i="1"/>
  <c r="E974" i="1"/>
  <c r="F974" i="1"/>
  <c r="G974" i="1"/>
  <c r="E975" i="1"/>
  <c r="F975" i="1"/>
  <c r="G975" i="1"/>
  <c r="E976" i="1"/>
  <c r="F976" i="1"/>
  <c r="G976" i="1"/>
  <c r="E977" i="1"/>
  <c r="F977" i="1"/>
  <c r="G977" i="1"/>
  <c r="E978" i="1"/>
  <c r="F978" i="1"/>
  <c r="G978" i="1"/>
  <c r="E979" i="1"/>
  <c r="F979" i="1"/>
  <c r="G979" i="1"/>
  <c r="E980" i="1"/>
  <c r="F980" i="1"/>
  <c r="G980" i="1"/>
  <c r="E981" i="1"/>
  <c r="F981" i="1"/>
  <c r="G981" i="1"/>
  <c r="E982" i="1"/>
  <c r="F982" i="1"/>
  <c r="G982" i="1"/>
  <c r="E983" i="1"/>
  <c r="F983" i="1"/>
  <c r="G983" i="1"/>
  <c r="E984" i="1"/>
  <c r="F984" i="1"/>
  <c r="G984" i="1"/>
  <c r="E985" i="1"/>
  <c r="F985" i="1"/>
  <c r="G985" i="1"/>
  <c r="E986" i="1"/>
  <c r="F986" i="1"/>
  <c r="G986" i="1"/>
  <c r="E987" i="1"/>
  <c r="F987" i="1"/>
  <c r="G987" i="1"/>
  <c r="E988" i="1"/>
  <c r="F988" i="1"/>
  <c r="G988" i="1"/>
  <c r="E989" i="1"/>
  <c r="F989" i="1"/>
  <c r="G989" i="1"/>
  <c r="E990" i="1"/>
  <c r="F990" i="1"/>
  <c r="G990" i="1"/>
  <c r="E991" i="1"/>
  <c r="F991" i="1"/>
  <c r="G991" i="1"/>
  <c r="E992" i="1"/>
  <c r="F992" i="1"/>
  <c r="G992" i="1"/>
  <c r="E993" i="1"/>
  <c r="F993" i="1"/>
  <c r="G993" i="1"/>
  <c r="E994" i="1"/>
  <c r="F994" i="1"/>
  <c r="G994" i="1"/>
  <c r="E995" i="1"/>
  <c r="F995" i="1"/>
  <c r="G995" i="1"/>
  <c r="E996" i="1"/>
  <c r="F996" i="1"/>
  <c r="G996" i="1"/>
  <c r="E997" i="1"/>
  <c r="F997" i="1"/>
  <c r="G997" i="1"/>
  <c r="E998" i="1"/>
  <c r="F998" i="1"/>
  <c r="G998" i="1"/>
  <c r="E999" i="1"/>
  <c r="F999" i="1"/>
  <c r="G999" i="1"/>
  <c r="E1000" i="1"/>
  <c r="F1000" i="1"/>
  <c r="G1000" i="1"/>
  <c r="E1001" i="1"/>
  <c r="F1001" i="1"/>
  <c r="G1001" i="1"/>
  <c r="E1002" i="1"/>
  <c r="F1002" i="1"/>
  <c r="G1002" i="1"/>
  <c r="E1003" i="1"/>
  <c r="F1003" i="1"/>
  <c r="G1003" i="1"/>
  <c r="E1004" i="1"/>
  <c r="F1004" i="1"/>
  <c r="G1004" i="1"/>
  <c r="E1005" i="1"/>
  <c r="F1005" i="1"/>
  <c r="G1005" i="1"/>
  <c r="E1006" i="1"/>
  <c r="F1006" i="1"/>
  <c r="G1006" i="1"/>
  <c r="E1007" i="1"/>
  <c r="F1007" i="1"/>
  <c r="G1007" i="1"/>
  <c r="E1008" i="1"/>
  <c r="F1008" i="1"/>
  <c r="G1008" i="1"/>
  <c r="E1009" i="1"/>
  <c r="F1009" i="1"/>
  <c r="G1009" i="1"/>
  <c r="E1010" i="1"/>
  <c r="F1010" i="1"/>
  <c r="G1010" i="1"/>
  <c r="E1011" i="1"/>
  <c r="F1011" i="1"/>
  <c r="G1011" i="1"/>
  <c r="F4" i="1"/>
  <c r="G4" i="1"/>
  <c r="E4" i="1"/>
  <c r="H26" i="1" l="1" a="1"/>
  <c r="H26" i="1" s="1"/>
  <c r="I26" i="1" s="1"/>
  <c r="H6" i="1" a="1"/>
  <c r="H6" i="1" s="1"/>
  <c r="I6" i="1" s="1"/>
  <c r="H4" i="1" a="1"/>
  <c r="H4" i="1" s="1"/>
  <c r="I4" i="1" s="1"/>
  <c r="H1002" i="1" a="1"/>
  <c r="H1002" i="1" s="1"/>
  <c r="I1002" i="1" s="1"/>
  <c r="I1004" i="1" l="1"/>
  <c r="I100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<sst xmlns="http://schemas.openxmlformats.org/spreadsheetml/2006/main" count="1014" uniqueCount="1014">
  <si>
    <t>000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</si>
  <si>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</si>
  <si>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</si>
  <si>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</si>
  <si>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</si>
  <si>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</si>
  <si>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</si>
  <si>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</si>
  <si>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</si>
  <si>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</si>
  <si>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</si>
  <si>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</si>
  <si>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</si>
  <si>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</si>
  <si>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</si>
  <si>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</si>
  <si>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</si>
  <si>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</si>
  <si>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</si>
  <si>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</si>
  <si>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</si>
  <si>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</si>
  <si>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</si>
  <si>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</si>
  <si>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</si>
  <si>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</si>
  <si>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</si>
  <si>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</si>
  <si>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</si>
  <si>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</si>
  <si>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</si>
  <si>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</si>
  <si>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</si>
  <si>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</si>
  <si>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</si>
  <si>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</si>
  <si>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</si>
  <si>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</si>
  <si>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</si>
  <si>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</si>
  <si>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</si>
  <si>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</si>
  <si>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</si>
  <si>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</si>
  <si>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</si>
  <si>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</si>
  <si>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</si>
  <si>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</si>
  <si>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</si>
  <si>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</si>
  <si>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</si>
  <si>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</si>
  <si>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</si>
  <si>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</si>
  <si>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</si>
  <si>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</si>
  <si>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</si>
  <si>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</si>
  <si>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</si>
  <si>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</si>
  <si>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</si>
  <si>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</si>
  <si>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</si>
  <si>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</si>
  <si>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</si>
  <si>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</si>
  <si>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</si>
  <si>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</si>
  <si>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</si>
  <si>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</si>
  <si>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</si>
  <si>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</si>
  <si>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</si>
  <si>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</si>
  <si>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</si>
  <si>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</si>
  <si>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</si>
  <si>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</si>
  <si>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</si>
  <si>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</si>
  <si>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</si>
  <si>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</si>
  <si>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</si>
  <si>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</si>
  <si>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</si>
  <si>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</si>
  <si>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</si>
  <si>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</si>
  <si>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</si>
  <si>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</si>
  <si>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</si>
  <si>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</si>
  <si>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</si>
  <si>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</si>
  <si>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</si>
  <si>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</si>
  <si>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</si>
  <si>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</si>
  <si>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</si>
  <si>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</si>
  <si>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</si>
  <si>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</si>
  <si>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</si>
  <si>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</si>
  <si>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</si>
  <si>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</si>
  <si>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</si>
  <si>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</si>
  <si>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</si>
  <si>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</si>
  <si>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</si>
  <si>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</si>
  <si>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</si>
  <si>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</si>
  <si>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</si>
  <si>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</si>
  <si>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</si>
  <si>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</si>
  <si>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</si>
  <si>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</si>
  <si>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</si>
  <si>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</si>
  <si>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</si>
  <si>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</si>
  <si>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</si>
  <si>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</si>
  <si>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</si>
  <si>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</si>
  <si>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</si>
  <si>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</si>
  <si>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</si>
  <si>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</si>
  <si>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</si>
  <si>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</si>
  <si>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</si>
  <si>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</si>
  <si>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</si>
  <si>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</si>
  <si>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</si>
  <si>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</si>
  <si>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</si>
  <si>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</si>
  <si>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</si>
  <si>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</si>
  <si>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</si>
  <si>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</si>
  <si>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</si>
  <si>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</si>
  <si>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</si>
  <si>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</si>
  <si>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</si>
  <si>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</si>
  <si>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</si>
  <si>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</si>
  <si>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</si>
  <si>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</si>
  <si>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</si>
  <si>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</si>
  <si>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</si>
  <si>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</si>
  <si>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</si>
  <si>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</si>
  <si>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</si>
  <si>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</si>
  <si>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</si>
  <si>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</si>
  <si>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</si>
  <si>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</si>
  <si>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</si>
  <si>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</si>
  <si>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</si>
  <si>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</si>
  <si>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</si>
  <si>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</si>
  <si>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</si>
  <si>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</si>
  <si>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</si>
  <si>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</si>
  <si>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</si>
  <si>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</si>
  <si>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</si>
  <si>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</si>
  <si>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</si>
  <si>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</si>
  <si>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</si>
  <si>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</si>
  <si>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</si>
  <si>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</si>
  <si>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</si>
  <si>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</si>
  <si>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</si>
  <si>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</si>
  <si>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</si>
  <si>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</si>
  <si>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</si>
  <si>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</si>
  <si>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</si>
  <si>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</si>
  <si>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</si>
  <si>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</si>
  <si>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</si>
  <si>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</si>
  <si>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</si>
  <si>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</si>
  <si>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</si>
  <si>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</si>
  <si>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</si>
  <si>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</si>
  <si>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</si>
  <si>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</si>
  <si>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</si>
  <si>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</si>
  <si>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</si>
  <si>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</si>
  <si>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</si>
  <si>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</si>
  <si>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</si>
  <si>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</si>
  <si>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</si>
  <si>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</si>
  <si>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</si>
  <si>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</si>
  <si>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</si>
  <si>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</si>
  <si>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</si>
  <si>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</si>
  <si>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</si>
  <si>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</si>
  <si>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</si>
  <si>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</si>
  <si>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</si>
  <si>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</si>
  <si>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</si>
  <si>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</si>
  <si>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</si>
  <si>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</si>
  <si>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</si>
  <si>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</si>
  <si>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</si>
  <si>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</si>
  <si>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</si>
  <si>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</si>
  <si>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</si>
  <si>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</si>
  <si>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</si>
  <si>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</si>
  <si>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</si>
  <si>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</si>
  <si>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</si>
  <si>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</si>
  <si>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</si>
  <si>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</si>
  <si>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</si>
  <si>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</si>
  <si>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</si>
  <si>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</si>
  <si>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</si>
  <si>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</si>
  <si>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</si>
  <si>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</si>
  <si>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</si>
  <si>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</si>
  <si>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</si>
  <si>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</si>
  <si>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</si>
  <si>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</si>
  <si>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</si>
  <si>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</si>
  <si>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</si>
  <si>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</si>
  <si>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</si>
  <si>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</si>
  <si>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</si>
  <si>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</si>
  <si>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</si>
  <si>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</si>
  <si>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</si>
  <si>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</si>
  <si>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</si>
  <si>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</si>
  <si>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</si>
  <si>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</si>
  <si>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</si>
  <si>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</si>
  <si>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</si>
  <si>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</si>
  <si>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</si>
  <si>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</si>
  <si>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</si>
  <si>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</si>
  <si>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</si>
  <si>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</si>
  <si>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</si>
  <si>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</si>
  <si>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</si>
  <si>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</si>
  <si>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</si>
  <si>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</si>
  <si>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</si>
  <si>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</si>
  <si>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</si>
  <si>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</si>
  <si>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</si>
  <si>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</si>
  <si>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</si>
  <si>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</si>
  <si>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</si>
  <si>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</si>
  <si>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</si>
  <si>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</si>
  <si>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</si>
  <si>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</si>
  <si>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</si>
  <si>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</si>
  <si>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</si>
  <si>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</si>
  <si>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</si>
  <si>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</si>
  <si>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</si>
  <si>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</si>
  <si>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</si>
  <si>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</si>
  <si>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</si>
  <si>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</si>
  <si>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</si>
  <si>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</si>
  <si>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</si>
  <si>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</si>
  <si>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</si>
  <si>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</si>
  <si>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</si>
  <si>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</si>
  <si>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</si>
  <si>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</si>
  <si>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</si>
  <si>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</si>
  <si>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</si>
  <si>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</si>
  <si>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</si>
  <si>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</si>
  <si>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</si>
  <si>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</si>
  <si>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</si>
  <si>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</si>
  <si>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</si>
  <si>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</si>
  <si>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</si>
  <si>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</si>
  <si>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</si>
  <si>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</si>
  <si>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</si>
  <si>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</si>
  <si>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</si>
  <si>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</si>
  <si>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</si>
  <si>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</si>
  <si>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</si>
  <si>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</si>
  <si>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</si>
  <si>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</si>
  <si>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</si>
  <si>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</si>
  <si>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</si>
  <si>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</si>
  <si>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</si>
  <si>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</si>
  <si>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</si>
  <si>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</si>
  <si>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</si>
  <si>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</si>
  <si>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</si>
  <si>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</si>
  <si>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</si>
  <si>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</si>
  <si>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</si>
  <si>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</si>
  <si>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</si>
  <si>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</si>
  <si>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</si>
  <si>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</si>
  <si>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</si>
  <si>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</si>
  <si>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</si>
  <si>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</si>
  <si>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</si>
  <si>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</si>
  <si>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</si>
  <si>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</si>
  <si>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</si>
  <si>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</si>
  <si>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</si>
  <si>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</si>
  <si>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</si>
  <si>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</si>
  <si>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</si>
  <si>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</si>
  <si>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</si>
  <si>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</si>
  <si>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</si>
  <si>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</si>
  <si>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</si>
  <si>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</si>
  <si>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</si>
  <si>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</si>
  <si>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</si>
  <si>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</si>
  <si>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</si>
  <si>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</si>
  <si>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</si>
  <si>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</si>
  <si>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</si>
  <si>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</si>
  <si>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</si>
  <si>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</si>
  <si>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</si>
  <si>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</si>
  <si>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</si>
  <si>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</si>
  <si>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</si>
  <si>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</si>
  <si>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</si>
  <si>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</si>
  <si>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</si>
  <si>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</si>
  <si>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</si>
  <si>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</si>
  <si>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</si>
  <si>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</si>
  <si>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</si>
  <si>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</si>
  <si>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</si>
  <si>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</si>
  <si>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</si>
  <si>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</si>
  <si>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</si>
  <si>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</si>
  <si>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</si>
  <si>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</si>
  <si>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</si>
  <si>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</si>
  <si>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</si>
  <si>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</si>
  <si>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</si>
  <si>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</si>
  <si>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</si>
  <si>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</si>
  <si>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</si>
  <si>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</si>
  <si>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</si>
  <si>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</si>
  <si>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</si>
  <si>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</si>
  <si>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</si>
  <si>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</si>
  <si>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</si>
  <si>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</si>
  <si>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</si>
  <si>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</si>
  <si>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</si>
  <si>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</si>
  <si>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</si>
  <si>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</si>
  <si>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</si>
  <si>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</si>
  <si>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</si>
  <si>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</si>
  <si>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</si>
  <si>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</si>
  <si>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</si>
  <si>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</si>
  <si>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</si>
  <si>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</si>
  <si>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</si>
  <si>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</si>
  <si>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</si>
  <si>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</si>
  <si>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</si>
  <si>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</si>
  <si>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</si>
  <si>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</si>
  <si>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</si>
  <si>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</si>
  <si>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</si>
  <si>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</si>
  <si>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</si>
  <si>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</si>
  <si>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</si>
  <si>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</si>
  <si>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</si>
  <si>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</si>
  <si>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</si>
  <si>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</si>
  <si>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</si>
  <si>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</si>
  <si>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</si>
  <si>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</si>
  <si>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</si>
  <si>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</si>
  <si>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</si>
  <si>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</si>
  <si>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</si>
  <si>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</si>
  <si>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</si>
  <si>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</si>
  <si>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</si>
  <si>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</si>
  <si>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</si>
  <si>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</si>
  <si>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</si>
  <si>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</si>
  <si>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</si>
  <si>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</si>
  <si>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</si>
  <si>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</si>
  <si>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</si>
  <si>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</si>
  <si>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</si>
  <si>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</si>
  <si>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</si>
  <si>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</si>
  <si>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</si>
  <si>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</si>
  <si>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</si>
  <si>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</si>
  <si>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</si>
  <si>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</si>
  <si>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</si>
  <si>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</si>
  <si>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</si>
  <si>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</si>
  <si>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</si>
  <si>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</si>
  <si>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</si>
  <si>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</si>
  <si>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</si>
  <si>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</si>
  <si>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</si>
  <si>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</si>
  <si>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</si>
  <si>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</si>
  <si>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</si>
  <si>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</si>
  <si>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</si>
  <si>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</si>
  <si>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</si>
  <si>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</si>
  <si>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</si>
  <si>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</si>
  <si>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</si>
  <si>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</si>
  <si>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</si>
  <si>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</si>
  <si>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</si>
  <si>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</si>
  <si>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</si>
  <si>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</si>
  <si>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</si>
  <si>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</si>
  <si>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</si>
  <si>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</si>
  <si>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</si>
  <si>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</si>
  <si>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</si>
  <si>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</si>
  <si>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</si>
  <si>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</si>
  <si>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</si>
  <si>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</si>
  <si>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</si>
  <si>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</si>
  <si>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</si>
  <si>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</si>
  <si>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</si>
  <si>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</si>
  <si>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</si>
  <si>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</si>
  <si>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</si>
  <si>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</si>
  <si>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</si>
  <si>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</si>
  <si>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</si>
  <si>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</si>
  <si>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</si>
  <si>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</si>
  <si>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</si>
  <si>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</si>
  <si>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</si>
  <si>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</si>
  <si>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</si>
  <si>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</si>
  <si>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</si>
  <si>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</si>
  <si>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</si>
  <si>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</si>
  <si>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</si>
  <si>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</si>
  <si>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</si>
  <si>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</si>
  <si>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</si>
  <si>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</si>
  <si>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</si>
  <si>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</si>
  <si>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</si>
  <si>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</si>
  <si>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</si>
  <si>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</si>
  <si>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</si>
  <si>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</si>
  <si>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</si>
  <si>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</si>
  <si>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</si>
  <si>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</si>
  <si>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</si>
  <si>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</si>
  <si>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</si>
  <si>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</si>
  <si>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</si>
  <si>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</si>
  <si>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</si>
  <si>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</si>
  <si>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</si>
  <si>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</si>
  <si>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</si>
  <si>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</si>
  <si>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</si>
  <si>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</si>
  <si>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</si>
  <si>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</si>
  <si>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</si>
  <si>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</si>
  <si>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</si>
  <si>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</si>
  <si>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</si>
  <si>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</si>
  <si>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</si>
  <si>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</si>
  <si>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</si>
  <si>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</si>
  <si>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</si>
  <si>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</si>
  <si>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</si>
  <si>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</si>
  <si>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</si>
  <si>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</si>
  <si>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</si>
  <si>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</si>
  <si>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</si>
  <si>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</si>
  <si>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</si>
  <si>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</si>
  <si>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</si>
  <si>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</si>
  <si>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</si>
  <si>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</si>
  <si>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</si>
  <si>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</si>
  <si>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</si>
  <si>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</si>
  <si>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</si>
  <si>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</si>
  <si>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</si>
  <si>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</si>
  <si>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</si>
  <si>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</si>
  <si>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</si>
  <si>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</si>
  <si>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</si>
  <si>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</si>
  <si>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</si>
  <si>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</si>
  <si>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</si>
  <si>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</si>
  <si>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</si>
  <si>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</si>
  <si>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</si>
  <si>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</si>
  <si>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</si>
  <si>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</si>
  <si>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</si>
  <si>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</si>
  <si>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</si>
  <si>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</si>
  <si>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</si>
  <si>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</si>
  <si>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</si>
  <si>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</si>
  <si>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</si>
  <si>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</si>
  <si>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</si>
  <si>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</si>
  <si>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</si>
  <si>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</si>
  <si>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</si>
  <si>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</si>
  <si>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</si>
  <si>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</si>
  <si>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</si>
  <si>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</si>
  <si>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</si>
  <si>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</si>
  <si>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</si>
  <si>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</si>
  <si>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</si>
  <si>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</si>
  <si>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</si>
  <si>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</si>
  <si>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</si>
  <si>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</si>
  <si>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</si>
  <si>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</si>
  <si>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</si>
  <si>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</si>
  <si>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</si>
  <si>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</si>
  <si>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</si>
  <si>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</si>
  <si>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</si>
  <si>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</si>
  <si>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</si>
  <si>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</si>
  <si>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</si>
  <si>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</si>
  <si>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</si>
  <si>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</si>
  <si>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</si>
  <si>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</si>
  <si>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</si>
  <si>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</si>
  <si>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</si>
  <si>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</si>
  <si>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</si>
  <si>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</si>
  <si>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</si>
  <si>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</si>
  <si>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</si>
  <si>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</si>
  <si>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</si>
  <si>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</si>
  <si>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</si>
  <si>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</si>
  <si>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</si>
  <si>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</si>
  <si>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</si>
  <si>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</si>
  <si>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</si>
  <si>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</si>
  <si>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</si>
  <si>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</si>
  <si>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</si>
  <si>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</si>
  <si>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</si>
  <si>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</si>
  <si>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</si>
  <si>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</si>
  <si>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</si>
  <si>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</si>
  <si>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</si>
  <si>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</si>
  <si>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</si>
  <si>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</si>
  <si>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</si>
  <si>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</si>
  <si>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</si>
  <si>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</si>
  <si>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</si>
  <si>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</si>
  <si>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</si>
  <si>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</si>
  <si>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</si>
  <si>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</si>
  <si>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</si>
  <si>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</si>
  <si>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</si>
  <si>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</si>
  <si>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</si>
  <si>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</si>
  <si>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</si>
  <si>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</si>
  <si>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</si>
  <si>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</si>
  <si>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</si>
  <si>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</si>
  <si>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</si>
  <si>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</si>
  <si>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</si>
  <si>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</si>
  <si>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</si>
  <si>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</si>
  <si>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</si>
  <si>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</si>
  <si>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</si>
  <si>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</si>
  <si>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</si>
  <si>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</si>
  <si>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</si>
  <si>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</si>
  <si>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</si>
  <si>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</si>
  <si>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</si>
  <si>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</si>
  <si>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</si>
  <si>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</si>
  <si>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</si>
  <si>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</si>
  <si>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</si>
  <si>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</si>
  <si>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</si>
  <si>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</si>
  <si>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</si>
  <si>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</si>
  <si>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</si>
  <si>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</si>
  <si>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</si>
  <si>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</si>
  <si>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</si>
  <si>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</si>
  <si>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</si>
  <si>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</si>
  <si>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</si>
  <si>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</si>
  <si>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</si>
  <si>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</si>
  <si>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</si>
  <si>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</si>
  <si>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</si>
  <si>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</si>
  <si>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</si>
  <si>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</si>
  <si>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</si>
  <si>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</si>
  <si>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</si>
  <si>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</si>
  <si>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</si>
  <si>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</si>
  <si>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</si>
  <si>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</si>
  <si>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</si>
  <si>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</si>
  <si>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</si>
  <si>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</si>
  <si>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</si>
  <si>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</si>
  <si>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</si>
  <si>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</si>
  <si>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</si>
  <si>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</si>
  <si>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</si>
  <si>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</si>
  <si>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</si>
  <si>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</si>
  <si>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</si>
  <si>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</si>
  <si>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</si>
  <si>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</si>
  <si>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</si>
  <si>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</si>
  <si>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</si>
  <si>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</si>
  <si>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</si>
  <si>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</si>
  <si>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</si>
  <si>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</si>
  <si>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</si>
  <si>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</si>
  <si>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</si>
  <si>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</si>
  <si>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</si>
  <si>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</si>
  <si>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</si>
  <si>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</si>
  <si>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</si>
  <si>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</si>
  <si>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</si>
  <si>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</si>
  <si>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</si>
  <si>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</si>
  <si>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</si>
  <si>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</si>
  <si>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</si>
  <si>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</si>
  <si>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</si>
  <si>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</si>
  <si>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</si>
  <si>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</si>
  <si>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</si>
  <si>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</si>
  <si>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</si>
  <si>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</si>
  <si>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</si>
  <si>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</si>
  <si>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</si>
  <si>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</si>
  <si>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</si>
  <si>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</si>
  <si>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</si>
  <si>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</si>
  <si>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</si>
  <si>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</si>
  <si>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</si>
  <si>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</si>
  <si>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</si>
  <si>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</si>
  <si>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</si>
  <si>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</si>
  <si>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</si>
  <si>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</si>
  <si>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</si>
  <si>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</si>
  <si>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</si>
  <si>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</si>
  <si>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</si>
  <si>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</si>
  <si>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</si>
  <si>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</si>
  <si>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</si>
  <si>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</si>
  <si>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</si>
  <si>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</si>
  <si>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</si>
  <si>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</si>
  <si>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</si>
  <si>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</si>
  <si>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</si>
  <si>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</si>
  <si>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</si>
  <si>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</si>
  <si>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</si>
  <si>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</si>
  <si>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</si>
  <si>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</si>
  <si>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</si>
  <si>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</si>
  <si>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</si>
  <si>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</si>
  <si>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</si>
  <si>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</si>
  <si>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</si>
  <si>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</si>
  <si>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</si>
  <si>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</si>
  <si>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</si>
  <si>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</si>
  <si>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</si>
  <si>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</si>
  <si>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</si>
  <si>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</si>
  <si>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</si>
  <si>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</si>
  <si>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</si>
  <si>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</si>
  <si>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</si>
  <si>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</si>
  <si>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</si>
  <si>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</si>
  <si>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</si>
  <si>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</si>
  <si>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</si>
  <si>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</si>
  <si>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</si>
  <si>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</si>
  <si>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</si>
  <si>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</si>
  <si>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</si>
  <si>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</si>
  <si>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</si>
  <si>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</si>
  <si>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</si>
  <si>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</si>
  <si>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</si>
  <si>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</si>
  <si>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</si>
  <si>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</si>
  <si>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</si>
  <si>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</si>
  <si>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</si>
  <si>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</si>
  <si>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</si>
  <si>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</si>
  <si>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</si>
  <si>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</si>
  <si>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</si>
  <si>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</si>
  <si>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</si>
  <si>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</si>
  <si>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</si>
  <si>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</si>
  <si>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</si>
  <si>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</si>
  <si>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</si>
  <si>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</si>
  <si>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</si>
  <si>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</si>
  <si>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</si>
  <si>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</si>
  <si>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</si>
  <si>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</si>
  <si>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</si>
  <si>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</si>
  <si>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</si>
  <si>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</si>
  <si>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Line #</t>
  </si>
  <si>
    <t>Keys</t>
  </si>
  <si>
    <t>Bytes</t>
  </si>
  <si>
    <t>.JSON program line</t>
  </si>
  <si>
    <t xml:space="preserve">    null,</t>
  </si>
  <si>
    <t xml:space="preserve">  "labels": {},</t>
  </si>
  <si>
    <t xml:space="preserve">  "execPC": 0,</t>
  </si>
  <si>
    <t xml:space="preserve">  "programStartPC": 0,</t>
  </si>
  <si>
    <t xml:space="preserve">  "programPaused": false,</t>
  </si>
  <si>
    <t xml:space="preserve">  "callStack": []</t>
  </si>
  <si>
    <t>}</t>
  </si>
  <si>
    <t xml:space="preserve">  "prog": [</t>
  </si>
  <si>
    <t xml:space="preserve">  ],</t>
  </si>
  <si>
    <t>Password: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</si>
</sst>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F356E-D462-417A-8B6E-552DFA565F79}">
  <dimension ref="A1:K1011"/>
  <sheetViews>
    <sheetView tabSelected="1" workbookViewId="0">
      <selection activeCell="L13" sqref="L13"/>
    </sheetView>
  </sheetViews>
  <sheetFormatPr defaultRowHeight="15" x14ac:dyDescent="0.25"/>
  <cols>
    <col min="1" max="1" width="6" style="1" bestFit="1" customWidth="1"/>
    <col min="2" max="7" width="9.140625" style="5"/>
    <col min="8" max="8" width="12.42578125" bestFit="1" customWidth="1"/>
    <col min="9" max="9" width="24" bestFit="1" customWidth="1"/>
    <col min="10" max="10" width="10.28515625" bestFit="1" customWidth="1"/>
  </cols>
  <sheetData>
    <row r="1" spans="1:11" x14ac:dyDescent="0.25">
      <c r="A1" s="2" t="s">
        <v>1000</v>
      </c>
      <c r="B1" s="7" t="s">
        <v>1001</v>
      </c>
      <c r="C1" s="7"/>
      <c r="D1" s="7"/>
      <c r="E1" s="6"/>
      <c r="F1" s="6"/>
      <c r="G1" s="6"/>
      <c r="H1" s="3" t="s">
        <v>1002</v>
      </c>
      <c r="I1" s="3" t="s">
        <v>1003</v>
      </c>
      <c r="J1" s="3" t="s">
        <v>1013</v>
      </c>
      <c r="K1" s="3">
        <v>1234</v>
      </c>
    </row>
    <row r="2" spans="1:11" x14ac:dyDescent="0.25">
      <c r="A2" s="2"/>
      <c r="B2" s="4"/>
      <c r="C2" s="4"/>
      <c r="D2" s="4"/>
      <c r="E2" s="4"/>
      <c r="F2" s="4"/>
      <c r="G2" s="4"/>
      <c r="H2" s="3"/>
      <c r="I2" t="s">
        <v>1011</v>
      </c>
    </row>
    <row r="3" spans="1:11" x14ac:dyDescent="0.25">
      <c r="A3" s="1" t="s">
        <v>0</v>
      </c>
      <c r="I3" t="s">
        <v>1004</v>
      </c>
    </row>
    <row r="4" spans="1:11" x14ac:dyDescent="0.25">
      <c r="A4" s="1" t="s">
        <v>1</v>
      </c>
      <c r="B4" s="8"/>
      <c r="C4" s="8"/>
      <c r="D4" s="8"/>
      <c r="E4" s="8" t="str">
        <f>IF(B4 = "", "", IF(LEN(B4)=2,B4,
IF(B4=0,47,
IF(B4=1,37,
IF(B4=2,38,
IF(B4=3,39,
IF(B4=4,27,
IF(B4=5,28,
IF(B4=6,29,
IF(B4=7,17,
IF(B4=8,18,
IF(B4=9,19,B4))))))))))))</f>
        <v/>
      </c>
      <c r="F4" s="8" t="str">
        <f t="shared" ref="F4:G4" si="0">IF(C4 = "", "", IF(LEN(C4)=2,C4,
IF(C4=0,47,
IF(C4=1,37,
IF(C4=2,38,
IF(C4=3,39,
IF(C4=4,27,
IF(C4=5,28,
IF(C4=6,29,
IF(C4=7,17,
IF(C4=8,18,
IF(C4=9,19,C4))))))))))))</f>
        <v/>
      </c>
      <c r="G4" s="8" t="str">
        <f t="shared" si="0"/>
        <v/>
      </c>
      <c r="H4" t="str" cm="1">
        <f t="array" ref="H4">IF(COUNTA(B4:D4)=0,"    null,"," " &amp; _xlfn.TEXTJOIN(",",TRUE,IF(E4:G4&lt;&gt;"",""""&amp;IF(E4:G4=36,46,E4:G4)&amp;"""","")))</f>
        <v xml:space="preserve">    null,</v>
      </c>
      <c r="I4" t="str">
        <f>IF(H4="    null,", H4, "    {""bytes"":["&amp;H4&amp;"]},")</f>
        <v xml:space="preserve">    null,</v>
      </c>
    </row>
    <row r="5" spans="1:11" x14ac:dyDescent="0.25">
      <c r="A5" s="1" t="s">
        <v>2</v>
      </c>
      <c r="B5" s="8"/>
      <c r="C5" s="8"/>
      <c r="D5" s="8"/>
      <c r="E5" s="8" t="str">
        <f t="shared" ref="E5:E68" si="1">IF(B5 = "", "", IF(LEN(B5)=2,B5,
IF(B5=0,47,
IF(B5=1,37,
IF(B5=2,38,
IF(B5=3,39,
IF(B5=4,27,
IF(B5=5,28,
IF(B5=6,29,
IF(B5=7,17,
IF(B5=8,18,
IF(B5=9,19,B5))))))))))))</f>
        <v/>
      </c>
      <c r="F5" s="8" t="str">
        <f t="shared" ref="F5:F68" si="2">IF(C5 = "", "", IF(LEN(C5)=2,C5,
IF(C5=0,47,
IF(C5=1,37,
IF(C5=2,38,
IF(C5=3,39,
IF(C5=4,27,
IF(C5=5,28,
IF(C5=6,29,
IF(C5=7,17,
IF(C5=8,18,
IF(C5=9,19,C5))))))))))))</f>
        <v/>
      </c>
      <c r="G5" s="8" t="str">
        <f t="shared" ref="G5:G68" si="3">IF(D5 = "", "", IF(LEN(D5)=2,D5,
IF(D5=0,47,
IF(D5=1,37,
IF(D5=2,38,
IF(D5=3,39,
IF(D5=4,27,
IF(D5=5,28,
IF(D5=6,29,
IF(D5=7,17,
IF(D5=8,18,
IF(D5=9,19,D5))))))))))))</f>
        <v/>
      </c>
      <c r="H5" t="str" cm="1">
        <f t="array" ref="H5">IF(COUNTA(B5:D5)=0,"    null,"," " &amp; _xlfn.TEXTJOIN(",",TRUE,IF(E5:G5&lt;&gt;"",""""&amp;IF(E5:G5=36,46,E5:G5)&amp;"""","")))</f>
        <v xml:space="preserve">    null,</v>
      </c>
      <c r="I5" t="str">
        <f t="shared" ref="I5:I68" si="4">IF(H5="    null,", H5, "    {""bytes"":["&amp;H5&amp;"]},")</f>
        <v xml:space="preserve">    null,</v>
      </c>
    </row>
    <row r="6" spans="1:11" x14ac:dyDescent="0.25">
      <c r="A6" s="1" t="s">
        <v>3</v>
      </c>
      <c r="B6" s="8"/>
      <c r="C6" s="8"/>
      <c r="D6" s="8"/>
      <c r="E6" s="8" t="str">
        <f t="shared" si="1"/>
        <v/>
      </c>
      <c r="F6" s="8" t="str">
        <f t="shared" si="2"/>
        <v/>
      </c>
      <c r="G6" s="8" t="str">
        <f t="shared" si="3"/>
        <v/>
      </c>
      <c r="H6" t="str" cm="1">
        <f t="array" ref="H6">IF(COUNTA(B6:D6)=0,"    null,"," " &amp; _xlfn.TEXTJOIN(",",TRUE,IF(E6:G6&lt;&gt;"",""""&amp;IF(E6:G6=36,46,E6:G6)&amp;"""","")))</f>
        <v xml:space="preserve">    null,</v>
      </c>
      <c r="I6" t="str">
        <f t="shared" si="4"/>
        <v xml:space="preserve">    null,</v>
      </c>
    </row>
    <row r="7" spans="1:11" x14ac:dyDescent="0.25">
      <c r="A7" s="1" t="s">
        <v>4</v>
      </c>
      <c r="B7" s="8"/>
      <c r="C7" s="8"/>
      <c r="D7" s="8"/>
      <c r="E7" s="8" t="str">
        <f t="shared" si="1"/>
        <v/>
      </c>
      <c r="F7" s="8" t="str">
        <f t="shared" si="2"/>
        <v/>
      </c>
      <c r="G7" s="8" t="str">
        <f t="shared" si="3"/>
        <v/>
      </c>
      <c r="H7" t="str" cm="1">
        <f t="array" ref="H7">IF(COUNTA(B7:D7)=0,"    null,"," " &amp; _xlfn.TEXTJOIN(",",TRUE,IF(E7:G7&lt;&gt;"",""""&amp;IF(E7:G7=36,46,E7:G7)&amp;"""","")))</f>
        <v xml:space="preserve">    null,</v>
      </c>
      <c r="I7" t="str">
        <f t="shared" si="4"/>
        <v xml:space="preserve">    null,</v>
      </c>
    </row>
    <row r="8" spans="1:11" x14ac:dyDescent="0.25">
      <c r="A8" s="1" t="s">
        <v>5</v>
      </c>
      <c r="B8" s="8"/>
      <c r="C8" s="8"/>
      <c r="D8" s="8"/>
      <c r="E8" s="8" t="str">
        <f t="shared" si="1"/>
        <v/>
      </c>
      <c r="F8" s="8" t="str">
        <f t="shared" si="2"/>
        <v/>
      </c>
      <c r="G8" s="8" t="str">
        <f t="shared" si="3"/>
        <v/>
      </c>
      <c r="H8" t="str" cm="1">
        <f t="array" ref="H8">IF(COUNTA(B8:D8)=0,"    null,"," " &amp; _xlfn.TEXTJOIN(",",TRUE,IF(E8:G8&lt;&gt;"",""""&amp;IF(E8:G8=36,46,E8:G8)&amp;"""","")))</f>
        <v xml:space="preserve">    null,</v>
      </c>
      <c r="I8" t="str">
        <f t="shared" si="4"/>
        <v xml:space="preserve">    null,</v>
      </c>
    </row>
    <row r="9" spans="1:11" x14ac:dyDescent="0.25">
      <c r="A9" s="1" t="s">
        <v>6</v>
      </c>
      <c r="B9" s="8"/>
      <c r="C9" s="8"/>
      <c r="D9" s="8"/>
      <c r="E9" s="8" t="str">
        <f t="shared" si="1"/>
        <v/>
      </c>
      <c r="F9" s="8" t="str">
        <f t="shared" si="2"/>
        <v/>
      </c>
      <c r="G9" s="8" t="str">
        <f t="shared" si="3"/>
        <v/>
      </c>
      <c r="H9" t="str" cm="1">
        <f t="array" ref="H9">IF(COUNTA(B9:D9)=0,"    null,"," " &amp; _xlfn.TEXTJOIN(",",TRUE,IF(E9:G9&lt;&gt;"",""""&amp;IF(E9:G9=36,46,E9:G9)&amp;"""","")))</f>
        <v xml:space="preserve">    null,</v>
      </c>
      <c r="I9" t="str">
        <f t="shared" si="4"/>
        <v xml:space="preserve">    null,</v>
      </c>
    </row>
    <row r="10" spans="1:11" x14ac:dyDescent="0.25">
      <c r="A10" s="1" t="s">
        <v>7</v>
      </c>
      <c r="B10" s="8"/>
      <c r="C10" s="8"/>
      <c r="D10" s="8"/>
      <c r="E10" s="8" t="str">
        <f t="shared" si="1"/>
        <v/>
      </c>
      <c r="F10" s="8" t="str">
        <f t="shared" si="2"/>
        <v/>
      </c>
      <c r="G10" s="8" t="str">
        <f t="shared" si="3"/>
        <v/>
      </c>
      <c r="H10" t="str" cm="1">
        <f t="array" ref="H10">IF(COUNTA(B10:D10)=0,"    null,"," " &amp; _xlfn.TEXTJOIN(",",TRUE,IF(E10:G10&lt;&gt;"",""""&amp;IF(E10:G10=36,46,E10:G10)&amp;"""","")))</f>
        <v xml:space="preserve">    null,</v>
      </c>
      <c r="I10" t="str">
        <f t="shared" si="4"/>
        <v xml:space="preserve">    null,</v>
      </c>
    </row>
    <row r="11" spans="1:11" x14ac:dyDescent="0.25">
      <c r="A11" s="1" t="s">
        <v>8</v>
      </c>
      <c r="B11" s="8"/>
      <c r="C11" s="8"/>
      <c r="D11" s="8"/>
      <c r="E11" s="8" t="str">
        <f t="shared" si="1"/>
        <v/>
      </c>
      <c r="F11" s="8" t="str">
        <f t="shared" si="2"/>
        <v/>
      </c>
      <c r="G11" s="8" t="str">
        <f t="shared" si="3"/>
        <v/>
      </c>
      <c r="H11" t="str" cm="1">
        <f t="array" ref="H11">IF(COUNTA(B11:D11)=0,"    null,"," " &amp; _xlfn.TEXTJOIN(",",TRUE,IF(E11:G11&lt;&gt;"",""""&amp;IF(E11:G11=36,46,E11:G11)&amp;"""","")))</f>
        <v xml:space="preserve">    null,</v>
      </c>
      <c r="I11" t="str">
        <f t="shared" si="4"/>
        <v xml:space="preserve">    null,</v>
      </c>
    </row>
    <row r="12" spans="1:11" x14ac:dyDescent="0.25">
      <c r="A12" s="1" t="s">
        <v>9</v>
      </c>
      <c r="B12" s="8"/>
      <c r="C12" s="8"/>
      <c r="D12" s="8"/>
      <c r="E12" s="8" t="str">
        <f t="shared" si="1"/>
        <v/>
      </c>
      <c r="F12" s="8" t="str">
        <f t="shared" si="2"/>
        <v/>
      </c>
      <c r="G12" s="8" t="str">
        <f t="shared" si="3"/>
        <v/>
      </c>
      <c r="H12" t="str" cm="1">
        <f t="array" ref="H12">IF(COUNTA(B12:D12)=0,"    null,"," " &amp; _xlfn.TEXTJOIN(",",TRUE,IF(E12:G12&lt;&gt;"",""""&amp;IF(E12:G12=36,46,E12:G12)&amp;"""","")))</f>
        <v xml:space="preserve">    null,</v>
      </c>
      <c r="I12" t="str">
        <f t="shared" si="4"/>
        <v xml:space="preserve">    null,</v>
      </c>
    </row>
    <row r="13" spans="1:11" x14ac:dyDescent="0.25">
      <c r="A13" s="1" t="s">
        <v>10</v>
      </c>
      <c r="B13" s="8"/>
      <c r="C13" s="8"/>
      <c r="D13" s="8"/>
      <c r="E13" s="8" t="str">
        <f t="shared" si="1"/>
        <v/>
      </c>
      <c r="F13" s="8" t="str">
        <f t="shared" si="2"/>
        <v/>
      </c>
      <c r="G13" s="8" t="str">
        <f t="shared" si="3"/>
        <v/>
      </c>
      <c r="H13" t="str" cm="1">
        <f t="array" ref="H13">IF(COUNTA(B13:D13)=0,"    null,"," " &amp; _xlfn.TEXTJOIN(",",TRUE,IF(E13:G13&lt;&gt;"",""""&amp;IF(E13:G13=36,46,E13:G13)&amp;"""","")))</f>
        <v xml:space="preserve">    null,</v>
      </c>
      <c r="I13" t="str">
        <f t="shared" si="4"/>
        <v xml:space="preserve">    null,</v>
      </c>
    </row>
    <row r="14" spans="1:11" x14ac:dyDescent="0.25">
      <c r="A14" s="1" t="s">
        <v>11</v>
      </c>
      <c r="B14" s="8"/>
      <c r="C14" s="8"/>
      <c r="D14" s="8"/>
      <c r="E14" s="8" t="str">
        <f t="shared" si="1"/>
        <v/>
      </c>
      <c r="F14" s="8" t="str">
        <f t="shared" si="2"/>
        <v/>
      </c>
      <c r="G14" s="8" t="str">
        <f t="shared" si="3"/>
        <v/>
      </c>
      <c r="H14" t="str" cm="1">
        <f t="array" ref="H14">IF(COUNTA(B14:D14)=0,"    null,"," " &amp; _xlfn.TEXTJOIN(",",TRUE,IF(E14:G14&lt;&gt;"",""""&amp;IF(E14:G14=36,46,E14:G14)&amp;"""","")))</f>
        <v xml:space="preserve">    null,</v>
      </c>
      <c r="I14" t="str">
        <f t="shared" si="4"/>
        <v xml:space="preserve">    null,</v>
      </c>
    </row>
    <row r="15" spans="1:11" x14ac:dyDescent="0.25">
      <c r="A15" s="1" t="s">
        <v>12</v>
      </c>
      <c r="B15" s="8"/>
      <c r="C15" s="8"/>
      <c r="D15" s="8"/>
      <c r="E15" s="8" t="str">
        <f t="shared" si="1"/>
        <v/>
      </c>
      <c r="F15" s="8" t="str">
        <f t="shared" si="2"/>
        <v/>
      </c>
      <c r="G15" s="8" t="str">
        <f t="shared" si="3"/>
        <v/>
      </c>
      <c r="H15" t="str" cm="1">
        <f t="array" ref="H15">IF(COUNTA(B15:D15)=0,"    null,"," " &amp; _xlfn.TEXTJOIN(",",TRUE,IF(E15:G15&lt;&gt;"",""""&amp;IF(E15:G15=36,46,E15:G15)&amp;"""","")))</f>
        <v xml:space="preserve">    null,</v>
      </c>
      <c r="I15" t="str">
        <f t="shared" si="4"/>
        <v xml:space="preserve">    null,</v>
      </c>
    </row>
    <row r="16" spans="1:11" x14ac:dyDescent="0.25">
      <c r="A16" s="1" t="s">
        <v>13</v>
      </c>
      <c r="B16" s="8"/>
      <c r="C16" s="8"/>
      <c r="D16" s="8"/>
      <c r="E16" s="8" t="str">
        <f t="shared" si="1"/>
        <v/>
      </c>
      <c r="F16" s="8" t="str">
        <f t="shared" si="2"/>
        <v/>
      </c>
      <c r="G16" s="8" t="str">
        <f t="shared" si="3"/>
        <v/>
      </c>
      <c r="H16" t="str" cm="1">
        <f t="array" ref="H16">IF(COUNTA(B16:D16)=0,"    null,"," " &amp; _xlfn.TEXTJOIN(",",TRUE,IF(E16:G16&lt;&gt;"",""""&amp;IF(E16:G16=36,46,E16:G16)&amp;"""","")))</f>
        <v xml:space="preserve">    null,</v>
      </c>
      <c r="I16" t="str">
        <f t="shared" si="4"/>
        <v xml:space="preserve">    null,</v>
      </c>
    </row>
    <row r="17" spans="1:9" x14ac:dyDescent="0.25">
      <c r="A17" s="1" t="s">
        <v>14</v>
      </c>
      <c r="B17" s="8"/>
      <c r="C17" s="8"/>
      <c r="D17" s="8"/>
      <c r="E17" s="8" t="str">
        <f t="shared" si="1"/>
        <v/>
      </c>
      <c r="F17" s="8" t="str">
        <f t="shared" si="2"/>
        <v/>
      </c>
      <c r="G17" s="8" t="str">
        <f t="shared" si="3"/>
        <v/>
      </c>
      <c r="H17" t="str" cm="1">
        <f t="array" ref="H17">IF(COUNTA(B17:D17)=0,"    null,"," " &amp; _xlfn.TEXTJOIN(",",TRUE,IF(E17:G17&lt;&gt;"",""""&amp;IF(E17:G17=36,46,E17:G17)&amp;"""","")))</f>
        <v xml:space="preserve">    null,</v>
      </c>
      <c r="I17" t="str">
        <f t="shared" si="4"/>
        <v xml:space="preserve">    null,</v>
      </c>
    </row>
    <row r="18" spans="1:9" x14ac:dyDescent="0.25">
      <c r="A18" s="1" t="s">
        <v>15</v>
      </c>
      <c r="B18" s="8"/>
      <c r="C18" s="8"/>
      <c r="D18" s="8"/>
      <c r="E18" s="8" t="str">
        <f t="shared" si="1"/>
        <v/>
      </c>
      <c r="F18" s="8" t="str">
        <f t="shared" si="2"/>
        <v/>
      </c>
      <c r="G18" s="8" t="str">
        <f t="shared" si="3"/>
        <v/>
      </c>
      <c r="H18" t="str" cm="1">
        <f t="array" ref="H18">IF(COUNTA(B18:D18)=0,"    null,"," " &amp; _xlfn.TEXTJOIN(",",TRUE,IF(E18:G18&lt;&gt;"",""""&amp;IF(E18:G18=36,46,E18:G18)&amp;"""","")))</f>
        <v xml:space="preserve">    null,</v>
      </c>
      <c r="I18" t="str">
        <f t="shared" si="4"/>
        <v xml:space="preserve">    null,</v>
      </c>
    </row>
    <row r="19" spans="1:9" x14ac:dyDescent="0.25">
      <c r="A19" s="1" t="s">
        <v>16</v>
      </c>
      <c r="B19" s="8"/>
      <c r="C19" s="8"/>
      <c r="D19" s="8"/>
      <c r="E19" s="8" t="str">
        <f t="shared" si="1"/>
        <v/>
      </c>
      <c r="F19" s="8" t="str">
        <f t="shared" si="2"/>
        <v/>
      </c>
      <c r="G19" s="8" t="str">
        <f t="shared" si="3"/>
        <v/>
      </c>
      <c r="H19" t="str" cm="1">
        <f t="array" ref="H19">IF(COUNTA(B19:D19)=0,"    null,"," " &amp; _xlfn.TEXTJOIN(",",TRUE,IF(E19:G19&lt;&gt;"",""""&amp;IF(E19:G19=36,46,E19:G19)&amp;"""","")))</f>
        <v xml:space="preserve">    null,</v>
      </c>
      <c r="I19" t="str">
        <f t="shared" si="4"/>
        <v xml:space="preserve">    null,</v>
      </c>
    </row>
    <row r="20" spans="1:9" x14ac:dyDescent="0.25">
      <c r="A20" s="1" t="s">
        <v>17</v>
      </c>
      <c r="B20" s="8"/>
      <c r="C20" s="8"/>
      <c r="D20" s="8"/>
      <c r="E20" s="8" t="str">
        <f t="shared" si="1"/>
        <v/>
      </c>
      <c r="F20" s="8" t="str">
        <f t="shared" si="2"/>
        <v/>
      </c>
      <c r="G20" s="8" t="str">
        <f t="shared" si="3"/>
        <v/>
      </c>
      <c r="H20" t="str" cm="1">
        <f t="array" ref="H20">IF(COUNTA(B20:D20)=0,"    null,"," " &amp; _xlfn.TEXTJOIN(",",TRUE,IF(E20:G20&lt;&gt;"",""""&amp;IF(E20:G20=36,46,E20:G20)&amp;"""","")))</f>
        <v xml:space="preserve">    null,</v>
      </c>
      <c r="I20" t="str">
        <f t="shared" si="4"/>
        <v xml:space="preserve">    null,</v>
      </c>
    </row>
    <row r="21" spans="1:9" x14ac:dyDescent="0.25">
      <c r="A21" s="1" t="s">
        <v>18</v>
      </c>
      <c r="B21" s="8"/>
      <c r="C21" s="8"/>
      <c r="D21" s="8"/>
      <c r="E21" s="8" t="str">
        <f t="shared" si="1"/>
        <v/>
      </c>
      <c r="F21" s="8" t="str">
        <f t="shared" si="2"/>
        <v/>
      </c>
      <c r="G21" s="8" t="str">
        <f t="shared" si="3"/>
        <v/>
      </c>
      <c r="H21" t="str" cm="1">
        <f t="array" ref="H21">IF(COUNTA(B21:D21)=0,"    null,"," " &amp; _xlfn.TEXTJOIN(",",TRUE,IF(E21:G21&lt;&gt;"",""""&amp;IF(E21:G21=36,46,E21:G21)&amp;"""","")))</f>
        <v xml:space="preserve">    null,</v>
      </c>
      <c r="I21" t="str">
        <f t="shared" si="4"/>
        <v xml:space="preserve">    null,</v>
      </c>
    </row>
    <row r="22" spans="1:9" x14ac:dyDescent="0.25">
      <c r="A22" s="1" t="s">
        <v>19</v>
      </c>
      <c r="B22" s="8"/>
      <c r="C22" s="8"/>
      <c r="D22" s="8"/>
      <c r="E22" s="8" t="str">
        <f t="shared" si="1"/>
        <v/>
      </c>
      <c r="F22" s="8" t="str">
        <f t="shared" si="2"/>
        <v/>
      </c>
      <c r="G22" s="8" t="str">
        <f t="shared" si="3"/>
        <v/>
      </c>
      <c r="H22" t="str" cm="1">
        <f t="array" ref="H22">IF(COUNTA(B22:D22)=0,"    null,"," " &amp; _xlfn.TEXTJOIN(",",TRUE,IF(E22:G22&lt;&gt;"",""""&amp;IF(E22:G22=36,46,E22:G22)&amp;"""","")))</f>
        <v xml:space="preserve">    null,</v>
      </c>
      <c r="I22" t="str">
        <f t="shared" si="4"/>
        <v xml:space="preserve">    null,</v>
      </c>
    </row>
    <row r="23" spans="1:9" x14ac:dyDescent="0.25">
      <c r="A23" s="1" t="s">
        <v>20</v>
      </c>
      <c r="B23" s="8"/>
      <c r="C23" s="8"/>
      <c r="D23" s="8"/>
      <c r="E23" s="8" t="str">
        <f t="shared" si="1"/>
        <v/>
      </c>
      <c r="F23" s="8" t="str">
        <f t="shared" si="2"/>
        <v/>
      </c>
      <c r="G23" s="8" t="str">
        <f t="shared" si="3"/>
        <v/>
      </c>
      <c r="H23" t="str" cm="1">
        <f t="array" ref="H23">IF(COUNTA(B23:D23)=0,"    null,"," " &amp; _xlfn.TEXTJOIN(",",TRUE,IF(E23:G23&lt;&gt;"",""""&amp;IF(E23:G23=36,46,E23:G23)&amp;"""","")))</f>
        <v xml:space="preserve">    null,</v>
      </c>
      <c r="I23" t="str">
        <f t="shared" si="4"/>
        <v xml:space="preserve">    null,</v>
      </c>
    </row>
    <row r="24" spans="1:9" x14ac:dyDescent="0.25">
      <c r="A24" s="1" t="s">
        <v>21</v>
      </c>
      <c r="B24" s="8"/>
      <c r="C24" s="8"/>
      <c r="D24" s="8"/>
      <c r="E24" s="8" t="str">
        <f t="shared" si="1"/>
        <v/>
      </c>
      <c r="F24" s="8" t="str">
        <f t="shared" si="2"/>
        <v/>
      </c>
      <c r="G24" s="8" t="str">
        <f t="shared" si="3"/>
        <v/>
      </c>
      <c r="H24" t="str" cm="1">
        <f t="array" ref="H24">IF(COUNTA(B24:D24)=0,"    null,"," " &amp; _xlfn.TEXTJOIN(",",TRUE,IF(E24:G24&lt;&gt;"",""""&amp;IF(E24:G24=36,46,E24:G24)&amp;"""","")))</f>
        <v xml:space="preserve">    null,</v>
      </c>
      <c r="I24" t="str">
        <f t="shared" si="4"/>
        <v xml:space="preserve">    null,</v>
      </c>
    </row>
    <row r="25" spans="1:9" x14ac:dyDescent="0.25">
      <c r="A25" s="1" t="s">
        <v>22</v>
      </c>
      <c r="B25" s="8"/>
      <c r="C25" s="8"/>
      <c r="D25" s="8"/>
      <c r="E25" s="8" t="str">
        <f t="shared" si="1"/>
        <v/>
      </c>
      <c r="F25" s="8" t="str">
        <f t="shared" si="2"/>
        <v/>
      </c>
      <c r="G25" s="8" t="str">
        <f t="shared" si="3"/>
        <v/>
      </c>
      <c r="H25" t="str" cm="1">
        <f t="array" ref="H25">IF(COUNTA(B25:D25)=0,"    null,"," " &amp; _xlfn.TEXTJOIN(",",TRUE,IF(E25:G25&lt;&gt;"",""""&amp;IF(E25:G25=36,46,E25:G25)&amp;"""","")))</f>
        <v xml:space="preserve">    null,</v>
      </c>
      <c r="I25" t="str">
        <f t="shared" si="4"/>
        <v xml:space="preserve">    null,</v>
      </c>
    </row>
    <row r="26" spans="1:9" x14ac:dyDescent="0.25">
      <c r="A26" s="1" t="s">
        <v>23</v>
      </c>
      <c r="B26" s="8"/>
      <c r="C26" s="8"/>
      <c r="D26" s="8"/>
      <c r="E26" s="8" t="str">
        <f t="shared" si="1"/>
        <v/>
      </c>
      <c r="F26" s="8" t="str">
        <f t="shared" si="2"/>
        <v/>
      </c>
      <c r="G26" s="8" t="str">
        <f t="shared" si="3"/>
        <v/>
      </c>
      <c r="H26" t="str" cm="1">
        <f t="array" ref="H26">IF(COUNTA(B26:D26)=0,"    null,"," " &amp; _xlfn.TEXTJOIN(",",TRUE,IF(E26:G26&lt;&gt;"",""""&amp;IF(E26:G26=36,46,E26:G26)&amp;"""","")))</f>
        <v xml:space="preserve">    null,</v>
      </c>
      <c r="I26" t="str">
        <f t="shared" si="4"/>
        <v xml:space="preserve">    null,</v>
      </c>
    </row>
    <row r="27" spans="1:9" x14ac:dyDescent="0.25">
      <c r="A27" s="1" t="s">
        <v>24</v>
      </c>
      <c r="B27" s="8"/>
      <c r="C27" s="8"/>
      <c r="D27" s="8"/>
      <c r="E27" s="8" t="str">
        <f t="shared" si="1"/>
        <v/>
      </c>
      <c r="F27" s="8" t="str">
        <f t="shared" si="2"/>
        <v/>
      </c>
      <c r="G27" s="8" t="str">
        <f t="shared" si="3"/>
        <v/>
      </c>
      <c r="H27" t="str" cm="1">
        <f t="array" ref="H27">IF(COUNTA(B27:D27)=0,"    null,"," " &amp; _xlfn.TEXTJOIN(",",TRUE,IF(E27:G27&lt;&gt;"",""""&amp;IF(E27:G27=36,46,E27:G27)&amp;"""","")))</f>
        <v xml:space="preserve">    null,</v>
      </c>
      <c r="I27" t="str">
        <f t="shared" si="4"/>
        <v xml:space="preserve">    null,</v>
      </c>
    </row>
    <row r="28" spans="1:9" x14ac:dyDescent="0.25">
      <c r="A28" s="1" t="s">
        <v>25</v>
      </c>
      <c r="B28" s="8"/>
      <c r="C28" s="8"/>
      <c r="D28" s="8"/>
      <c r="E28" s="8" t="str">
        <f t="shared" si="1"/>
        <v/>
      </c>
      <c r="F28" s="8" t="str">
        <f t="shared" si="2"/>
        <v/>
      </c>
      <c r="G28" s="8" t="str">
        <f t="shared" si="3"/>
        <v/>
      </c>
      <c r="H28" t="str" cm="1">
        <f t="array" ref="H28">IF(COUNTA(B28:D28)=0,"    null,"," " &amp; _xlfn.TEXTJOIN(",",TRUE,IF(E28:G28&lt;&gt;"",""""&amp;IF(E28:G28=36,46,E28:G28)&amp;"""","")))</f>
        <v xml:space="preserve">    null,</v>
      </c>
      <c r="I28" t="str">
        <f t="shared" si="4"/>
        <v xml:space="preserve">    null,</v>
      </c>
    </row>
    <row r="29" spans="1:9" x14ac:dyDescent="0.25">
      <c r="A29" s="1" t="s">
        <v>26</v>
      </c>
      <c r="B29" s="8"/>
      <c r="C29" s="8"/>
      <c r="D29" s="8"/>
      <c r="E29" s="8" t="str">
        <f t="shared" si="1"/>
        <v/>
      </c>
      <c r="F29" s="8" t="str">
        <f t="shared" si="2"/>
        <v/>
      </c>
      <c r="G29" s="8" t="str">
        <f t="shared" si="3"/>
        <v/>
      </c>
      <c r="H29" t="str" cm="1">
        <f t="array" ref="H29">IF(COUNTA(B29:D29)=0,"    null,"," " &amp; _xlfn.TEXTJOIN(",",TRUE,IF(E29:G29&lt;&gt;"",""""&amp;IF(E29:G29=36,46,E29:G29)&amp;"""","")))</f>
        <v xml:space="preserve">    null,</v>
      </c>
      <c r="I29" t="str">
        <f t="shared" si="4"/>
        <v xml:space="preserve">    null,</v>
      </c>
    </row>
    <row r="30" spans="1:9" x14ac:dyDescent="0.25">
      <c r="A30" s="1" t="s">
        <v>27</v>
      </c>
      <c r="B30" s="8"/>
      <c r="C30" s="8"/>
      <c r="D30" s="8"/>
      <c r="E30" s="8" t="str">
        <f t="shared" si="1"/>
        <v/>
      </c>
      <c r="F30" s="8" t="str">
        <f t="shared" si="2"/>
        <v/>
      </c>
      <c r="G30" s="8" t="str">
        <f t="shared" si="3"/>
        <v/>
      </c>
      <c r="H30" t="str" cm="1">
        <f t="array" ref="H30">IF(COUNTA(B30:D30)=0,"    null,"," " &amp; _xlfn.TEXTJOIN(",",TRUE,IF(E30:G30&lt;&gt;"",""""&amp;IF(E30:G30=36,46,E30:G30)&amp;"""","")))</f>
        <v xml:space="preserve">    null,</v>
      </c>
      <c r="I30" t="str">
        <f t="shared" si="4"/>
        <v xml:space="preserve">    null,</v>
      </c>
    </row>
    <row r="31" spans="1:9" x14ac:dyDescent="0.25">
      <c r="A31" s="1" t="s">
        <v>28</v>
      </c>
      <c r="B31" s="8"/>
      <c r="C31" s="8"/>
      <c r="D31" s="8"/>
      <c r="E31" s="8" t="str">
        <f t="shared" si="1"/>
        <v/>
      </c>
      <c r="F31" s="8" t="str">
        <f t="shared" si="2"/>
        <v/>
      </c>
      <c r="G31" s="8" t="str">
        <f t="shared" si="3"/>
        <v/>
      </c>
      <c r="H31" t="str" cm="1">
        <f t="array" ref="H31">IF(COUNTA(B31:D31)=0,"    null,"," " &amp; _xlfn.TEXTJOIN(",",TRUE,IF(E31:G31&lt;&gt;"",""""&amp;IF(E31:G31=36,46,E31:G31)&amp;"""","")))</f>
        <v xml:space="preserve">    null,</v>
      </c>
      <c r="I31" t="str">
        <f t="shared" si="4"/>
        <v xml:space="preserve">    null,</v>
      </c>
    </row>
    <row r="32" spans="1:9" x14ac:dyDescent="0.25">
      <c r="A32" s="1" t="s">
        <v>29</v>
      </c>
      <c r="B32" s="8"/>
      <c r="C32" s="8"/>
      <c r="D32" s="8"/>
      <c r="E32" s="8" t="str">
        <f t="shared" si="1"/>
        <v/>
      </c>
      <c r="F32" s="8" t="str">
        <f t="shared" si="2"/>
        <v/>
      </c>
      <c r="G32" s="8" t="str">
        <f t="shared" si="3"/>
        <v/>
      </c>
      <c r="H32" t="str" cm="1">
        <f t="array" ref="H32">IF(COUNTA(B32:D32)=0,"    null,"," " &amp; _xlfn.TEXTJOIN(",",TRUE,IF(E32:G32&lt;&gt;"",""""&amp;IF(E32:G32=36,46,E32:G32)&amp;"""","")))</f>
        <v xml:space="preserve">    null,</v>
      </c>
      <c r="I32" t="str">
        <f t="shared" si="4"/>
        <v xml:space="preserve">    null,</v>
      </c>
    </row>
    <row r="33" spans="1:9" x14ac:dyDescent="0.25">
      <c r="A33" s="1" t="s">
        <v>30</v>
      </c>
      <c r="B33" s="8"/>
      <c r="C33" s="8"/>
      <c r="D33" s="8"/>
      <c r="E33" s="8" t="str">
        <f t="shared" si="1"/>
        <v/>
      </c>
      <c r="F33" s="8" t="str">
        <f t="shared" si="2"/>
        <v/>
      </c>
      <c r="G33" s="8" t="str">
        <f t="shared" si="3"/>
        <v/>
      </c>
      <c r="H33" t="str" cm="1">
        <f t="array" ref="H33">IF(COUNTA(B33:D33)=0,"    null,"," " &amp; _xlfn.TEXTJOIN(",",TRUE,IF(E33:G33&lt;&gt;"",""""&amp;IF(E33:G33=36,46,E33:G33)&amp;"""","")))</f>
        <v xml:space="preserve">    null,</v>
      </c>
      <c r="I33" t="str">
        <f t="shared" si="4"/>
        <v xml:space="preserve">    null,</v>
      </c>
    </row>
    <row r="34" spans="1:9" x14ac:dyDescent="0.25">
      <c r="A34" s="1" t="s">
        <v>31</v>
      </c>
      <c r="B34" s="8"/>
      <c r="C34" s="8"/>
      <c r="D34" s="8"/>
      <c r="E34" s="8" t="str">
        <f t="shared" si="1"/>
        <v/>
      </c>
      <c r="F34" s="8" t="str">
        <f t="shared" si="2"/>
        <v/>
      </c>
      <c r="G34" s="8" t="str">
        <f t="shared" si="3"/>
        <v/>
      </c>
      <c r="H34" t="str" cm="1">
        <f t="array" ref="H34">IF(COUNTA(B34:D34)=0,"    null,"," " &amp; _xlfn.TEXTJOIN(",",TRUE,IF(E34:G34&lt;&gt;"",""""&amp;IF(E34:G34=36,46,E34:G34)&amp;"""","")))</f>
        <v xml:space="preserve">    null,</v>
      </c>
      <c r="I34" t="str">
        <f t="shared" si="4"/>
        <v xml:space="preserve">    null,</v>
      </c>
    </row>
    <row r="35" spans="1:9" x14ac:dyDescent="0.25">
      <c r="A35" s="1" t="s">
        <v>32</v>
      </c>
      <c r="B35" s="8"/>
      <c r="C35" s="8"/>
      <c r="D35" s="8"/>
      <c r="E35" s="8" t="str">
        <f t="shared" si="1"/>
        <v/>
      </c>
      <c r="F35" s="8" t="str">
        <f t="shared" si="2"/>
        <v/>
      </c>
      <c r="G35" s="8" t="str">
        <f t="shared" si="3"/>
        <v/>
      </c>
      <c r="H35" t="str" cm="1">
        <f t="array" ref="H35">IF(COUNTA(B35:D35)=0,"    null,"," " &amp; _xlfn.TEXTJOIN(",",TRUE,IF(E35:G35&lt;&gt;"",""""&amp;IF(E35:G35=36,46,E35:G35)&amp;"""","")))</f>
        <v xml:space="preserve">    null,</v>
      </c>
      <c r="I35" t="str">
        <f t="shared" si="4"/>
        <v xml:space="preserve">    null,</v>
      </c>
    </row>
    <row r="36" spans="1:9" x14ac:dyDescent="0.25">
      <c r="A36" s="1" t="s">
        <v>33</v>
      </c>
      <c r="B36" s="8"/>
      <c r="C36" s="8"/>
      <c r="D36" s="8"/>
      <c r="E36" s="8" t="str">
        <f t="shared" si="1"/>
        <v/>
      </c>
      <c r="F36" s="8" t="str">
        <f t="shared" si="2"/>
        <v/>
      </c>
      <c r="G36" s="8" t="str">
        <f t="shared" si="3"/>
        <v/>
      </c>
      <c r="H36" t="str" cm="1">
        <f t="array" ref="H36">IF(COUNTA(B36:D36)=0,"    null,"," " &amp; _xlfn.TEXTJOIN(",",TRUE,IF(E36:G36&lt;&gt;"",""""&amp;IF(E36:G36=36,46,E36:G36)&amp;"""","")))</f>
        <v xml:space="preserve">    null,</v>
      </c>
      <c r="I36" t="str">
        <f t="shared" si="4"/>
        <v xml:space="preserve">    null,</v>
      </c>
    </row>
    <row r="37" spans="1:9" x14ac:dyDescent="0.25">
      <c r="A37" s="1" t="s">
        <v>34</v>
      </c>
      <c r="B37" s="8"/>
      <c r="C37" s="8"/>
      <c r="D37" s="8"/>
      <c r="E37" s="8" t="str">
        <f t="shared" si="1"/>
        <v/>
      </c>
      <c r="F37" s="8" t="str">
        <f t="shared" si="2"/>
        <v/>
      </c>
      <c r="G37" s="8" t="str">
        <f t="shared" si="3"/>
        <v/>
      </c>
      <c r="H37" t="str" cm="1">
        <f t="array" ref="H37">IF(COUNTA(B37:D37)=0,"    null,"," " &amp; _xlfn.TEXTJOIN(",",TRUE,IF(E37:G37&lt;&gt;"",""""&amp;IF(E37:G37=36,46,E37:G37)&amp;"""","")))</f>
        <v xml:space="preserve">    null,</v>
      </c>
      <c r="I37" t="str">
        <f t="shared" si="4"/>
        <v xml:space="preserve">    null,</v>
      </c>
    </row>
    <row r="38" spans="1:9" x14ac:dyDescent="0.25">
      <c r="A38" s="1" t="s">
        <v>35</v>
      </c>
      <c r="B38" s="8"/>
      <c r="C38" s="8"/>
      <c r="D38" s="8"/>
      <c r="E38" s="8" t="str">
        <f t="shared" si="1"/>
        <v/>
      </c>
      <c r="F38" s="8" t="str">
        <f t="shared" si="2"/>
        <v/>
      </c>
      <c r="G38" s="8" t="str">
        <f t="shared" si="3"/>
        <v/>
      </c>
      <c r="H38" t="str" cm="1">
        <f t="array" ref="H38">IF(COUNTA(B38:D38)=0,"    null,"," " &amp; _xlfn.TEXTJOIN(",",TRUE,IF(E38:G38&lt;&gt;"",""""&amp;IF(E38:G38=36,46,E38:G38)&amp;"""","")))</f>
        <v xml:space="preserve">    null,</v>
      </c>
      <c r="I38" t="str">
        <f t="shared" si="4"/>
        <v xml:space="preserve">    null,</v>
      </c>
    </row>
    <row r="39" spans="1:9" x14ac:dyDescent="0.25">
      <c r="A39" s="1" t="s">
        <v>36</v>
      </c>
      <c r="B39" s="8"/>
      <c r="C39" s="8"/>
      <c r="D39" s="8"/>
      <c r="E39" s="8" t="str">
        <f t="shared" si="1"/>
        <v/>
      </c>
      <c r="F39" s="8" t="str">
        <f t="shared" si="2"/>
        <v/>
      </c>
      <c r="G39" s="8" t="str">
        <f t="shared" si="3"/>
        <v/>
      </c>
      <c r="H39" t="str" cm="1">
        <f t="array" ref="H39">IF(COUNTA(B39:D39)=0,"    null,"," " &amp; _xlfn.TEXTJOIN(",",TRUE,IF(E39:G39&lt;&gt;"",""""&amp;IF(E39:G39=36,46,E39:G39)&amp;"""","")))</f>
        <v xml:space="preserve">    null,</v>
      </c>
      <c r="I39" t="str">
        <f t="shared" si="4"/>
        <v xml:space="preserve">    null,</v>
      </c>
    </row>
    <row r="40" spans="1:9" x14ac:dyDescent="0.25">
      <c r="A40" s="1" t="s">
        <v>37</v>
      </c>
      <c r="B40" s="8"/>
      <c r="C40" s="8"/>
      <c r="D40" s="8"/>
      <c r="E40" s="8" t="str">
        <f t="shared" si="1"/>
        <v/>
      </c>
      <c r="F40" s="8" t="str">
        <f t="shared" si="2"/>
        <v/>
      </c>
      <c r="G40" s="8" t="str">
        <f t="shared" si="3"/>
        <v/>
      </c>
      <c r="H40" t="str" cm="1">
        <f t="array" ref="H40">IF(COUNTA(B40:D40)=0,"    null,"," " &amp; _xlfn.TEXTJOIN(",",TRUE,IF(E40:G40&lt;&gt;"",""""&amp;IF(E40:G40=36,46,E40:G40)&amp;"""","")))</f>
        <v xml:space="preserve">    null,</v>
      </c>
      <c r="I40" t="str">
        <f t="shared" si="4"/>
        <v xml:space="preserve">    null,</v>
      </c>
    </row>
    <row r="41" spans="1:9" x14ac:dyDescent="0.25">
      <c r="A41" s="1" t="s">
        <v>38</v>
      </c>
      <c r="B41" s="8"/>
      <c r="C41" s="8"/>
      <c r="D41" s="8"/>
      <c r="E41" s="8" t="str">
        <f t="shared" si="1"/>
        <v/>
      </c>
      <c r="F41" s="8" t="str">
        <f t="shared" si="2"/>
        <v/>
      </c>
      <c r="G41" s="8" t="str">
        <f t="shared" si="3"/>
        <v/>
      </c>
      <c r="H41" t="str" cm="1">
        <f t="array" ref="H41">IF(COUNTA(B41:D41)=0,"    null,"," " &amp; _xlfn.TEXTJOIN(",",TRUE,IF(E41:G41&lt;&gt;"",""""&amp;IF(E41:G41=36,46,E41:G41)&amp;"""","")))</f>
        <v xml:space="preserve">    null,</v>
      </c>
      <c r="I41" t="str">
        <f t="shared" si="4"/>
        <v xml:space="preserve">    null,</v>
      </c>
    </row>
    <row r="42" spans="1:9" x14ac:dyDescent="0.25">
      <c r="A42" s="1" t="s">
        <v>39</v>
      </c>
      <c r="B42" s="8"/>
      <c r="C42" s="8"/>
      <c r="D42" s="8"/>
      <c r="E42" s="8" t="str">
        <f t="shared" si="1"/>
        <v/>
      </c>
      <c r="F42" s="8" t="str">
        <f t="shared" si="2"/>
        <v/>
      </c>
      <c r="G42" s="8" t="str">
        <f t="shared" si="3"/>
        <v/>
      </c>
      <c r="H42" t="str" cm="1">
        <f t="array" ref="H42">IF(COUNTA(B42:D42)=0,"    null,"," " &amp; _xlfn.TEXTJOIN(",",TRUE,IF(E42:G42&lt;&gt;"",""""&amp;IF(E42:G42=36,46,E42:G42)&amp;"""","")))</f>
        <v xml:space="preserve">    null,</v>
      </c>
      <c r="I42" t="str">
        <f t="shared" si="4"/>
        <v xml:space="preserve">    null,</v>
      </c>
    </row>
    <row r="43" spans="1:9" x14ac:dyDescent="0.25">
      <c r="A43" s="1" t="s">
        <v>40</v>
      </c>
      <c r="B43" s="8"/>
      <c r="C43" s="8"/>
      <c r="D43" s="8"/>
      <c r="E43" s="8" t="str">
        <f t="shared" si="1"/>
        <v/>
      </c>
      <c r="F43" s="8" t="str">
        <f t="shared" si="2"/>
        <v/>
      </c>
      <c r="G43" s="8" t="str">
        <f t="shared" si="3"/>
        <v/>
      </c>
      <c r="H43" t="str" cm="1">
        <f t="array" ref="H43">IF(COUNTA(B43:D43)=0,"    null,"," " &amp; _xlfn.TEXTJOIN(",",TRUE,IF(E43:G43&lt;&gt;"",""""&amp;IF(E43:G43=36,46,E43:G43)&amp;"""","")))</f>
        <v xml:space="preserve">    null,</v>
      </c>
      <c r="I43" t="str">
        <f t="shared" si="4"/>
        <v xml:space="preserve">    null,</v>
      </c>
    </row>
    <row r="44" spans="1:9" x14ac:dyDescent="0.25">
      <c r="A44" s="1" t="s">
        <v>41</v>
      </c>
      <c r="B44" s="8"/>
      <c r="C44" s="8"/>
      <c r="D44" s="8"/>
      <c r="E44" s="8" t="str">
        <f t="shared" si="1"/>
        <v/>
      </c>
      <c r="F44" s="8" t="str">
        <f t="shared" si="2"/>
        <v/>
      </c>
      <c r="G44" s="8" t="str">
        <f t="shared" si="3"/>
        <v/>
      </c>
      <c r="H44" t="str" cm="1">
        <f t="array" ref="H44">IF(COUNTA(B44:D44)=0,"    null,"," " &amp; _xlfn.TEXTJOIN(",",TRUE,IF(E44:G44&lt;&gt;"",""""&amp;IF(E44:G44=36,46,E44:G44)&amp;"""","")))</f>
        <v xml:space="preserve">    null,</v>
      </c>
      <c r="I44" t="str">
        <f t="shared" si="4"/>
        <v xml:space="preserve">    null,</v>
      </c>
    </row>
    <row r="45" spans="1:9" x14ac:dyDescent="0.25">
      <c r="A45" s="1" t="s">
        <v>42</v>
      </c>
      <c r="B45" s="8"/>
      <c r="C45" s="8"/>
      <c r="D45" s="8"/>
      <c r="E45" s="8" t="str">
        <f t="shared" si="1"/>
        <v/>
      </c>
      <c r="F45" s="8" t="str">
        <f t="shared" si="2"/>
        <v/>
      </c>
      <c r="G45" s="8" t="str">
        <f t="shared" si="3"/>
        <v/>
      </c>
      <c r="H45" t="str" cm="1">
        <f t="array" ref="H45">IF(COUNTA(B45:D45)=0,"    null,"," " &amp; _xlfn.TEXTJOIN(",",TRUE,IF(E45:G45&lt;&gt;"",""""&amp;IF(E45:G45=36,46,E45:G45)&amp;"""","")))</f>
        <v xml:space="preserve">    null,</v>
      </c>
      <c r="I45" t="str">
        <f t="shared" si="4"/>
        <v xml:space="preserve">    null,</v>
      </c>
    </row>
    <row r="46" spans="1:9" x14ac:dyDescent="0.25">
      <c r="A46" s="1" t="s">
        <v>43</v>
      </c>
      <c r="B46" s="8"/>
      <c r="C46" s="8"/>
      <c r="D46" s="8"/>
      <c r="E46" s="8" t="str">
        <f t="shared" si="1"/>
        <v/>
      </c>
      <c r="F46" s="8" t="str">
        <f t="shared" si="2"/>
        <v/>
      </c>
      <c r="G46" s="8" t="str">
        <f t="shared" si="3"/>
        <v/>
      </c>
      <c r="H46" t="str" cm="1">
        <f t="array" ref="H46">IF(COUNTA(B46:D46)=0,"    null,"," " &amp; _xlfn.TEXTJOIN(",",TRUE,IF(E46:G46&lt;&gt;"",""""&amp;IF(E46:G46=36,46,E46:G46)&amp;"""","")))</f>
        <v xml:space="preserve">    null,</v>
      </c>
      <c r="I46" t="str">
        <f t="shared" si="4"/>
        <v xml:space="preserve">    null,</v>
      </c>
    </row>
    <row r="47" spans="1:9" x14ac:dyDescent="0.25">
      <c r="A47" s="1" t="s">
        <v>44</v>
      </c>
      <c r="B47" s="8"/>
      <c r="C47" s="8"/>
      <c r="D47" s="8"/>
      <c r="E47" s="8" t="str">
        <f t="shared" si="1"/>
        <v/>
      </c>
      <c r="F47" s="8" t="str">
        <f t="shared" si="2"/>
        <v/>
      </c>
      <c r="G47" s="8" t="str">
        <f t="shared" si="3"/>
        <v/>
      </c>
      <c r="H47" t="str" cm="1">
        <f t="array" ref="H47">IF(COUNTA(B47:D47)=0,"    null,"," " &amp; _xlfn.TEXTJOIN(",",TRUE,IF(E47:G47&lt;&gt;"",""""&amp;IF(E47:G47=36,46,E47:G47)&amp;"""","")))</f>
        <v xml:space="preserve">    null,</v>
      </c>
      <c r="I47" t="str">
        <f t="shared" si="4"/>
        <v xml:space="preserve">    null,</v>
      </c>
    </row>
    <row r="48" spans="1:9" x14ac:dyDescent="0.25">
      <c r="A48" s="1" t="s">
        <v>45</v>
      </c>
      <c r="B48" s="8"/>
      <c r="C48" s="8"/>
      <c r="D48" s="8"/>
      <c r="E48" s="8" t="str">
        <f t="shared" si="1"/>
        <v/>
      </c>
      <c r="F48" s="8" t="str">
        <f t="shared" si="2"/>
        <v/>
      </c>
      <c r="G48" s="8" t="str">
        <f t="shared" si="3"/>
        <v/>
      </c>
      <c r="H48" t="str" cm="1">
        <f t="array" ref="H48">IF(COUNTA(B48:D48)=0,"    null,"," " &amp; _xlfn.TEXTJOIN(",",TRUE,IF(E48:G48&lt;&gt;"",""""&amp;IF(E48:G48=36,46,E48:G48)&amp;"""","")))</f>
        <v xml:space="preserve">    null,</v>
      </c>
      <c r="I48" t="str">
        <f t="shared" si="4"/>
        <v xml:space="preserve">    null,</v>
      </c>
    </row>
    <row r="49" spans="1:9" x14ac:dyDescent="0.25">
      <c r="A49" s="1" t="s">
        <v>46</v>
      </c>
      <c r="B49" s="8"/>
      <c r="C49" s="8"/>
      <c r="D49" s="8"/>
      <c r="E49" s="8" t="str">
        <f t="shared" si="1"/>
        <v/>
      </c>
      <c r="F49" s="8" t="str">
        <f t="shared" si="2"/>
        <v/>
      </c>
      <c r="G49" s="8" t="str">
        <f t="shared" si="3"/>
        <v/>
      </c>
      <c r="H49" t="str" cm="1">
        <f t="array" ref="H49">IF(COUNTA(B49:D49)=0,"    null,"," " &amp; _xlfn.TEXTJOIN(",",TRUE,IF(E49:G49&lt;&gt;"",""""&amp;IF(E49:G49=36,46,E49:G49)&amp;"""","")))</f>
        <v xml:space="preserve">    null,</v>
      </c>
      <c r="I49" t="str">
        <f t="shared" si="4"/>
        <v xml:space="preserve">    null,</v>
      </c>
    </row>
    <row r="50" spans="1:9" x14ac:dyDescent="0.25">
      <c r="A50" s="1" t="s">
        <v>47</v>
      </c>
      <c r="B50" s="8"/>
      <c r="C50" s="8"/>
      <c r="D50" s="8"/>
      <c r="E50" s="8" t="str">
        <f t="shared" si="1"/>
        <v/>
      </c>
      <c r="F50" s="8" t="str">
        <f t="shared" si="2"/>
        <v/>
      </c>
      <c r="G50" s="8" t="str">
        <f t="shared" si="3"/>
        <v/>
      </c>
      <c r="H50" t="str" cm="1">
        <f t="array" ref="H50">IF(COUNTA(B50:D50)=0,"    null,"," " &amp; _xlfn.TEXTJOIN(",",TRUE,IF(E50:G50&lt;&gt;"",""""&amp;IF(E50:G50=36,46,E50:G50)&amp;"""","")))</f>
        <v xml:space="preserve">    null,</v>
      </c>
      <c r="I50" t="str">
        <f t="shared" si="4"/>
        <v xml:space="preserve">    null,</v>
      </c>
    </row>
    <row r="51" spans="1:9" x14ac:dyDescent="0.25">
      <c r="A51" s="1" t="s">
        <v>48</v>
      </c>
      <c r="B51" s="8"/>
      <c r="C51" s="8"/>
      <c r="D51" s="8"/>
      <c r="E51" s="8" t="str">
        <f t="shared" si="1"/>
        <v/>
      </c>
      <c r="F51" s="8" t="str">
        <f t="shared" si="2"/>
        <v/>
      </c>
      <c r="G51" s="8" t="str">
        <f t="shared" si="3"/>
        <v/>
      </c>
      <c r="H51" t="str" cm="1">
        <f t="array" ref="H51">IF(COUNTA(B51:D51)=0,"    null,"," " &amp; _xlfn.TEXTJOIN(",",TRUE,IF(E51:G51&lt;&gt;"",""""&amp;IF(E51:G51=36,46,E51:G51)&amp;"""","")))</f>
        <v xml:space="preserve">    null,</v>
      </c>
      <c r="I51" t="str">
        <f t="shared" si="4"/>
        <v xml:space="preserve">    null,</v>
      </c>
    </row>
    <row r="52" spans="1:9" x14ac:dyDescent="0.25">
      <c r="A52" s="1" t="s">
        <v>49</v>
      </c>
      <c r="B52" s="8"/>
      <c r="C52" s="8"/>
      <c r="D52" s="8"/>
      <c r="E52" s="8" t="str">
        <f t="shared" si="1"/>
        <v/>
      </c>
      <c r="F52" s="8" t="str">
        <f t="shared" si="2"/>
        <v/>
      </c>
      <c r="G52" s="8" t="str">
        <f t="shared" si="3"/>
        <v/>
      </c>
      <c r="H52" t="str" cm="1">
        <f t="array" ref="H52">IF(COUNTA(B52:D52)=0,"    null,"," " &amp; _xlfn.TEXTJOIN(",",TRUE,IF(E52:G52&lt;&gt;"",""""&amp;IF(E52:G52=36,46,E52:G52)&amp;"""","")))</f>
        <v xml:space="preserve">    null,</v>
      </c>
      <c r="I52" t="str">
        <f t="shared" si="4"/>
        <v xml:space="preserve">    null,</v>
      </c>
    </row>
    <row r="53" spans="1:9" x14ac:dyDescent="0.25">
      <c r="A53" s="1" t="s">
        <v>50</v>
      </c>
      <c r="B53" s="8"/>
      <c r="C53" s="8"/>
      <c r="D53" s="8"/>
      <c r="E53" s="8" t="str">
        <f t="shared" si="1"/>
        <v/>
      </c>
      <c r="F53" s="8" t="str">
        <f t="shared" si="2"/>
        <v/>
      </c>
      <c r="G53" s="8" t="str">
        <f t="shared" si="3"/>
        <v/>
      </c>
      <c r="H53" t="str" cm="1">
        <f t="array" ref="H53">IF(COUNTA(B53:D53)=0,"    null,"," " &amp; _xlfn.TEXTJOIN(",",TRUE,IF(E53:G53&lt;&gt;"",""""&amp;IF(E53:G53=36,46,E53:G53)&amp;"""","")))</f>
        <v xml:space="preserve">    null,</v>
      </c>
      <c r="I53" t="str">
        <f t="shared" si="4"/>
        <v xml:space="preserve">    null,</v>
      </c>
    </row>
    <row r="54" spans="1:9" x14ac:dyDescent="0.25">
      <c r="A54" s="1" t="s">
        <v>51</v>
      </c>
      <c r="B54" s="8"/>
      <c r="C54" s="8"/>
      <c r="D54" s="8"/>
      <c r="E54" s="8" t="str">
        <f t="shared" si="1"/>
        <v/>
      </c>
      <c r="F54" s="8" t="str">
        <f t="shared" si="2"/>
        <v/>
      </c>
      <c r="G54" s="8" t="str">
        <f t="shared" si="3"/>
        <v/>
      </c>
      <c r="H54" t="str" cm="1">
        <f t="array" ref="H54">IF(COUNTA(B54:D54)=0,"    null,"," " &amp; _xlfn.TEXTJOIN(",",TRUE,IF(E54:G54&lt;&gt;"",""""&amp;IF(E54:G54=36,46,E54:G54)&amp;"""","")))</f>
        <v xml:space="preserve">    null,</v>
      </c>
      <c r="I54" t="str">
        <f t="shared" si="4"/>
        <v xml:space="preserve">    null,</v>
      </c>
    </row>
    <row r="55" spans="1:9" x14ac:dyDescent="0.25">
      <c r="A55" s="1" t="s">
        <v>52</v>
      </c>
      <c r="B55" s="8"/>
      <c r="C55" s="8"/>
      <c r="D55" s="8"/>
      <c r="E55" s="8" t="str">
        <f t="shared" si="1"/>
        <v/>
      </c>
      <c r="F55" s="8" t="str">
        <f t="shared" si="2"/>
        <v/>
      </c>
      <c r="G55" s="8" t="str">
        <f t="shared" si="3"/>
        <v/>
      </c>
      <c r="H55" t="str" cm="1">
        <f t="array" ref="H55">IF(COUNTA(B55:D55)=0,"    null,"," " &amp; _xlfn.TEXTJOIN(",",TRUE,IF(E55:G55&lt;&gt;"",""""&amp;IF(E55:G55=36,46,E55:G55)&amp;"""","")))</f>
        <v xml:space="preserve">    null,</v>
      </c>
      <c r="I55" t="str">
        <f t="shared" si="4"/>
        <v xml:space="preserve">    null,</v>
      </c>
    </row>
    <row r="56" spans="1:9" x14ac:dyDescent="0.25">
      <c r="A56" s="1" t="s">
        <v>53</v>
      </c>
      <c r="B56" s="8"/>
      <c r="C56" s="8"/>
      <c r="D56" s="8"/>
      <c r="E56" s="8" t="str">
        <f t="shared" si="1"/>
        <v/>
      </c>
      <c r="F56" s="8" t="str">
        <f t="shared" si="2"/>
        <v/>
      </c>
      <c r="G56" s="8" t="str">
        <f t="shared" si="3"/>
        <v/>
      </c>
      <c r="H56" t="str" cm="1">
        <f t="array" ref="H56">IF(COUNTA(B56:D56)=0,"    null,"," " &amp; _xlfn.TEXTJOIN(",",TRUE,IF(E56:G56&lt;&gt;"",""""&amp;IF(E56:G56=36,46,E56:G56)&amp;"""","")))</f>
        <v xml:space="preserve">    null,</v>
      </c>
      <c r="I56" t="str">
        <f t="shared" si="4"/>
        <v xml:space="preserve">    null,</v>
      </c>
    </row>
    <row r="57" spans="1:9" x14ac:dyDescent="0.25">
      <c r="A57" s="1" t="s">
        <v>54</v>
      </c>
      <c r="B57" s="8"/>
      <c r="C57" s="8"/>
      <c r="D57" s="8"/>
      <c r="E57" s="8" t="str">
        <f t="shared" si="1"/>
        <v/>
      </c>
      <c r="F57" s="8" t="str">
        <f t="shared" si="2"/>
        <v/>
      </c>
      <c r="G57" s="8" t="str">
        <f t="shared" si="3"/>
        <v/>
      </c>
      <c r="H57" t="str" cm="1">
        <f t="array" ref="H57">IF(COUNTA(B57:D57)=0,"    null,"," " &amp; _xlfn.TEXTJOIN(",",TRUE,IF(E57:G57&lt;&gt;"",""""&amp;IF(E57:G57=36,46,E57:G57)&amp;"""","")))</f>
        <v xml:space="preserve">    null,</v>
      </c>
      <c r="I57" t="str">
        <f t="shared" si="4"/>
        <v xml:space="preserve">    null,</v>
      </c>
    </row>
    <row r="58" spans="1:9" x14ac:dyDescent="0.25">
      <c r="A58" s="1" t="s">
        <v>55</v>
      </c>
      <c r="B58" s="8"/>
      <c r="C58" s="8"/>
      <c r="D58" s="8"/>
      <c r="E58" s="8" t="str">
        <f t="shared" si="1"/>
        <v/>
      </c>
      <c r="F58" s="8" t="str">
        <f t="shared" si="2"/>
        <v/>
      </c>
      <c r="G58" s="8" t="str">
        <f t="shared" si="3"/>
        <v/>
      </c>
      <c r="H58" t="str" cm="1">
        <f t="array" ref="H58">IF(COUNTA(B58:D58)=0,"    null,"," " &amp; _xlfn.TEXTJOIN(",",TRUE,IF(E58:G58&lt;&gt;"",""""&amp;IF(E58:G58=36,46,E58:G58)&amp;"""","")))</f>
        <v xml:space="preserve">    null,</v>
      </c>
      <c r="I58" t="str">
        <f t="shared" si="4"/>
        <v xml:space="preserve">    null,</v>
      </c>
    </row>
    <row r="59" spans="1:9" x14ac:dyDescent="0.25">
      <c r="A59" s="1" t="s">
        <v>56</v>
      </c>
      <c r="B59" s="8"/>
      <c r="C59" s="8"/>
      <c r="D59" s="8"/>
      <c r="E59" s="8" t="str">
        <f t="shared" si="1"/>
        <v/>
      </c>
      <c r="F59" s="8" t="str">
        <f t="shared" si="2"/>
        <v/>
      </c>
      <c r="G59" s="8" t="str">
        <f t="shared" si="3"/>
        <v/>
      </c>
      <c r="H59" t="str" cm="1">
        <f t="array" ref="H59">IF(COUNTA(B59:D59)=0,"    null,"," " &amp; _xlfn.TEXTJOIN(",",TRUE,IF(E59:G59&lt;&gt;"",""""&amp;IF(E59:G59=36,46,E59:G59)&amp;"""","")))</f>
        <v xml:space="preserve">    null,</v>
      </c>
      <c r="I59" t="str">
        <f t="shared" si="4"/>
        <v xml:space="preserve">    null,</v>
      </c>
    </row>
    <row r="60" spans="1:9" x14ac:dyDescent="0.25">
      <c r="A60" s="1" t="s">
        <v>57</v>
      </c>
      <c r="B60" s="8"/>
      <c r="C60" s="8"/>
      <c r="D60" s="8"/>
      <c r="E60" s="8" t="str">
        <f t="shared" si="1"/>
        <v/>
      </c>
      <c r="F60" s="8" t="str">
        <f t="shared" si="2"/>
        <v/>
      </c>
      <c r="G60" s="8" t="str">
        <f t="shared" si="3"/>
        <v/>
      </c>
      <c r="H60" t="str" cm="1">
        <f t="array" ref="H60">IF(COUNTA(B60:D60)=0,"    null,"," " &amp; _xlfn.TEXTJOIN(",",TRUE,IF(E60:G60&lt;&gt;"",""""&amp;IF(E60:G60=36,46,E60:G60)&amp;"""","")))</f>
        <v xml:space="preserve">    null,</v>
      </c>
      <c r="I60" t="str">
        <f t="shared" si="4"/>
        <v xml:space="preserve">    null,</v>
      </c>
    </row>
    <row r="61" spans="1:9" x14ac:dyDescent="0.25">
      <c r="A61" s="1" t="s">
        <v>58</v>
      </c>
      <c r="B61" s="8"/>
      <c r="C61" s="8"/>
      <c r="D61" s="8"/>
      <c r="E61" s="8" t="str">
        <f t="shared" si="1"/>
        <v/>
      </c>
      <c r="F61" s="8" t="str">
        <f t="shared" si="2"/>
        <v/>
      </c>
      <c r="G61" s="8" t="str">
        <f t="shared" si="3"/>
        <v/>
      </c>
      <c r="H61" t="str" cm="1">
        <f t="array" ref="H61">IF(COUNTA(B61:D61)=0,"    null,"," " &amp; _xlfn.TEXTJOIN(",",TRUE,IF(E61:G61&lt;&gt;"",""""&amp;IF(E61:G61=36,46,E61:G61)&amp;"""","")))</f>
        <v xml:space="preserve">    null,</v>
      </c>
      <c r="I61" t="str">
        <f t="shared" si="4"/>
        <v xml:space="preserve">    null,</v>
      </c>
    </row>
    <row r="62" spans="1:9" x14ac:dyDescent="0.25">
      <c r="A62" s="1" t="s">
        <v>59</v>
      </c>
      <c r="B62" s="8"/>
      <c r="C62" s="8"/>
      <c r="D62" s="8"/>
      <c r="E62" s="8" t="str">
        <f t="shared" si="1"/>
        <v/>
      </c>
      <c r="F62" s="8" t="str">
        <f t="shared" si="2"/>
        <v/>
      </c>
      <c r="G62" s="8" t="str">
        <f t="shared" si="3"/>
        <v/>
      </c>
      <c r="H62" t="str" cm="1">
        <f t="array" ref="H62">IF(COUNTA(B62:D62)=0,"    null,"," " &amp; _xlfn.TEXTJOIN(",",TRUE,IF(E62:G62&lt;&gt;"",""""&amp;IF(E62:G62=36,46,E62:G62)&amp;"""","")))</f>
        <v xml:space="preserve">    null,</v>
      </c>
      <c r="I62" t="str">
        <f t="shared" si="4"/>
        <v xml:space="preserve">    null,</v>
      </c>
    </row>
    <row r="63" spans="1:9" x14ac:dyDescent="0.25">
      <c r="A63" s="1" t="s">
        <v>60</v>
      </c>
      <c r="B63" s="8"/>
      <c r="C63" s="8"/>
      <c r="D63" s="8"/>
      <c r="E63" s="8" t="str">
        <f t="shared" si="1"/>
        <v/>
      </c>
      <c r="F63" s="8" t="str">
        <f t="shared" si="2"/>
        <v/>
      </c>
      <c r="G63" s="8" t="str">
        <f t="shared" si="3"/>
        <v/>
      </c>
      <c r="H63" t="str" cm="1">
        <f t="array" ref="H63">IF(COUNTA(B63:D63)=0,"    null,"," " &amp; _xlfn.TEXTJOIN(",",TRUE,IF(E63:G63&lt;&gt;"",""""&amp;IF(E63:G63=36,46,E63:G63)&amp;"""","")))</f>
        <v xml:space="preserve">    null,</v>
      </c>
      <c r="I63" t="str">
        <f t="shared" si="4"/>
        <v xml:space="preserve">    null,</v>
      </c>
    </row>
    <row r="64" spans="1:9" x14ac:dyDescent="0.25">
      <c r="A64" s="1" t="s">
        <v>61</v>
      </c>
      <c r="B64" s="8"/>
      <c r="C64" s="8"/>
      <c r="D64" s="8"/>
      <c r="E64" s="8" t="str">
        <f t="shared" si="1"/>
        <v/>
      </c>
      <c r="F64" s="8" t="str">
        <f t="shared" si="2"/>
        <v/>
      </c>
      <c r="G64" s="8" t="str">
        <f t="shared" si="3"/>
        <v/>
      </c>
      <c r="H64" t="str" cm="1">
        <f t="array" ref="H64">IF(COUNTA(B64:D64)=0,"    null,"," " &amp; _xlfn.TEXTJOIN(",",TRUE,IF(E64:G64&lt;&gt;"",""""&amp;IF(E64:G64=36,46,E64:G64)&amp;"""","")))</f>
        <v xml:space="preserve">    null,</v>
      </c>
      <c r="I64" t="str">
        <f t="shared" si="4"/>
        <v xml:space="preserve">    null,</v>
      </c>
    </row>
    <row r="65" spans="1:9" x14ac:dyDescent="0.25">
      <c r="A65" s="1" t="s">
        <v>62</v>
      </c>
      <c r="B65" s="8"/>
      <c r="C65" s="8"/>
      <c r="D65" s="8"/>
      <c r="E65" s="8" t="str">
        <f t="shared" si="1"/>
        <v/>
      </c>
      <c r="F65" s="8" t="str">
        <f t="shared" si="2"/>
        <v/>
      </c>
      <c r="G65" s="8" t="str">
        <f t="shared" si="3"/>
        <v/>
      </c>
      <c r="H65" t="str" cm="1">
        <f t="array" ref="H65">IF(COUNTA(B65:D65)=0,"    null,"," " &amp; _xlfn.TEXTJOIN(",",TRUE,IF(E65:G65&lt;&gt;"",""""&amp;IF(E65:G65=36,46,E65:G65)&amp;"""","")))</f>
        <v xml:space="preserve">    null,</v>
      </c>
      <c r="I65" t="str">
        <f t="shared" si="4"/>
        <v xml:space="preserve">    null,</v>
      </c>
    </row>
    <row r="66" spans="1:9" x14ac:dyDescent="0.25">
      <c r="A66" s="1" t="s">
        <v>63</v>
      </c>
      <c r="B66" s="8"/>
      <c r="C66" s="8"/>
      <c r="D66" s="8"/>
      <c r="E66" s="8" t="str">
        <f t="shared" si="1"/>
        <v/>
      </c>
      <c r="F66" s="8" t="str">
        <f t="shared" si="2"/>
        <v/>
      </c>
      <c r="G66" s="8" t="str">
        <f t="shared" si="3"/>
        <v/>
      </c>
      <c r="H66" t="str" cm="1">
        <f t="array" ref="H66">IF(COUNTA(B66:D66)=0,"    null,"," " &amp; _xlfn.TEXTJOIN(",",TRUE,IF(E66:G66&lt;&gt;"",""""&amp;IF(E66:G66=36,46,E66:G66)&amp;"""","")))</f>
        <v xml:space="preserve">    null,</v>
      </c>
      <c r="I66" t="str">
        <f t="shared" si="4"/>
        <v xml:space="preserve">    null,</v>
      </c>
    </row>
    <row r="67" spans="1:9" x14ac:dyDescent="0.25">
      <c r="A67" s="1" t="s">
        <v>64</v>
      </c>
      <c r="B67" s="8"/>
      <c r="C67" s="8"/>
      <c r="D67" s="8"/>
      <c r="E67" s="8" t="str">
        <f t="shared" si="1"/>
        <v/>
      </c>
      <c r="F67" s="8" t="str">
        <f t="shared" si="2"/>
        <v/>
      </c>
      <c r="G67" s="8" t="str">
        <f t="shared" si="3"/>
        <v/>
      </c>
      <c r="H67" t="str" cm="1">
        <f t="array" ref="H67">IF(COUNTA(B67:D67)=0,"    null,"," " &amp; _xlfn.TEXTJOIN(",",TRUE,IF(E67:G67&lt;&gt;"",""""&amp;IF(E67:G67=36,46,E67:G67)&amp;"""","")))</f>
        <v xml:space="preserve">    null,</v>
      </c>
      <c r="I67" t="str">
        <f t="shared" si="4"/>
        <v xml:space="preserve">    null,</v>
      </c>
    </row>
    <row r="68" spans="1:9" x14ac:dyDescent="0.25">
      <c r="A68" s="1" t="s">
        <v>65</v>
      </c>
      <c r="B68" s="8"/>
      <c r="C68" s="8"/>
      <c r="D68" s="8"/>
      <c r="E68" s="8" t="str">
        <f t="shared" si="1"/>
        <v/>
      </c>
      <c r="F68" s="8" t="str">
        <f t="shared" si="2"/>
        <v/>
      </c>
      <c r="G68" s="8" t="str">
        <f t="shared" si="3"/>
        <v/>
      </c>
      <c r="H68" t="str" cm="1">
        <f t="array" ref="H68">IF(COUNTA(B68:D68)=0,"    null,"," " &amp; _xlfn.TEXTJOIN(",",TRUE,IF(E68:G68&lt;&gt;"",""""&amp;IF(E68:G68=36,46,E68:G68)&amp;"""","")))</f>
        <v xml:space="preserve">    null,</v>
      </c>
      <c r="I68" t="str">
        <f t="shared" si="4"/>
        <v xml:space="preserve">    null,</v>
      </c>
    </row>
    <row r="69" spans="1:9" x14ac:dyDescent="0.25">
      <c r="A69" s="1" t="s">
        <v>66</v>
      </c>
      <c r="B69" s="8"/>
      <c r="C69" s="8"/>
      <c r="D69" s="8"/>
      <c r="E69" s="8" t="str">
        <f t="shared" ref="E69:E132" si="5">IF(B69 = "", "", IF(LEN(B69)=2,B69,
IF(B69=0,47,
IF(B69=1,37,
IF(B69=2,38,
IF(B69=3,39,
IF(B69=4,27,
IF(B69=5,28,
IF(B69=6,29,
IF(B69=7,17,
IF(B69=8,18,
IF(B69=9,19,B69))))))))))))</f>
        <v/>
      </c>
      <c r="F69" s="8" t="str">
        <f t="shared" ref="F69:F132" si="6">IF(C69 = "", "", IF(LEN(C69)=2,C69,
IF(C69=0,47,
IF(C69=1,37,
IF(C69=2,38,
IF(C69=3,39,
IF(C69=4,27,
IF(C69=5,28,
IF(C69=6,29,
IF(C69=7,17,
IF(C69=8,18,
IF(C69=9,19,C69))))))))))))</f>
        <v/>
      </c>
      <c r="G69" s="8" t="str">
        <f t="shared" ref="G69:G132" si="7">IF(D69 = "", "", IF(LEN(D69)=2,D69,
IF(D69=0,47,
IF(D69=1,37,
IF(D69=2,38,
IF(D69=3,39,
IF(D69=4,27,
IF(D69=5,28,
IF(D69=6,29,
IF(D69=7,17,
IF(D69=8,18,
IF(D69=9,19,D69))))))))))))</f>
        <v/>
      </c>
      <c r="H69" t="str" cm="1">
        <f t="array" ref="H69">IF(COUNTA(B69:D69)=0,"    null,"," " &amp; _xlfn.TEXTJOIN(",",TRUE,IF(E69:G69&lt;&gt;"",""""&amp;IF(E69:G69=36,46,E69:G69)&amp;"""","")))</f>
        <v xml:space="preserve">    null,</v>
      </c>
      <c r="I69" t="str">
        <f t="shared" ref="I69:I132" si="8">IF(H69="    null,", H69, "    {""bytes"":["&amp;H69&amp;"]},")</f>
        <v xml:space="preserve">    null,</v>
      </c>
    </row>
    <row r="70" spans="1:9" x14ac:dyDescent="0.25">
      <c r="A70" s="1" t="s">
        <v>67</v>
      </c>
      <c r="B70" s="8"/>
      <c r="C70" s="8"/>
      <c r="D70" s="8"/>
      <c r="E70" s="8" t="str">
        <f t="shared" si="5"/>
        <v/>
      </c>
      <c r="F70" s="8" t="str">
        <f t="shared" si="6"/>
        <v/>
      </c>
      <c r="G70" s="8" t="str">
        <f t="shared" si="7"/>
        <v/>
      </c>
      <c r="H70" t="str" cm="1">
        <f t="array" ref="H70">IF(COUNTA(B70:D70)=0,"    null,"," " &amp; _xlfn.TEXTJOIN(",",TRUE,IF(E70:G70&lt;&gt;"",""""&amp;IF(E70:G70=36,46,E70:G70)&amp;"""","")))</f>
        <v xml:space="preserve">    null,</v>
      </c>
      <c r="I70" t="str">
        <f t="shared" si="8"/>
        <v xml:space="preserve">    null,</v>
      </c>
    </row>
    <row r="71" spans="1:9" x14ac:dyDescent="0.25">
      <c r="A71" s="1" t="s">
        <v>68</v>
      </c>
      <c r="B71" s="8"/>
      <c r="C71" s="8"/>
      <c r="D71" s="8"/>
      <c r="E71" s="8" t="str">
        <f t="shared" si="5"/>
        <v/>
      </c>
      <c r="F71" s="8" t="str">
        <f t="shared" si="6"/>
        <v/>
      </c>
      <c r="G71" s="8" t="str">
        <f t="shared" si="7"/>
        <v/>
      </c>
      <c r="H71" t="str" cm="1">
        <f t="array" ref="H71">IF(COUNTA(B71:D71)=0,"    null,"," " &amp; _xlfn.TEXTJOIN(",",TRUE,IF(E71:G71&lt;&gt;"",""""&amp;IF(E71:G71=36,46,E71:G71)&amp;"""","")))</f>
        <v xml:space="preserve">    null,</v>
      </c>
      <c r="I71" t="str">
        <f t="shared" si="8"/>
        <v xml:space="preserve">    null,</v>
      </c>
    </row>
    <row r="72" spans="1:9" x14ac:dyDescent="0.25">
      <c r="A72" s="1" t="s">
        <v>69</v>
      </c>
      <c r="B72" s="8"/>
      <c r="C72" s="8"/>
      <c r="D72" s="8"/>
      <c r="E72" s="8" t="str">
        <f t="shared" si="5"/>
        <v/>
      </c>
      <c r="F72" s="8" t="str">
        <f t="shared" si="6"/>
        <v/>
      </c>
      <c r="G72" s="8" t="str">
        <f t="shared" si="7"/>
        <v/>
      </c>
      <c r="H72" t="str" cm="1">
        <f t="array" ref="H72">IF(COUNTA(B72:D72)=0,"    null,"," " &amp; _xlfn.TEXTJOIN(",",TRUE,IF(E72:G72&lt;&gt;"",""""&amp;IF(E72:G72=36,46,E72:G72)&amp;"""","")))</f>
        <v xml:space="preserve">    null,</v>
      </c>
      <c r="I72" t="str">
        <f t="shared" si="8"/>
        <v xml:space="preserve">    null,</v>
      </c>
    </row>
    <row r="73" spans="1:9" x14ac:dyDescent="0.25">
      <c r="A73" s="1" t="s">
        <v>70</v>
      </c>
      <c r="B73" s="8"/>
      <c r="C73" s="8"/>
      <c r="D73" s="8"/>
      <c r="E73" s="8" t="str">
        <f t="shared" si="5"/>
        <v/>
      </c>
      <c r="F73" s="8" t="str">
        <f t="shared" si="6"/>
        <v/>
      </c>
      <c r="G73" s="8" t="str">
        <f t="shared" si="7"/>
        <v/>
      </c>
      <c r="H73" t="str" cm="1">
        <f t="array" ref="H73">IF(COUNTA(B73:D73)=0,"    null,"," " &amp; _xlfn.TEXTJOIN(",",TRUE,IF(E73:G73&lt;&gt;"",""""&amp;IF(E73:G73=36,46,E73:G73)&amp;"""","")))</f>
        <v xml:space="preserve">    null,</v>
      </c>
      <c r="I73" t="str">
        <f t="shared" si="8"/>
        <v xml:space="preserve">    null,</v>
      </c>
    </row>
    <row r="74" spans="1:9" x14ac:dyDescent="0.25">
      <c r="A74" s="1" t="s">
        <v>71</v>
      </c>
      <c r="B74" s="8"/>
      <c r="C74" s="8"/>
      <c r="D74" s="8"/>
      <c r="E74" s="8" t="str">
        <f t="shared" si="5"/>
        <v/>
      </c>
      <c r="F74" s="8" t="str">
        <f t="shared" si="6"/>
        <v/>
      </c>
      <c r="G74" s="8" t="str">
        <f t="shared" si="7"/>
        <v/>
      </c>
      <c r="H74" t="str" cm="1">
        <f t="array" ref="H74">IF(COUNTA(B74:D74)=0,"    null,"," " &amp; _xlfn.TEXTJOIN(",",TRUE,IF(E74:G74&lt;&gt;"",""""&amp;IF(E74:G74=36,46,E74:G74)&amp;"""","")))</f>
        <v xml:space="preserve">    null,</v>
      </c>
      <c r="I74" t="str">
        <f t="shared" si="8"/>
        <v xml:space="preserve">    null,</v>
      </c>
    </row>
    <row r="75" spans="1:9" x14ac:dyDescent="0.25">
      <c r="A75" s="1" t="s">
        <v>72</v>
      </c>
      <c r="B75" s="8"/>
      <c r="C75" s="8"/>
      <c r="D75" s="8"/>
      <c r="E75" s="8" t="str">
        <f t="shared" si="5"/>
        <v/>
      </c>
      <c r="F75" s="8" t="str">
        <f t="shared" si="6"/>
        <v/>
      </c>
      <c r="G75" s="8" t="str">
        <f t="shared" si="7"/>
        <v/>
      </c>
      <c r="H75" t="str" cm="1">
        <f t="array" ref="H75">IF(COUNTA(B75:D75)=0,"    null,"," " &amp; _xlfn.TEXTJOIN(",",TRUE,IF(E75:G75&lt;&gt;"",""""&amp;IF(E75:G75=36,46,E75:G75)&amp;"""","")))</f>
        <v xml:space="preserve">    null,</v>
      </c>
      <c r="I75" t="str">
        <f t="shared" si="8"/>
        <v xml:space="preserve">    null,</v>
      </c>
    </row>
    <row r="76" spans="1:9" x14ac:dyDescent="0.25">
      <c r="A76" s="1" t="s">
        <v>73</v>
      </c>
      <c r="B76" s="8"/>
      <c r="C76" s="8"/>
      <c r="D76" s="8"/>
      <c r="E76" s="8" t="str">
        <f t="shared" si="5"/>
        <v/>
      </c>
      <c r="F76" s="8" t="str">
        <f t="shared" si="6"/>
        <v/>
      </c>
      <c r="G76" s="8" t="str">
        <f t="shared" si="7"/>
        <v/>
      </c>
      <c r="H76" t="str" cm="1">
        <f t="array" ref="H76">IF(COUNTA(B76:D76)=0,"    null,"," " &amp; _xlfn.TEXTJOIN(",",TRUE,IF(E76:G76&lt;&gt;"",""""&amp;IF(E76:G76=36,46,E76:G76)&amp;"""","")))</f>
        <v xml:space="preserve">    null,</v>
      </c>
      <c r="I76" t="str">
        <f t="shared" si="8"/>
        <v xml:space="preserve">    null,</v>
      </c>
    </row>
    <row r="77" spans="1:9" x14ac:dyDescent="0.25">
      <c r="A77" s="1" t="s">
        <v>74</v>
      </c>
      <c r="B77" s="8"/>
      <c r="C77" s="8"/>
      <c r="D77" s="8"/>
      <c r="E77" s="8" t="str">
        <f t="shared" si="5"/>
        <v/>
      </c>
      <c r="F77" s="8" t="str">
        <f t="shared" si="6"/>
        <v/>
      </c>
      <c r="G77" s="8" t="str">
        <f t="shared" si="7"/>
        <v/>
      </c>
      <c r="H77" t="str" cm="1">
        <f t="array" ref="H77">IF(COUNTA(B77:D77)=0,"    null,"," " &amp; _xlfn.TEXTJOIN(",",TRUE,IF(E77:G77&lt;&gt;"",""""&amp;IF(E77:G77=36,46,E77:G77)&amp;"""","")))</f>
        <v xml:space="preserve">    null,</v>
      </c>
      <c r="I77" t="str">
        <f t="shared" si="8"/>
        <v xml:space="preserve">    null,</v>
      </c>
    </row>
    <row r="78" spans="1:9" x14ac:dyDescent="0.25">
      <c r="A78" s="1" t="s">
        <v>75</v>
      </c>
      <c r="B78" s="8"/>
      <c r="C78" s="8"/>
      <c r="D78" s="8"/>
      <c r="E78" s="8" t="str">
        <f t="shared" si="5"/>
        <v/>
      </c>
      <c r="F78" s="8" t="str">
        <f t="shared" si="6"/>
        <v/>
      </c>
      <c r="G78" s="8" t="str">
        <f t="shared" si="7"/>
        <v/>
      </c>
      <c r="H78" t="str" cm="1">
        <f t="array" ref="H78">IF(COUNTA(B78:D78)=0,"    null,"," " &amp; _xlfn.TEXTJOIN(",",TRUE,IF(E78:G78&lt;&gt;"",""""&amp;IF(E78:G78=36,46,E78:G78)&amp;"""","")))</f>
        <v xml:space="preserve">    null,</v>
      </c>
      <c r="I78" t="str">
        <f t="shared" si="8"/>
        <v xml:space="preserve">    null,</v>
      </c>
    </row>
    <row r="79" spans="1:9" x14ac:dyDescent="0.25">
      <c r="A79" s="1" t="s">
        <v>76</v>
      </c>
      <c r="B79" s="8"/>
      <c r="C79" s="8"/>
      <c r="D79" s="8"/>
      <c r="E79" s="8" t="str">
        <f t="shared" si="5"/>
        <v/>
      </c>
      <c r="F79" s="8" t="str">
        <f t="shared" si="6"/>
        <v/>
      </c>
      <c r="G79" s="8" t="str">
        <f t="shared" si="7"/>
        <v/>
      </c>
      <c r="H79" t="str" cm="1">
        <f t="array" ref="H79">IF(COUNTA(B79:D79)=0,"    null,"," " &amp; _xlfn.TEXTJOIN(",",TRUE,IF(E79:G79&lt;&gt;"",""""&amp;IF(E79:G79=36,46,E79:G79)&amp;"""","")))</f>
        <v xml:space="preserve">    null,</v>
      </c>
      <c r="I79" t="str">
        <f t="shared" si="8"/>
        <v xml:space="preserve">    null,</v>
      </c>
    </row>
    <row r="80" spans="1:9" x14ac:dyDescent="0.25">
      <c r="A80" s="1" t="s">
        <v>77</v>
      </c>
      <c r="B80" s="8"/>
      <c r="C80" s="8"/>
      <c r="D80" s="8"/>
      <c r="E80" s="8" t="str">
        <f t="shared" si="5"/>
        <v/>
      </c>
      <c r="F80" s="8" t="str">
        <f t="shared" si="6"/>
        <v/>
      </c>
      <c r="G80" s="8" t="str">
        <f t="shared" si="7"/>
        <v/>
      </c>
      <c r="H80" t="str" cm="1">
        <f t="array" ref="H80">IF(COUNTA(B80:D80)=0,"    null,"," " &amp; _xlfn.TEXTJOIN(",",TRUE,IF(E80:G80&lt;&gt;"",""""&amp;IF(E80:G80=36,46,E80:G80)&amp;"""","")))</f>
        <v xml:space="preserve">    null,</v>
      </c>
      <c r="I80" t="str">
        <f t="shared" si="8"/>
        <v xml:space="preserve">    null,</v>
      </c>
    </row>
    <row r="81" spans="1:9" x14ac:dyDescent="0.25">
      <c r="A81" s="1" t="s">
        <v>78</v>
      </c>
      <c r="B81" s="8"/>
      <c r="C81" s="8"/>
      <c r="D81" s="8"/>
      <c r="E81" s="8" t="str">
        <f t="shared" si="5"/>
        <v/>
      </c>
      <c r="F81" s="8" t="str">
        <f t="shared" si="6"/>
        <v/>
      </c>
      <c r="G81" s="8" t="str">
        <f t="shared" si="7"/>
        <v/>
      </c>
      <c r="H81" t="str" cm="1">
        <f t="array" ref="H81">IF(COUNTA(B81:D81)=0,"    null,"," " &amp; _xlfn.TEXTJOIN(",",TRUE,IF(E81:G81&lt;&gt;"",""""&amp;IF(E81:G81=36,46,E81:G81)&amp;"""","")))</f>
        <v xml:space="preserve">    null,</v>
      </c>
      <c r="I81" t="str">
        <f t="shared" si="8"/>
        <v xml:space="preserve">    null,</v>
      </c>
    </row>
    <row r="82" spans="1:9" x14ac:dyDescent="0.25">
      <c r="A82" s="1" t="s">
        <v>79</v>
      </c>
      <c r="B82" s="8"/>
      <c r="C82" s="8"/>
      <c r="D82" s="8"/>
      <c r="E82" s="8" t="str">
        <f t="shared" si="5"/>
        <v/>
      </c>
      <c r="F82" s="8" t="str">
        <f t="shared" si="6"/>
        <v/>
      </c>
      <c r="G82" s="8" t="str">
        <f t="shared" si="7"/>
        <v/>
      </c>
      <c r="H82" t="str" cm="1">
        <f t="array" ref="H82">IF(COUNTA(B82:D82)=0,"    null,"," " &amp; _xlfn.TEXTJOIN(",",TRUE,IF(E82:G82&lt;&gt;"",""""&amp;IF(E82:G82=36,46,E82:G82)&amp;"""","")))</f>
        <v xml:space="preserve">    null,</v>
      </c>
      <c r="I82" t="str">
        <f t="shared" si="8"/>
        <v xml:space="preserve">    null,</v>
      </c>
    </row>
    <row r="83" spans="1:9" x14ac:dyDescent="0.25">
      <c r="A83" s="1" t="s">
        <v>80</v>
      </c>
      <c r="B83" s="8"/>
      <c r="C83" s="8"/>
      <c r="D83" s="8"/>
      <c r="E83" s="8" t="str">
        <f t="shared" si="5"/>
        <v/>
      </c>
      <c r="F83" s="8" t="str">
        <f t="shared" si="6"/>
        <v/>
      </c>
      <c r="G83" s="8" t="str">
        <f t="shared" si="7"/>
        <v/>
      </c>
      <c r="H83" t="str" cm="1">
        <f t="array" ref="H83">IF(COUNTA(B83:D83)=0,"    null,"," " &amp; _xlfn.TEXTJOIN(",",TRUE,IF(E83:G83&lt;&gt;"",""""&amp;IF(E83:G83=36,46,E83:G83)&amp;"""","")))</f>
        <v xml:space="preserve">    null,</v>
      </c>
      <c r="I83" t="str">
        <f t="shared" si="8"/>
        <v xml:space="preserve">    null,</v>
      </c>
    </row>
    <row r="84" spans="1:9" x14ac:dyDescent="0.25">
      <c r="A84" s="1" t="s">
        <v>81</v>
      </c>
      <c r="B84" s="8"/>
      <c r="C84" s="8"/>
      <c r="D84" s="8"/>
      <c r="E84" s="8" t="str">
        <f t="shared" si="5"/>
        <v/>
      </c>
      <c r="F84" s="8" t="str">
        <f t="shared" si="6"/>
        <v/>
      </c>
      <c r="G84" s="8" t="str">
        <f t="shared" si="7"/>
        <v/>
      </c>
      <c r="H84" t="str" cm="1">
        <f t="array" ref="H84">IF(COUNTA(B84:D84)=0,"    null,"," " &amp; _xlfn.TEXTJOIN(",",TRUE,IF(E84:G84&lt;&gt;"",""""&amp;IF(E84:G84=36,46,E84:G84)&amp;"""","")))</f>
        <v xml:space="preserve">    null,</v>
      </c>
      <c r="I84" t="str">
        <f t="shared" si="8"/>
        <v xml:space="preserve">    null,</v>
      </c>
    </row>
    <row r="85" spans="1:9" x14ac:dyDescent="0.25">
      <c r="A85" s="1" t="s">
        <v>82</v>
      </c>
      <c r="B85" s="8"/>
      <c r="C85" s="8"/>
      <c r="D85" s="8"/>
      <c r="E85" s="8" t="str">
        <f t="shared" si="5"/>
        <v/>
      </c>
      <c r="F85" s="8" t="str">
        <f t="shared" si="6"/>
        <v/>
      </c>
      <c r="G85" s="8" t="str">
        <f t="shared" si="7"/>
        <v/>
      </c>
      <c r="H85" t="str" cm="1">
        <f t="array" ref="H85">IF(COUNTA(B85:D85)=0,"    null,"," " &amp; _xlfn.TEXTJOIN(",",TRUE,IF(E85:G85&lt;&gt;"",""""&amp;IF(E85:G85=36,46,E85:G85)&amp;"""","")))</f>
        <v xml:space="preserve">    null,</v>
      </c>
      <c r="I85" t="str">
        <f t="shared" si="8"/>
        <v xml:space="preserve">    null,</v>
      </c>
    </row>
    <row r="86" spans="1:9" x14ac:dyDescent="0.25">
      <c r="A86" s="1" t="s">
        <v>83</v>
      </c>
      <c r="B86" s="8"/>
      <c r="C86" s="8"/>
      <c r="D86" s="8"/>
      <c r="E86" s="8" t="str">
        <f t="shared" si="5"/>
        <v/>
      </c>
      <c r="F86" s="8" t="str">
        <f t="shared" si="6"/>
        <v/>
      </c>
      <c r="G86" s="8" t="str">
        <f t="shared" si="7"/>
        <v/>
      </c>
      <c r="H86" t="str" cm="1">
        <f t="array" ref="H86">IF(COUNTA(B86:D86)=0,"    null,"," " &amp; _xlfn.TEXTJOIN(",",TRUE,IF(E86:G86&lt;&gt;"",""""&amp;IF(E86:G86=36,46,E86:G86)&amp;"""","")))</f>
        <v xml:space="preserve">    null,</v>
      </c>
      <c r="I86" t="str">
        <f t="shared" si="8"/>
        <v xml:space="preserve">    null,</v>
      </c>
    </row>
    <row r="87" spans="1:9" x14ac:dyDescent="0.25">
      <c r="A87" s="1" t="s">
        <v>84</v>
      </c>
      <c r="B87" s="8"/>
      <c r="C87" s="8"/>
      <c r="D87" s="8"/>
      <c r="E87" s="8" t="str">
        <f t="shared" si="5"/>
        <v/>
      </c>
      <c r="F87" s="8" t="str">
        <f t="shared" si="6"/>
        <v/>
      </c>
      <c r="G87" s="8" t="str">
        <f t="shared" si="7"/>
        <v/>
      </c>
      <c r="H87" t="str" cm="1">
        <f t="array" ref="H87">IF(COUNTA(B87:D87)=0,"    null,"," " &amp; _xlfn.TEXTJOIN(",",TRUE,IF(E87:G87&lt;&gt;"",""""&amp;IF(E87:G87=36,46,E87:G87)&amp;"""","")))</f>
        <v xml:space="preserve">    null,</v>
      </c>
      <c r="I87" t="str">
        <f t="shared" si="8"/>
        <v xml:space="preserve">    null,</v>
      </c>
    </row>
    <row r="88" spans="1:9" x14ac:dyDescent="0.25">
      <c r="A88" s="1" t="s">
        <v>85</v>
      </c>
      <c r="B88" s="8"/>
      <c r="C88" s="8"/>
      <c r="D88" s="8"/>
      <c r="E88" s="8" t="str">
        <f t="shared" si="5"/>
        <v/>
      </c>
      <c r="F88" s="8" t="str">
        <f t="shared" si="6"/>
        <v/>
      </c>
      <c r="G88" s="8" t="str">
        <f t="shared" si="7"/>
        <v/>
      </c>
      <c r="H88" t="str" cm="1">
        <f t="array" ref="H88">IF(COUNTA(B88:D88)=0,"    null,"," " &amp; _xlfn.TEXTJOIN(",",TRUE,IF(E88:G88&lt;&gt;"",""""&amp;IF(E88:G88=36,46,E88:G88)&amp;"""","")))</f>
        <v xml:space="preserve">    null,</v>
      </c>
      <c r="I88" t="str">
        <f t="shared" si="8"/>
        <v xml:space="preserve">    null,</v>
      </c>
    </row>
    <row r="89" spans="1:9" x14ac:dyDescent="0.25">
      <c r="A89" s="1" t="s">
        <v>86</v>
      </c>
      <c r="B89" s="8"/>
      <c r="C89" s="8"/>
      <c r="D89" s="8"/>
      <c r="E89" s="8" t="str">
        <f t="shared" si="5"/>
        <v/>
      </c>
      <c r="F89" s="8" t="str">
        <f t="shared" si="6"/>
        <v/>
      </c>
      <c r="G89" s="8" t="str">
        <f t="shared" si="7"/>
        <v/>
      </c>
      <c r="H89" t="str" cm="1">
        <f t="array" ref="H89">IF(COUNTA(B89:D89)=0,"    null,"," " &amp; _xlfn.TEXTJOIN(",",TRUE,IF(E89:G89&lt;&gt;"",""""&amp;IF(E89:G89=36,46,E89:G89)&amp;"""","")))</f>
        <v xml:space="preserve">    null,</v>
      </c>
      <c r="I89" t="str">
        <f t="shared" si="8"/>
        <v xml:space="preserve">    null,</v>
      </c>
    </row>
    <row r="90" spans="1:9" x14ac:dyDescent="0.25">
      <c r="A90" s="1" t="s">
        <v>87</v>
      </c>
      <c r="B90" s="8"/>
      <c r="C90" s="8"/>
      <c r="D90" s="8"/>
      <c r="E90" s="8" t="str">
        <f t="shared" si="5"/>
        <v/>
      </c>
      <c r="F90" s="8" t="str">
        <f t="shared" si="6"/>
        <v/>
      </c>
      <c r="G90" s="8" t="str">
        <f t="shared" si="7"/>
        <v/>
      </c>
      <c r="H90" t="str" cm="1">
        <f t="array" ref="H90">IF(COUNTA(B90:D90)=0,"    null,"," " &amp; _xlfn.TEXTJOIN(",",TRUE,IF(E90:G90&lt;&gt;"",""""&amp;IF(E90:G90=36,46,E90:G90)&amp;"""","")))</f>
        <v xml:space="preserve">    null,</v>
      </c>
      <c r="I90" t="str">
        <f t="shared" si="8"/>
        <v xml:space="preserve">    null,</v>
      </c>
    </row>
    <row r="91" spans="1:9" x14ac:dyDescent="0.25">
      <c r="A91" s="1" t="s">
        <v>88</v>
      </c>
      <c r="B91" s="8"/>
      <c r="C91" s="8"/>
      <c r="D91" s="8"/>
      <c r="E91" s="8" t="str">
        <f t="shared" si="5"/>
        <v/>
      </c>
      <c r="F91" s="8" t="str">
        <f t="shared" si="6"/>
        <v/>
      </c>
      <c r="G91" s="8" t="str">
        <f t="shared" si="7"/>
        <v/>
      </c>
      <c r="H91" t="str" cm="1">
        <f t="array" ref="H91">IF(COUNTA(B91:D91)=0,"    null,"," " &amp; _xlfn.TEXTJOIN(",",TRUE,IF(E91:G91&lt;&gt;"",""""&amp;IF(E91:G91=36,46,E91:G91)&amp;"""","")))</f>
        <v xml:space="preserve">    null,</v>
      </c>
      <c r="I91" t="str">
        <f t="shared" si="8"/>
        <v xml:space="preserve">    null,</v>
      </c>
    </row>
    <row r="92" spans="1:9" x14ac:dyDescent="0.25">
      <c r="A92" s="1" t="s">
        <v>89</v>
      </c>
      <c r="B92" s="8"/>
      <c r="C92" s="8"/>
      <c r="D92" s="8"/>
      <c r="E92" s="8" t="str">
        <f t="shared" si="5"/>
        <v/>
      </c>
      <c r="F92" s="8" t="str">
        <f t="shared" si="6"/>
        <v/>
      </c>
      <c r="G92" s="8" t="str">
        <f t="shared" si="7"/>
        <v/>
      </c>
      <c r="H92" t="str" cm="1">
        <f t="array" ref="H92">IF(COUNTA(B92:D92)=0,"    null,"," " &amp; _xlfn.TEXTJOIN(",",TRUE,IF(E92:G92&lt;&gt;"",""""&amp;IF(E92:G92=36,46,E92:G92)&amp;"""","")))</f>
        <v xml:space="preserve">    null,</v>
      </c>
      <c r="I92" t="str">
        <f t="shared" si="8"/>
        <v xml:space="preserve">    null,</v>
      </c>
    </row>
    <row r="93" spans="1:9" x14ac:dyDescent="0.25">
      <c r="A93" s="1" t="s">
        <v>90</v>
      </c>
      <c r="B93" s="8"/>
      <c r="C93" s="8"/>
      <c r="D93" s="8"/>
      <c r="E93" s="8" t="str">
        <f t="shared" si="5"/>
        <v/>
      </c>
      <c r="F93" s="8" t="str">
        <f t="shared" si="6"/>
        <v/>
      </c>
      <c r="G93" s="8" t="str">
        <f t="shared" si="7"/>
        <v/>
      </c>
      <c r="H93" t="str" cm="1">
        <f t="array" ref="H93">IF(COUNTA(B93:D93)=0,"    null,"," " &amp; _xlfn.TEXTJOIN(",",TRUE,IF(E93:G93&lt;&gt;"",""""&amp;IF(E93:G93=36,46,E93:G93)&amp;"""","")))</f>
        <v xml:space="preserve">    null,</v>
      </c>
      <c r="I93" t="str">
        <f t="shared" si="8"/>
        <v xml:space="preserve">    null,</v>
      </c>
    </row>
    <row r="94" spans="1:9" x14ac:dyDescent="0.25">
      <c r="A94" s="1" t="s">
        <v>91</v>
      </c>
      <c r="B94" s="8"/>
      <c r="C94" s="8"/>
      <c r="D94" s="8"/>
      <c r="E94" s="8" t="str">
        <f t="shared" si="5"/>
        <v/>
      </c>
      <c r="F94" s="8" t="str">
        <f t="shared" si="6"/>
        <v/>
      </c>
      <c r="G94" s="8" t="str">
        <f t="shared" si="7"/>
        <v/>
      </c>
      <c r="H94" t="str" cm="1">
        <f t="array" ref="H94">IF(COUNTA(B94:D94)=0,"    null,"," " &amp; _xlfn.TEXTJOIN(",",TRUE,IF(E94:G94&lt;&gt;"",""""&amp;IF(E94:G94=36,46,E94:G94)&amp;"""","")))</f>
        <v xml:space="preserve">    null,</v>
      </c>
      <c r="I94" t="str">
        <f t="shared" si="8"/>
        <v xml:space="preserve">    null,</v>
      </c>
    </row>
    <row r="95" spans="1:9" x14ac:dyDescent="0.25">
      <c r="A95" s="1" t="s">
        <v>92</v>
      </c>
      <c r="B95" s="8"/>
      <c r="C95" s="8"/>
      <c r="D95" s="8"/>
      <c r="E95" s="8" t="str">
        <f t="shared" si="5"/>
        <v/>
      </c>
      <c r="F95" s="8" t="str">
        <f t="shared" si="6"/>
        <v/>
      </c>
      <c r="G95" s="8" t="str">
        <f t="shared" si="7"/>
        <v/>
      </c>
      <c r="H95" t="str" cm="1">
        <f t="array" ref="H95">IF(COUNTA(B95:D95)=0,"    null,"," " &amp; _xlfn.TEXTJOIN(",",TRUE,IF(E95:G95&lt;&gt;"",""""&amp;IF(E95:G95=36,46,E95:G95)&amp;"""","")))</f>
        <v xml:space="preserve">    null,</v>
      </c>
      <c r="I95" t="str">
        <f t="shared" si="8"/>
        <v xml:space="preserve">    null,</v>
      </c>
    </row>
    <row r="96" spans="1:9" x14ac:dyDescent="0.25">
      <c r="A96" s="1" t="s">
        <v>93</v>
      </c>
      <c r="B96" s="8"/>
      <c r="C96" s="8"/>
      <c r="D96" s="8"/>
      <c r="E96" s="8" t="str">
        <f t="shared" si="5"/>
        <v/>
      </c>
      <c r="F96" s="8" t="str">
        <f t="shared" si="6"/>
        <v/>
      </c>
      <c r="G96" s="8" t="str">
        <f t="shared" si="7"/>
        <v/>
      </c>
      <c r="H96" t="str" cm="1">
        <f t="array" ref="H96">IF(COUNTA(B96:D96)=0,"    null,"," " &amp; _xlfn.TEXTJOIN(",",TRUE,IF(E96:G96&lt;&gt;"",""""&amp;IF(E96:G96=36,46,E96:G96)&amp;"""","")))</f>
        <v xml:space="preserve">    null,</v>
      </c>
      <c r="I96" t="str">
        <f t="shared" si="8"/>
        <v xml:space="preserve">    null,</v>
      </c>
    </row>
    <row r="97" spans="1:9" x14ac:dyDescent="0.25">
      <c r="A97" s="1" t="s">
        <v>94</v>
      </c>
      <c r="B97" s="8"/>
      <c r="C97" s="8"/>
      <c r="D97" s="8"/>
      <c r="E97" s="8" t="str">
        <f t="shared" si="5"/>
        <v/>
      </c>
      <c r="F97" s="8" t="str">
        <f t="shared" si="6"/>
        <v/>
      </c>
      <c r="G97" s="8" t="str">
        <f t="shared" si="7"/>
        <v/>
      </c>
      <c r="H97" t="str" cm="1">
        <f t="array" ref="H97">IF(COUNTA(B97:D97)=0,"    null,"," " &amp; _xlfn.TEXTJOIN(",",TRUE,IF(E97:G97&lt;&gt;"",""""&amp;IF(E97:G97=36,46,E97:G97)&amp;"""","")))</f>
        <v xml:space="preserve">    null,</v>
      </c>
      <c r="I97" t="str">
        <f t="shared" si="8"/>
        <v xml:space="preserve">    null,</v>
      </c>
    </row>
    <row r="98" spans="1:9" x14ac:dyDescent="0.25">
      <c r="A98" s="1" t="s">
        <v>95</v>
      </c>
      <c r="B98" s="8"/>
      <c r="C98" s="8"/>
      <c r="D98" s="8"/>
      <c r="E98" s="8" t="str">
        <f t="shared" si="5"/>
        <v/>
      </c>
      <c r="F98" s="8" t="str">
        <f t="shared" si="6"/>
        <v/>
      </c>
      <c r="G98" s="8" t="str">
        <f t="shared" si="7"/>
        <v/>
      </c>
      <c r="H98" t="str" cm="1">
        <f t="array" ref="H98">IF(COUNTA(B98:D98)=0,"    null,"," " &amp; _xlfn.TEXTJOIN(",",TRUE,IF(E98:G98&lt;&gt;"",""""&amp;IF(E98:G98=36,46,E98:G98)&amp;"""","")))</f>
        <v xml:space="preserve">    null,</v>
      </c>
      <c r="I98" t="str">
        <f t="shared" si="8"/>
        <v xml:space="preserve">    null,</v>
      </c>
    </row>
    <row r="99" spans="1:9" x14ac:dyDescent="0.25">
      <c r="A99" s="1" t="s">
        <v>96</v>
      </c>
      <c r="B99" s="8"/>
      <c r="C99" s="8"/>
      <c r="D99" s="8"/>
      <c r="E99" s="8" t="str">
        <f t="shared" si="5"/>
        <v/>
      </c>
      <c r="F99" s="8" t="str">
        <f t="shared" si="6"/>
        <v/>
      </c>
      <c r="G99" s="8" t="str">
        <f t="shared" si="7"/>
        <v/>
      </c>
      <c r="H99" t="str" cm="1">
        <f t="array" ref="H99">IF(COUNTA(B99:D99)=0,"    null,"," " &amp; _xlfn.TEXTJOIN(",",TRUE,IF(E99:G99&lt;&gt;"",""""&amp;IF(E99:G99=36,46,E99:G99)&amp;"""","")))</f>
        <v xml:space="preserve">    null,</v>
      </c>
      <c r="I99" t="str">
        <f t="shared" si="8"/>
        <v xml:space="preserve">    null,</v>
      </c>
    </row>
    <row r="100" spans="1:9" x14ac:dyDescent="0.25">
      <c r="A100" s="1" t="s">
        <v>97</v>
      </c>
      <c r="B100" s="8"/>
      <c r="C100" s="8"/>
      <c r="D100" s="8"/>
      <c r="E100" s="8" t="str">
        <f t="shared" si="5"/>
        <v/>
      </c>
      <c r="F100" s="8" t="str">
        <f t="shared" si="6"/>
        <v/>
      </c>
      <c r="G100" s="8" t="str">
        <f t="shared" si="7"/>
        <v/>
      </c>
      <c r="H100" t="str" cm="1">
        <f t="array" ref="H100">IF(COUNTA(B100:D100)=0,"    null,"," " &amp; _xlfn.TEXTJOIN(",",TRUE,IF(E100:G100&lt;&gt;"",""""&amp;IF(E100:G100=36,46,E100:G100)&amp;"""","")))</f>
        <v xml:space="preserve">    null,</v>
      </c>
      <c r="I100" t="str">
        <f t="shared" si="8"/>
        <v xml:space="preserve">    null,</v>
      </c>
    </row>
    <row r="101" spans="1:9" x14ac:dyDescent="0.25">
      <c r="A101" s="1" t="s">
        <v>98</v>
      </c>
      <c r="B101" s="8"/>
      <c r="C101" s="8"/>
      <c r="D101" s="8"/>
      <c r="E101" s="8" t="str">
        <f t="shared" si="5"/>
        <v/>
      </c>
      <c r="F101" s="8" t="str">
        <f t="shared" si="6"/>
        <v/>
      </c>
      <c r="G101" s="8" t="str">
        <f t="shared" si="7"/>
        <v/>
      </c>
      <c r="H101" t="str" cm="1">
        <f t="array" ref="H101">IF(COUNTA(B101:D101)=0,"    null,"," " &amp; _xlfn.TEXTJOIN(",",TRUE,IF(E101:G101&lt;&gt;"",""""&amp;IF(E101:G101=36,46,E101:G101)&amp;"""","")))</f>
        <v xml:space="preserve">    null,</v>
      </c>
      <c r="I101" t="str">
        <f t="shared" si="8"/>
        <v xml:space="preserve">    null,</v>
      </c>
    </row>
    <row r="102" spans="1:9" x14ac:dyDescent="0.25">
      <c r="A102" s="1" t="s">
        <v>99</v>
      </c>
      <c r="B102" s="8"/>
      <c r="C102" s="8"/>
      <c r="D102" s="8"/>
      <c r="E102" s="8" t="str">
        <f t="shared" si="5"/>
        <v/>
      </c>
      <c r="F102" s="8" t="str">
        <f t="shared" si="6"/>
        <v/>
      </c>
      <c r="G102" s="8" t="str">
        <f t="shared" si="7"/>
        <v/>
      </c>
      <c r="H102" t="str" cm="1">
        <f t="array" ref="H102">IF(COUNTA(B102:D102)=0,"    null,"," " &amp; _xlfn.TEXTJOIN(",",TRUE,IF(E102:G102&lt;&gt;"",""""&amp;IF(E102:G102=36,46,E102:G102)&amp;"""","")))</f>
        <v xml:space="preserve">    null,</v>
      </c>
      <c r="I102" t="str">
        <f t="shared" si="8"/>
        <v xml:space="preserve">    null,</v>
      </c>
    </row>
    <row r="103" spans="1:9" x14ac:dyDescent="0.25">
      <c r="A103" s="1" t="s">
        <v>100</v>
      </c>
      <c r="B103" s="8"/>
      <c r="C103" s="8"/>
      <c r="D103" s="8"/>
      <c r="E103" s="8" t="str">
        <f t="shared" si="5"/>
        <v/>
      </c>
      <c r="F103" s="8" t="str">
        <f t="shared" si="6"/>
        <v/>
      </c>
      <c r="G103" s="8" t="str">
        <f t="shared" si="7"/>
        <v/>
      </c>
      <c r="H103" t="str" cm="1">
        <f t="array" ref="H103">IF(COUNTA(B103:D103)=0,"    null,"," " &amp; _xlfn.TEXTJOIN(",",TRUE,IF(E103:G103&lt;&gt;"",""""&amp;IF(E103:G103=36,46,E103:G103)&amp;"""","")))</f>
        <v xml:space="preserve">    null,</v>
      </c>
      <c r="I103" t="str">
        <f t="shared" si="8"/>
        <v xml:space="preserve">    null,</v>
      </c>
    </row>
    <row r="104" spans="1:9" x14ac:dyDescent="0.25">
      <c r="A104" s="1" t="s">
        <v>101</v>
      </c>
      <c r="B104" s="8"/>
      <c r="C104" s="8"/>
      <c r="D104" s="8"/>
      <c r="E104" s="8" t="str">
        <f t="shared" si="5"/>
        <v/>
      </c>
      <c r="F104" s="8" t="str">
        <f t="shared" si="6"/>
        <v/>
      </c>
      <c r="G104" s="8" t="str">
        <f t="shared" si="7"/>
        <v/>
      </c>
      <c r="H104" t="str" cm="1">
        <f t="array" ref="H104">IF(COUNTA(B104:D104)=0,"    null,"," " &amp; _xlfn.TEXTJOIN(",",TRUE,IF(E104:G104&lt;&gt;"",""""&amp;IF(E104:G104=36,46,E104:G104)&amp;"""","")))</f>
        <v xml:space="preserve">    null,</v>
      </c>
      <c r="I104" t="str">
        <f t="shared" si="8"/>
        <v xml:space="preserve">    null,</v>
      </c>
    </row>
    <row r="105" spans="1:9" x14ac:dyDescent="0.25">
      <c r="A105" s="1" t="s">
        <v>102</v>
      </c>
      <c r="B105" s="8"/>
      <c r="C105" s="8"/>
      <c r="D105" s="8"/>
      <c r="E105" s="8" t="str">
        <f t="shared" si="5"/>
        <v/>
      </c>
      <c r="F105" s="8" t="str">
        <f t="shared" si="6"/>
        <v/>
      </c>
      <c r="G105" s="8" t="str">
        <f t="shared" si="7"/>
        <v/>
      </c>
      <c r="H105" t="str" cm="1">
        <f t="array" ref="H105">IF(COUNTA(B105:D105)=0,"    null,"," " &amp; _xlfn.TEXTJOIN(",",TRUE,IF(E105:G105&lt;&gt;"",""""&amp;IF(E105:G105=36,46,E105:G105)&amp;"""","")))</f>
        <v xml:space="preserve">    null,</v>
      </c>
      <c r="I105" t="str">
        <f t="shared" si="8"/>
        <v xml:space="preserve">    null,</v>
      </c>
    </row>
    <row r="106" spans="1:9" x14ac:dyDescent="0.25">
      <c r="A106" s="1" t="s">
        <v>103</v>
      </c>
      <c r="B106" s="8"/>
      <c r="C106" s="8"/>
      <c r="D106" s="8"/>
      <c r="E106" s="8" t="str">
        <f t="shared" si="5"/>
        <v/>
      </c>
      <c r="F106" s="8" t="str">
        <f t="shared" si="6"/>
        <v/>
      </c>
      <c r="G106" s="8" t="str">
        <f t="shared" si="7"/>
        <v/>
      </c>
      <c r="H106" t="str" cm="1">
        <f t="array" ref="H106">IF(COUNTA(B106:D106)=0,"    null,"," " &amp; _xlfn.TEXTJOIN(",",TRUE,IF(E106:G106&lt;&gt;"",""""&amp;IF(E106:G106=36,46,E106:G106)&amp;"""","")))</f>
        <v xml:space="preserve">    null,</v>
      </c>
      <c r="I106" t="str">
        <f t="shared" si="8"/>
        <v xml:space="preserve">    null,</v>
      </c>
    </row>
    <row r="107" spans="1:9" x14ac:dyDescent="0.25">
      <c r="A107" s="1" t="s">
        <v>104</v>
      </c>
      <c r="B107" s="8"/>
      <c r="C107" s="8"/>
      <c r="D107" s="8"/>
      <c r="E107" s="8" t="str">
        <f t="shared" si="5"/>
        <v/>
      </c>
      <c r="F107" s="8" t="str">
        <f t="shared" si="6"/>
        <v/>
      </c>
      <c r="G107" s="8" t="str">
        <f t="shared" si="7"/>
        <v/>
      </c>
      <c r="H107" t="str" cm="1">
        <f t="array" ref="H107">IF(COUNTA(B107:D107)=0,"    null,"," " &amp; _xlfn.TEXTJOIN(",",TRUE,IF(E107:G107&lt;&gt;"",""""&amp;IF(E107:G107=36,46,E107:G107)&amp;"""","")))</f>
        <v xml:space="preserve">    null,</v>
      </c>
      <c r="I107" t="str">
        <f t="shared" si="8"/>
        <v xml:space="preserve">    null,</v>
      </c>
    </row>
    <row r="108" spans="1:9" x14ac:dyDescent="0.25">
      <c r="A108" s="1" t="s">
        <v>105</v>
      </c>
      <c r="B108" s="8"/>
      <c r="C108" s="8"/>
      <c r="D108" s="8"/>
      <c r="E108" s="8" t="str">
        <f t="shared" si="5"/>
        <v/>
      </c>
      <c r="F108" s="8" t="str">
        <f t="shared" si="6"/>
        <v/>
      </c>
      <c r="G108" s="8" t="str">
        <f t="shared" si="7"/>
        <v/>
      </c>
      <c r="H108" t="str" cm="1">
        <f t="array" ref="H108">IF(COUNTA(B108:D108)=0,"    null,"," " &amp; _xlfn.TEXTJOIN(",",TRUE,IF(E108:G108&lt;&gt;"",""""&amp;IF(E108:G108=36,46,E108:G108)&amp;"""","")))</f>
        <v xml:space="preserve">    null,</v>
      </c>
      <c r="I108" t="str">
        <f t="shared" si="8"/>
        <v xml:space="preserve">    null,</v>
      </c>
    </row>
    <row r="109" spans="1:9" x14ac:dyDescent="0.25">
      <c r="A109" s="1" t="s">
        <v>106</v>
      </c>
      <c r="B109" s="8"/>
      <c r="C109" s="8"/>
      <c r="D109" s="8"/>
      <c r="E109" s="8" t="str">
        <f t="shared" si="5"/>
        <v/>
      </c>
      <c r="F109" s="8" t="str">
        <f t="shared" si="6"/>
        <v/>
      </c>
      <c r="G109" s="8" t="str">
        <f t="shared" si="7"/>
        <v/>
      </c>
      <c r="H109" t="str" cm="1">
        <f t="array" ref="H109">IF(COUNTA(B109:D109)=0,"    null,"," " &amp; _xlfn.TEXTJOIN(",",TRUE,IF(E109:G109&lt;&gt;"",""""&amp;IF(E109:G109=36,46,E109:G109)&amp;"""","")))</f>
        <v xml:space="preserve">    null,</v>
      </c>
      <c r="I109" t="str">
        <f t="shared" si="8"/>
        <v xml:space="preserve">    null,</v>
      </c>
    </row>
    <row r="110" spans="1:9" x14ac:dyDescent="0.25">
      <c r="A110" s="1" t="s">
        <v>107</v>
      </c>
      <c r="B110" s="8"/>
      <c r="C110" s="8"/>
      <c r="D110" s="8"/>
      <c r="E110" s="8" t="str">
        <f t="shared" si="5"/>
        <v/>
      </c>
      <c r="F110" s="8" t="str">
        <f t="shared" si="6"/>
        <v/>
      </c>
      <c r="G110" s="8" t="str">
        <f t="shared" si="7"/>
        <v/>
      </c>
      <c r="H110" t="str" cm="1">
        <f t="array" ref="H110">IF(COUNTA(B110:D110)=0,"    null,"," " &amp; _xlfn.TEXTJOIN(",",TRUE,IF(E110:G110&lt;&gt;"",""""&amp;IF(E110:G110=36,46,E110:G110)&amp;"""","")))</f>
        <v xml:space="preserve">    null,</v>
      </c>
      <c r="I110" t="str">
        <f t="shared" si="8"/>
        <v xml:space="preserve">    null,</v>
      </c>
    </row>
    <row r="111" spans="1:9" x14ac:dyDescent="0.25">
      <c r="A111" s="1" t="s">
        <v>108</v>
      </c>
      <c r="B111" s="8"/>
      <c r="C111" s="8"/>
      <c r="D111" s="8"/>
      <c r="E111" s="8" t="str">
        <f t="shared" si="5"/>
        <v/>
      </c>
      <c r="F111" s="8" t="str">
        <f t="shared" si="6"/>
        <v/>
      </c>
      <c r="G111" s="8" t="str">
        <f t="shared" si="7"/>
        <v/>
      </c>
      <c r="H111" t="str" cm="1">
        <f t="array" ref="H111">IF(COUNTA(B111:D111)=0,"    null,"," " &amp; _xlfn.TEXTJOIN(",",TRUE,IF(E111:G111&lt;&gt;"",""""&amp;IF(E111:G111=36,46,E111:G111)&amp;"""","")))</f>
        <v xml:space="preserve">    null,</v>
      </c>
      <c r="I111" t="str">
        <f t="shared" si="8"/>
        <v xml:space="preserve">    null,</v>
      </c>
    </row>
    <row r="112" spans="1:9" x14ac:dyDescent="0.25">
      <c r="A112" s="1" t="s">
        <v>109</v>
      </c>
      <c r="B112" s="8"/>
      <c r="C112" s="8"/>
      <c r="D112" s="8"/>
      <c r="E112" s="8" t="str">
        <f t="shared" si="5"/>
        <v/>
      </c>
      <c r="F112" s="8" t="str">
        <f t="shared" si="6"/>
        <v/>
      </c>
      <c r="G112" s="8" t="str">
        <f t="shared" si="7"/>
        <v/>
      </c>
      <c r="H112" t="str" cm="1">
        <f t="array" ref="H112">IF(COUNTA(B112:D112)=0,"    null,"," " &amp; _xlfn.TEXTJOIN(",",TRUE,IF(E112:G112&lt;&gt;"",""""&amp;IF(E112:G112=36,46,E112:G112)&amp;"""","")))</f>
        <v xml:space="preserve">    null,</v>
      </c>
      <c r="I112" t="str">
        <f t="shared" si="8"/>
        <v xml:space="preserve">    null,</v>
      </c>
    </row>
    <row r="113" spans="1:9" x14ac:dyDescent="0.25">
      <c r="A113" s="1" t="s">
        <v>110</v>
      </c>
      <c r="B113" s="8"/>
      <c r="C113" s="8"/>
      <c r="D113" s="8"/>
      <c r="E113" s="8" t="str">
        <f t="shared" si="5"/>
        <v/>
      </c>
      <c r="F113" s="8" t="str">
        <f t="shared" si="6"/>
        <v/>
      </c>
      <c r="G113" s="8" t="str">
        <f t="shared" si="7"/>
        <v/>
      </c>
      <c r="H113" t="str" cm="1">
        <f t="array" ref="H113">IF(COUNTA(B113:D113)=0,"    null,"," " &amp; _xlfn.TEXTJOIN(",",TRUE,IF(E113:G113&lt;&gt;"",""""&amp;IF(E113:G113=36,46,E113:G113)&amp;"""","")))</f>
        <v xml:space="preserve">    null,</v>
      </c>
      <c r="I113" t="str">
        <f t="shared" si="8"/>
        <v xml:space="preserve">    null,</v>
      </c>
    </row>
    <row r="114" spans="1:9" x14ac:dyDescent="0.25">
      <c r="A114" s="1" t="s">
        <v>111</v>
      </c>
      <c r="B114" s="8"/>
      <c r="C114" s="8"/>
      <c r="D114" s="8"/>
      <c r="E114" s="8" t="str">
        <f t="shared" si="5"/>
        <v/>
      </c>
      <c r="F114" s="8" t="str">
        <f t="shared" si="6"/>
        <v/>
      </c>
      <c r="G114" s="8" t="str">
        <f t="shared" si="7"/>
        <v/>
      </c>
      <c r="H114" t="str" cm="1">
        <f t="array" ref="H114">IF(COUNTA(B114:D114)=0,"    null,"," " &amp; _xlfn.TEXTJOIN(",",TRUE,IF(E114:G114&lt;&gt;"",""""&amp;IF(E114:G114=36,46,E114:G114)&amp;"""","")))</f>
        <v xml:space="preserve">    null,</v>
      </c>
      <c r="I114" t="str">
        <f t="shared" si="8"/>
        <v xml:space="preserve">    null,</v>
      </c>
    </row>
    <row r="115" spans="1:9" x14ac:dyDescent="0.25">
      <c r="A115" s="1" t="s">
        <v>112</v>
      </c>
      <c r="B115" s="8"/>
      <c r="C115" s="8"/>
      <c r="D115" s="8"/>
      <c r="E115" s="8" t="str">
        <f t="shared" si="5"/>
        <v/>
      </c>
      <c r="F115" s="8" t="str">
        <f t="shared" si="6"/>
        <v/>
      </c>
      <c r="G115" s="8" t="str">
        <f t="shared" si="7"/>
        <v/>
      </c>
      <c r="H115" t="str" cm="1">
        <f t="array" ref="H115">IF(COUNTA(B115:D115)=0,"    null,"," " &amp; _xlfn.TEXTJOIN(",",TRUE,IF(E115:G115&lt;&gt;"",""""&amp;IF(E115:G115=36,46,E115:G115)&amp;"""","")))</f>
        <v xml:space="preserve">    null,</v>
      </c>
      <c r="I115" t="str">
        <f t="shared" si="8"/>
        <v xml:space="preserve">    null,</v>
      </c>
    </row>
    <row r="116" spans="1:9" x14ac:dyDescent="0.25">
      <c r="A116" s="1" t="s">
        <v>113</v>
      </c>
      <c r="B116" s="8"/>
      <c r="C116" s="8"/>
      <c r="D116" s="8"/>
      <c r="E116" s="8" t="str">
        <f t="shared" si="5"/>
        <v/>
      </c>
      <c r="F116" s="8" t="str">
        <f t="shared" si="6"/>
        <v/>
      </c>
      <c r="G116" s="8" t="str">
        <f t="shared" si="7"/>
        <v/>
      </c>
      <c r="H116" t="str" cm="1">
        <f t="array" ref="H116">IF(COUNTA(B116:D116)=0,"    null,"," " &amp; _xlfn.TEXTJOIN(",",TRUE,IF(E116:G116&lt;&gt;"",""""&amp;IF(E116:G116=36,46,E116:G116)&amp;"""","")))</f>
        <v xml:space="preserve">    null,</v>
      </c>
      <c r="I116" t="str">
        <f t="shared" si="8"/>
        <v xml:space="preserve">    null,</v>
      </c>
    </row>
    <row r="117" spans="1:9" x14ac:dyDescent="0.25">
      <c r="A117" s="1" t="s">
        <v>114</v>
      </c>
      <c r="B117" s="8"/>
      <c r="C117" s="8"/>
      <c r="D117" s="8"/>
      <c r="E117" s="8" t="str">
        <f t="shared" si="5"/>
        <v/>
      </c>
      <c r="F117" s="8" t="str">
        <f t="shared" si="6"/>
        <v/>
      </c>
      <c r="G117" s="8" t="str">
        <f t="shared" si="7"/>
        <v/>
      </c>
      <c r="H117" t="str" cm="1">
        <f t="array" ref="H117">IF(COUNTA(B117:D117)=0,"    null,"," " &amp; _xlfn.TEXTJOIN(",",TRUE,IF(E117:G117&lt;&gt;"",""""&amp;IF(E117:G117=36,46,E117:G117)&amp;"""","")))</f>
        <v xml:space="preserve">    null,</v>
      </c>
      <c r="I117" t="str">
        <f t="shared" si="8"/>
        <v xml:space="preserve">    null,</v>
      </c>
    </row>
    <row r="118" spans="1:9" x14ac:dyDescent="0.25">
      <c r="A118" s="1" t="s">
        <v>115</v>
      </c>
      <c r="B118" s="8"/>
      <c r="C118" s="8"/>
      <c r="D118" s="8"/>
      <c r="E118" s="8" t="str">
        <f t="shared" si="5"/>
        <v/>
      </c>
      <c r="F118" s="8" t="str">
        <f t="shared" si="6"/>
        <v/>
      </c>
      <c r="G118" s="8" t="str">
        <f t="shared" si="7"/>
        <v/>
      </c>
      <c r="H118" t="str" cm="1">
        <f t="array" ref="H118">IF(COUNTA(B118:D118)=0,"    null,"," " &amp; _xlfn.TEXTJOIN(",",TRUE,IF(E118:G118&lt;&gt;"",""""&amp;IF(E118:G118=36,46,E118:G118)&amp;"""","")))</f>
        <v xml:space="preserve">    null,</v>
      </c>
      <c r="I118" t="str">
        <f t="shared" si="8"/>
        <v xml:space="preserve">    null,</v>
      </c>
    </row>
    <row r="119" spans="1:9" x14ac:dyDescent="0.25">
      <c r="A119" s="1" t="s">
        <v>116</v>
      </c>
      <c r="B119" s="8"/>
      <c r="C119" s="8"/>
      <c r="D119" s="8"/>
      <c r="E119" s="8" t="str">
        <f t="shared" si="5"/>
        <v/>
      </c>
      <c r="F119" s="8" t="str">
        <f t="shared" si="6"/>
        <v/>
      </c>
      <c r="G119" s="8" t="str">
        <f t="shared" si="7"/>
        <v/>
      </c>
      <c r="H119" t="str" cm="1">
        <f t="array" ref="H119">IF(COUNTA(B119:D119)=0,"    null,"," " &amp; _xlfn.TEXTJOIN(",",TRUE,IF(E119:G119&lt;&gt;"",""""&amp;IF(E119:G119=36,46,E119:G119)&amp;"""","")))</f>
        <v xml:space="preserve">    null,</v>
      </c>
      <c r="I119" t="str">
        <f t="shared" si="8"/>
        <v xml:space="preserve">    null,</v>
      </c>
    </row>
    <row r="120" spans="1:9" x14ac:dyDescent="0.25">
      <c r="A120" s="1" t="s">
        <v>117</v>
      </c>
      <c r="B120" s="8"/>
      <c r="C120" s="8"/>
      <c r="D120" s="8"/>
      <c r="E120" s="8" t="str">
        <f t="shared" si="5"/>
        <v/>
      </c>
      <c r="F120" s="8" t="str">
        <f t="shared" si="6"/>
        <v/>
      </c>
      <c r="G120" s="8" t="str">
        <f t="shared" si="7"/>
        <v/>
      </c>
      <c r="H120" t="str" cm="1">
        <f t="array" ref="H120">IF(COUNTA(B120:D120)=0,"    null,"," " &amp; _xlfn.TEXTJOIN(",",TRUE,IF(E120:G120&lt;&gt;"",""""&amp;IF(E120:G120=36,46,E120:G120)&amp;"""","")))</f>
        <v xml:space="preserve">    null,</v>
      </c>
      <c r="I120" t="str">
        <f t="shared" si="8"/>
        <v xml:space="preserve">    null,</v>
      </c>
    </row>
    <row r="121" spans="1:9" x14ac:dyDescent="0.25">
      <c r="A121" s="1" t="s">
        <v>118</v>
      </c>
      <c r="B121" s="8"/>
      <c r="C121" s="8"/>
      <c r="D121" s="8"/>
      <c r="E121" s="8" t="str">
        <f t="shared" si="5"/>
        <v/>
      </c>
      <c r="F121" s="8" t="str">
        <f t="shared" si="6"/>
        <v/>
      </c>
      <c r="G121" s="8" t="str">
        <f t="shared" si="7"/>
        <v/>
      </c>
      <c r="H121" t="str" cm="1">
        <f t="array" ref="H121">IF(COUNTA(B121:D121)=0,"    null,"," " &amp; _xlfn.TEXTJOIN(",",TRUE,IF(E121:G121&lt;&gt;"",""""&amp;IF(E121:G121=36,46,E121:G121)&amp;"""","")))</f>
        <v xml:space="preserve">    null,</v>
      </c>
      <c r="I121" t="str">
        <f t="shared" si="8"/>
        <v xml:space="preserve">    null,</v>
      </c>
    </row>
    <row r="122" spans="1:9" x14ac:dyDescent="0.25">
      <c r="A122" s="1" t="s">
        <v>119</v>
      </c>
      <c r="B122" s="8"/>
      <c r="C122" s="8"/>
      <c r="D122" s="8"/>
      <c r="E122" s="8" t="str">
        <f t="shared" si="5"/>
        <v/>
      </c>
      <c r="F122" s="8" t="str">
        <f t="shared" si="6"/>
        <v/>
      </c>
      <c r="G122" s="8" t="str">
        <f t="shared" si="7"/>
        <v/>
      </c>
      <c r="H122" t="str" cm="1">
        <f t="array" ref="H122">IF(COUNTA(B122:D122)=0,"    null,"," " &amp; _xlfn.TEXTJOIN(",",TRUE,IF(E122:G122&lt;&gt;"",""""&amp;IF(E122:G122=36,46,E122:G122)&amp;"""","")))</f>
        <v xml:space="preserve">    null,</v>
      </c>
      <c r="I122" t="str">
        <f t="shared" si="8"/>
        <v xml:space="preserve">    null,</v>
      </c>
    </row>
    <row r="123" spans="1:9" x14ac:dyDescent="0.25">
      <c r="A123" s="1" t="s">
        <v>120</v>
      </c>
      <c r="B123" s="8"/>
      <c r="C123" s="8"/>
      <c r="D123" s="8"/>
      <c r="E123" s="8" t="str">
        <f t="shared" si="5"/>
        <v/>
      </c>
      <c r="F123" s="8" t="str">
        <f t="shared" si="6"/>
        <v/>
      </c>
      <c r="G123" s="8" t="str">
        <f t="shared" si="7"/>
        <v/>
      </c>
      <c r="H123" t="str" cm="1">
        <f t="array" ref="H123">IF(COUNTA(B123:D123)=0,"    null,"," " &amp; _xlfn.TEXTJOIN(",",TRUE,IF(E123:G123&lt;&gt;"",""""&amp;IF(E123:G123=36,46,E123:G123)&amp;"""","")))</f>
        <v xml:space="preserve">    null,</v>
      </c>
      <c r="I123" t="str">
        <f t="shared" si="8"/>
        <v xml:space="preserve">    null,</v>
      </c>
    </row>
    <row r="124" spans="1:9" x14ac:dyDescent="0.25">
      <c r="A124" s="1" t="s">
        <v>121</v>
      </c>
      <c r="B124" s="8"/>
      <c r="C124" s="8"/>
      <c r="D124" s="8"/>
      <c r="E124" s="8" t="str">
        <f t="shared" si="5"/>
        <v/>
      </c>
      <c r="F124" s="8" t="str">
        <f t="shared" si="6"/>
        <v/>
      </c>
      <c r="G124" s="8" t="str">
        <f t="shared" si="7"/>
        <v/>
      </c>
      <c r="H124" t="str" cm="1">
        <f t="array" ref="H124">IF(COUNTA(B124:D124)=0,"    null,"," " &amp; _xlfn.TEXTJOIN(",",TRUE,IF(E124:G124&lt;&gt;"",""""&amp;IF(E124:G124=36,46,E124:G124)&amp;"""","")))</f>
        <v xml:space="preserve">    null,</v>
      </c>
      <c r="I124" t="str">
        <f t="shared" si="8"/>
        <v xml:space="preserve">    null,</v>
      </c>
    </row>
    <row r="125" spans="1:9" x14ac:dyDescent="0.25">
      <c r="A125" s="1" t="s">
        <v>122</v>
      </c>
      <c r="B125" s="8"/>
      <c r="C125" s="8"/>
      <c r="D125" s="8"/>
      <c r="E125" s="8" t="str">
        <f t="shared" si="5"/>
        <v/>
      </c>
      <c r="F125" s="8" t="str">
        <f t="shared" si="6"/>
        <v/>
      </c>
      <c r="G125" s="8" t="str">
        <f t="shared" si="7"/>
        <v/>
      </c>
      <c r="H125" t="str" cm="1">
        <f t="array" ref="H125">IF(COUNTA(B125:D125)=0,"    null,"," " &amp; _xlfn.TEXTJOIN(",",TRUE,IF(E125:G125&lt;&gt;"",""""&amp;IF(E125:G125=36,46,E125:G125)&amp;"""","")))</f>
        <v xml:space="preserve">    null,</v>
      </c>
      <c r="I125" t="str">
        <f t="shared" si="8"/>
        <v xml:space="preserve">    null,</v>
      </c>
    </row>
    <row r="126" spans="1:9" x14ac:dyDescent="0.25">
      <c r="A126" s="1" t="s">
        <v>123</v>
      </c>
      <c r="B126" s="8"/>
      <c r="C126" s="8"/>
      <c r="D126" s="8"/>
      <c r="E126" s="8" t="str">
        <f t="shared" si="5"/>
        <v/>
      </c>
      <c r="F126" s="8" t="str">
        <f t="shared" si="6"/>
        <v/>
      </c>
      <c r="G126" s="8" t="str">
        <f t="shared" si="7"/>
        <v/>
      </c>
      <c r="H126" t="str" cm="1">
        <f t="array" ref="H126">IF(COUNTA(B126:D126)=0,"    null,"," " &amp; _xlfn.TEXTJOIN(",",TRUE,IF(E126:G126&lt;&gt;"",""""&amp;IF(E126:G126=36,46,E126:G126)&amp;"""","")))</f>
        <v xml:space="preserve">    null,</v>
      </c>
      <c r="I126" t="str">
        <f t="shared" si="8"/>
        <v xml:space="preserve">    null,</v>
      </c>
    </row>
    <row r="127" spans="1:9" x14ac:dyDescent="0.25">
      <c r="A127" s="1" t="s">
        <v>124</v>
      </c>
      <c r="B127" s="8"/>
      <c r="C127" s="8"/>
      <c r="D127" s="8"/>
      <c r="E127" s="8" t="str">
        <f t="shared" si="5"/>
        <v/>
      </c>
      <c r="F127" s="8" t="str">
        <f t="shared" si="6"/>
        <v/>
      </c>
      <c r="G127" s="8" t="str">
        <f t="shared" si="7"/>
        <v/>
      </c>
      <c r="H127" t="str" cm="1">
        <f t="array" ref="H127">IF(COUNTA(B127:D127)=0,"    null,"," " &amp; _xlfn.TEXTJOIN(",",TRUE,IF(E127:G127&lt;&gt;"",""""&amp;IF(E127:G127=36,46,E127:G127)&amp;"""","")))</f>
        <v xml:space="preserve">    null,</v>
      </c>
      <c r="I127" t="str">
        <f t="shared" si="8"/>
        <v xml:space="preserve">    null,</v>
      </c>
    </row>
    <row r="128" spans="1:9" x14ac:dyDescent="0.25">
      <c r="A128" s="1" t="s">
        <v>125</v>
      </c>
      <c r="B128" s="8"/>
      <c r="C128" s="8"/>
      <c r="D128" s="8"/>
      <c r="E128" s="8" t="str">
        <f t="shared" si="5"/>
        <v/>
      </c>
      <c r="F128" s="8" t="str">
        <f t="shared" si="6"/>
        <v/>
      </c>
      <c r="G128" s="8" t="str">
        <f t="shared" si="7"/>
        <v/>
      </c>
      <c r="H128" t="str" cm="1">
        <f t="array" ref="H128">IF(COUNTA(B128:D128)=0,"    null,"," " &amp; _xlfn.TEXTJOIN(",",TRUE,IF(E128:G128&lt;&gt;"",""""&amp;IF(E128:G128=36,46,E128:G128)&amp;"""","")))</f>
        <v xml:space="preserve">    null,</v>
      </c>
      <c r="I128" t="str">
        <f t="shared" si="8"/>
        <v xml:space="preserve">    null,</v>
      </c>
    </row>
    <row r="129" spans="1:9" x14ac:dyDescent="0.25">
      <c r="A129" s="1" t="s">
        <v>126</v>
      </c>
      <c r="B129" s="8"/>
      <c r="C129" s="8"/>
      <c r="D129" s="8"/>
      <c r="E129" s="8" t="str">
        <f t="shared" si="5"/>
        <v/>
      </c>
      <c r="F129" s="8" t="str">
        <f t="shared" si="6"/>
        <v/>
      </c>
      <c r="G129" s="8" t="str">
        <f t="shared" si="7"/>
        <v/>
      </c>
      <c r="H129" t="str" cm="1">
        <f t="array" ref="H129">IF(COUNTA(B129:D129)=0,"    null,"," " &amp; _xlfn.TEXTJOIN(",",TRUE,IF(E129:G129&lt;&gt;"",""""&amp;IF(E129:G129=36,46,E129:G129)&amp;"""","")))</f>
        <v xml:space="preserve">    null,</v>
      </c>
      <c r="I129" t="str">
        <f t="shared" si="8"/>
        <v xml:space="preserve">    null,</v>
      </c>
    </row>
    <row r="130" spans="1:9" x14ac:dyDescent="0.25">
      <c r="A130" s="1" t="s">
        <v>127</v>
      </c>
      <c r="B130" s="8"/>
      <c r="C130" s="8"/>
      <c r="D130" s="8"/>
      <c r="E130" s="8" t="str">
        <f t="shared" si="5"/>
        <v/>
      </c>
      <c r="F130" s="8" t="str">
        <f t="shared" si="6"/>
        <v/>
      </c>
      <c r="G130" s="8" t="str">
        <f t="shared" si="7"/>
        <v/>
      </c>
      <c r="H130" t="str" cm="1">
        <f t="array" ref="H130">IF(COUNTA(B130:D130)=0,"    null,"," " &amp; _xlfn.TEXTJOIN(",",TRUE,IF(E130:G130&lt;&gt;"",""""&amp;IF(E130:G130=36,46,E130:G130)&amp;"""","")))</f>
        <v xml:space="preserve">    null,</v>
      </c>
      <c r="I130" t="str">
        <f t="shared" si="8"/>
        <v xml:space="preserve">    null,</v>
      </c>
    </row>
    <row r="131" spans="1:9" x14ac:dyDescent="0.25">
      <c r="A131" s="1" t="s">
        <v>128</v>
      </c>
      <c r="B131" s="8"/>
      <c r="C131" s="8"/>
      <c r="D131" s="8"/>
      <c r="E131" s="8" t="str">
        <f t="shared" si="5"/>
        <v/>
      </c>
      <c r="F131" s="8" t="str">
        <f t="shared" si="6"/>
        <v/>
      </c>
      <c r="G131" s="8" t="str">
        <f t="shared" si="7"/>
        <v/>
      </c>
      <c r="H131" t="str" cm="1">
        <f t="array" ref="H131">IF(COUNTA(B131:D131)=0,"    null,"," " &amp; _xlfn.TEXTJOIN(",",TRUE,IF(E131:G131&lt;&gt;"",""""&amp;IF(E131:G131=36,46,E131:G131)&amp;"""","")))</f>
        <v xml:space="preserve">    null,</v>
      </c>
      <c r="I131" t="str">
        <f t="shared" si="8"/>
        <v xml:space="preserve">    null,</v>
      </c>
    </row>
    <row r="132" spans="1:9" x14ac:dyDescent="0.25">
      <c r="A132" s="1" t="s">
        <v>129</v>
      </c>
      <c r="B132" s="8"/>
      <c r="C132" s="8"/>
      <c r="D132" s="8"/>
      <c r="E132" s="8" t="str">
        <f t="shared" si="5"/>
        <v/>
      </c>
      <c r="F132" s="8" t="str">
        <f t="shared" si="6"/>
        <v/>
      </c>
      <c r="G132" s="8" t="str">
        <f t="shared" si="7"/>
        <v/>
      </c>
      <c r="H132" t="str" cm="1">
        <f t="array" ref="H132">IF(COUNTA(B132:D132)=0,"    null,"," " &amp; _xlfn.TEXTJOIN(",",TRUE,IF(E132:G132&lt;&gt;"",""""&amp;IF(E132:G132=36,46,E132:G132)&amp;"""","")))</f>
        <v xml:space="preserve">    null,</v>
      </c>
      <c r="I132" t="str">
        <f t="shared" si="8"/>
        <v xml:space="preserve">    null,</v>
      </c>
    </row>
    <row r="133" spans="1:9" x14ac:dyDescent="0.25">
      <c r="A133" s="1" t="s">
        <v>130</v>
      </c>
      <c r="B133" s="8"/>
      <c r="C133" s="8"/>
      <c r="D133" s="8"/>
      <c r="E133" s="8" t="str">
        <f t="shared" ref="E133:E196" si="9">IF(B133 = "", "", IF(LEN(B133)=2,B133,
IF(B133=0,47,
IF(B133=1,37,
IF(B133=2,38,
IF(B133=3,39,
IF(B133=4,27,
IF(B133=5,28,
IF(B133=6,29,
IF(B133=7,17,
IF(B133=8,18,
IF(B133=9,19,B133))))))))))))</f>
        <v/>
      </c>
      <c r="F133" s="8" t="str">
        <f t="shared" ref="F133:F196" si="10">IF(C133 = "", "", IF(LEN(C133)=2,C133,
IF(C133=0,47,
IF(C133=1,37,
IF(C133=2,38,
IF(C133=3,39,
IF(C133=4,27,
IF(C133=5,28,
IF(C133=6,29,
IF(C133=7,17,
IF(C133=8,18,
IF(C133=9,19,C133))))))))))))</f>
        <v/>
      </c>
      <c r="G133" s="8" t="str">
        <f t="shared" ref="G133:G196" si="11">IF(D133 = "", "", IF(LEN(D133)=2,D133,
IF(D133=0,47,
IF(D133=1,37,
IF(D133=2,38,
IF(D133=3,39,
IF(D133=4,27,
IF(D133=5,28,
IF(D133=6,29,
IF(D133=7,17,
IF(D133=8,18,
IF(D133=9,19,D133))))))))))))</f>
        <v/>
      </c>
      <c r="H133" t="str" cm="1">
        <f t="array" ref="H133">IF(COUNTA(B133:D133)=0,"    null,"," " &amp; _xlfn.TEXTJOIN(",",TRUE,IF(E133:G133&lt;&gt;"",""""&amp;IF(E133:G133=36,46,E133:G133)&amp;"""","")))</f>
        <v xml:space="preserve">    null,</v>
      </c>
      <c r="I133" t="str">
        <f t="shared" ref="I133:I196" si="12">IF(H133="    null,", H133, "    {""bytes"":["&amp;H133&amp;"]},")</f>
        <v xml:space="preserve">    null,</v>
      </c>
    </row>
    <row r="134" spans="1:9" x14ac:dyDescent="0.25">
      <c r="A134" s="1" t="s">
        <v>131</v>
      </c>
      <c r="B134" s="8"/>
      <c r="C134" s="8"/>
      <c r="D134" s="8"/>
      <c r="E134" s="8" t="str">
        <f t="shared" si="9"/>
        <v/>
      </c>
      <c r="F134" s="8" t="str">
        <f t="shared" si="10"/>
        <v/>
      </c>
      <c r="G134" s="8" t="str">
        <f t="shared" si="11"/>
        <v/>
      </c>
      <c r="H134" t="str" cm="1">
        <f t="array" ref="H134">IF(COUNTA(B134:D134)=0,"    null,"," " &amp; _xlfn.TEXTJOIN(",",TRUE,IF(E134:G134&lt;&gt;"",""""&amp;IF(E134:G134=36,46,E134:G134)&amp;"""","")))</f>
        <v xml:space="preserve">    null,</v>
      </c>
      <c r="I134" t="str">
        <f t="shared" si="12"/>
        <v xml:space="preserve">    null,</v>
      </c>
    </row>
    <row r="135" spans="1:9" x14ac:dyDescent="0.25">
      <c r="A135" s="1" t="s">
        <v>132</v>
      </c>
      <c r="B135" s="8"/>
      <c r="C135" s="8"/>
      <c r="D135" s="8"/>
      <c r="E135" s="8" t="str">
        <f t="shared" si="9"/>
        <v/>
      </c>
      <c r="F135" s="8" t="str">
        <f t="shared" si="10"/>
        <v/>
      </c>
      <c r="G135" s="8" t="str">
        <f t="shared" si="11"/>
        <v/>
      </c>
      <c r="H135" t="str" cm="1">
        <f t="array" ref="H135">IF(COUNTA(B135:D135)=0,"    null,"," " &amp; _xlfn.TEXTJOIN(",",TRUE,IF(E135:G135&lt;&gt;"",""""&amp;IF(E135:G135=36,46,E135:G135)&amp;"""","")))</f>
        <v xml:space="preserve">    null,</v>
      </c>
      <c r="I135" t="str">
        <f t="shared" si="12"/>
        <v xml:space="preserve">    null,</v>
      </c>
    </row>
    <row r="136" spans="1:9" x14ac:dyDescent="0.25">
      <c r="A136" s="1" t="s">
        <v>133</v>
      </c>
      <c r="B136" s="8"/>
      <c r="C136" s="8"/>
      <c r="D136" s="8"/>
      <c r="E136" s="8" t="str">
        <f t="shared" si="9"/>
        <v/>
      </c>
      <c r="F136" s="8" t="str">
        <f t="shared" si="10"/>
        <v/>
      </c>
      <c r="G136" s="8" t="str">
        <f t="shared" si="11"/>
        <v/>
      </c>
      <c r="H136" t="str" cm="1">
        <f t="array" ref="H136">IF(COUNTA(B136:D136)=0,"    null,"," " &amp; _xlfn.TEXTJOIN(",",TRUE,IF(E136:G136&lt;&gt;"",""""&amp;IF(E136:G136=36,46,E136:G136)&amp;"""","")))</f>
        <v xml:space="preserve">    null,</v>
      </c>
      <c r="I136" t="str">
        <f t="shared" si="12"/>
        <v xml:space="preserve">    null,</v>
      </c>
    </row>
    <row r="137" spans="1:9" x14ac:dyDescent="0.25">
      <c r="A137" s="1" t="s">
        <v>134</v>
      </c>
      <c r="B137" s="8"/>
      <c r="C137" s="8"/>
      <c r="D137" s="8"/>
      <c r="E137" s="8" t="str">
        <f t="shared" si="9"/>
        <v/>
      </c>
      <c r="F137" s="8" t="str">
        <f t="shared" si="10"/>
        <v/>
      </c>
      <c r="G137" s="8" t="str">
        <f t="shared" si="11"/>
        <v/>
      </c>
      <c r="H137" t="str" cm="1">
        <f t="array" ref="H137">IF(COUNTA(B137:D137)=0,"    null,"," " &amp; _xlfn.TEXTJOIN(",",TRUE,IF(E137:G137&lt;&gt;"",""""&amp;IF(E137:G137=36,46,E137:G137)&amp;"""","")))</f>
        <v xml:space="preserve">    null,</v>
      </c>
      <c r="I137" t="str">
        <f t="shared" si="12"/>
        <v xml:space="preserve">    null,</v>
      </c>
    </row>
    <row r="138" spans="1:9" x14ac:dyDescent="0.25">
      <c r="A138" s="1" t="s">
        <v>135</v>
      </c>
      <c r="B138" s="8"/>
      <c r="C138" s="8"/>
      <c r="D138" s="8"/>
      <c r="E138" s="8" t="str">
        <f t="shared" si="9"/>
        <v/>
      </c>
      <c r="F138" s="8" t="str">
        <f t="shared" si="10"/>
        <v/>
      </c>
      <c r="G138" s="8" t="str">
        <f t="shared" si="11"/>
        <v/>
      </c>
      <c r="H138" t="str" cm="1">
        <f t="array" ref="H138">IF(COUNTA(B138:D138)=0,"    null,"," " &amp; _xlfn.TEXTJOIN(",",TRUE,IF(E138:G138&lt;&gt;"",""""&amp;IF(E138:G138=36,46,E138:G138)&amp;"""","")))</f>
        <v xml:space="preserve">    null,</v>
      </c>
      <c r="I138" t="str">
        <f t="shared" si="12"/>
        <v xml:space="preserve">    null,</v>
      </c>
    </row>
    <row r="139" spans="1:9" x14ac:dyDescent="0.25">
      <c r="A139" s="1" t="s">
        <v>136</v>
      </c>
      <c r="B139" s="8"/>
      <c r="C139" s="8"/>
      <c r="D139" s="8"/>
      <c r="E139" s="8" t="str">
        <f t="shared" si="9"/>
        <v/>
      </c>
      <c r="F139" s="8" t="str">
        <f t="shared" si="10"/>
        <v/>
      </c>
      <c r="G139" s="8" t="str">
        <f t="shared" si="11"/>
        <v/>
      </c>
      <c r="H139" t="str" cm="1">
        <f t="array" ref="H139">IF(COUNTA(B139:D139)=0,"    null,"," " &amp; _xlfn.TEXTJOIN(",",TRUE,IF(E139:G139&lt;&gt;"",""""&amp;IF(E139:G139=36,46,E139:G139)&amp;"""","")))</f>
        <v xml:space="preserve">    null,</v>
      </c>
      <c r="I139" t="str">
        <f t="shared" si="12"/>
        <v xml:space="preserve">    null,</v>
      </c>
    </row>
    <row r="140" spans="1:9" x14ac:dyDescent="0.25">
      <c r="A140" s="1" t="s">
        <v>137</v>
      </c>
      <c r="B140" s="8"/>
      <c r="C140" s="8"/>
      <c r="D140" s="8"/>
      <c r="E140" s="8" t="str">
        <f t="shared" si="9"/>
        <v/>
      </c>
      <c r="F140" s="8" t="str">
        <f t="shared" si="10"/>
        <v/>
      </c>
      <c r="G140" s="8" t="str">
        <f t="shared" si="11"/>
        <v/>
      </c>
      <c r="H140" t="str" cm="1">
        <f t="array" ref="H140">IF(COUNTA(B140:D140)=0,"    null,"," " &amp; _xlfn.TEXTJOIN(",",TRUE,IF(E140:G140&lt;&gt;"",""""&amp;IF(E140:G140=36,46,E140:G140)&amp;"""","")))</f>
        <v xml:space="preserve">    null,</v>
      </c>
      <c r="I140" t="str">
        <f t="shared" si="12"/>
        <v xml:space="preserve">    null,</v>
      </c>
    </row>
    <row r="141" spans="1:9" x14ac:dyDescent="0.25">
      <c r="A141" s="1" t="s">
        <v>138</v>
      </c>
      <c r="B141" s="8"/>
      <c r="C141" s="8"/>
      <c r="D141" s="8"/>
      <c r="E141" s="8" t="str">
        <f t="shared" si="9"/>
        <v/>
      </c>
      <c r="F141" s="8" t="str">
        <f t="shared" si="10"/>
        <v/>
      </c>
      <c r="G141" s="8" t="str">
        <f t="shared" si="11"/>
        <v/>
      </c>
      <c r="H141" t="str" cm="1">
        <f t="array" ref="H141">IF(COUNTA(B141:D141)=0,"    null,"," " &amp; _xlfn.TEXTJOIN(",",TRUE,IF(E141:G141&lt;&gt;"",""""&amp;IF(E141:G141=36,46,E141:G141)&amp;"""","")))</f>
        <v xml:space="preserve">    null,</v>
      </c>
      <c r="I141" t="str">
        <f t="shared" si="12"/>
        <v xml:space="preserve">    null,</v>
      </c>
    </row>
    <row r="142" spans="1:9" x14ac:dyDescent="0.25">
      <c r="A142" s="1" t="s">
        <v>139</v>
      </c>
      <c r="B142" s="8"/>
      <c r="C142" s="8"/>
      <c r="D142" s="8"/>
      <c r="E142" s="8" t="str">
        <f t="shared" si="9"/>
        <v/>
      </c>
      <c r="F142" s="8" t="str">
        <f t="shared" si="10"/>
        <v/>
      </c>
      <c r="G142" s="8" t="str">
        <f t="shared" si="11"/>
        <v/>
      </c>
      <c r="H142" t="str" cm="1">
        <f t="array" ref="H142">IF(COUNTA(B142:D142)=0,"    null,"," " &amp; _xlfn.TEXTJOIN(",",TRUE,IF(E142:G142&lt;&gt;"",""""&amp;IF(E142:G142=36,46,E142:G142)&amp;"""","")))</f>
        <v xml:space="preserve">    null,</v>
      </c>
      <c r="I142" t="str">
        <f t="shared" si="12"/>
        <v xml:space="preserve">    null,</v>
      </c>
    </row>
    <row r="143" spans="1:9" x14ac:dyDescent="0.25">
      <c r="A143" s="1" t="s">
        <v>140</v>
      </c>
      <c r="B143" s="8"/>
      <c r="C143" s="8"/>
      <c r="D143" s="8"/>
      <c r="E143" s="8" t="str">
        <f t="shared" si="9"/>
        <v/>
      </c>
      <c r="F143" s="8" t="str">
        <f t="shared" si="10"/>
        <v/>
      </c>
      <c r="G143" s="8" t="str">
        <f t="shared" si="11"/>
        <v/>
      </c>
      <c r="H143" t="str" cm="1">
        <f t="array" ref="H143">IF(COUNTA(B143:D143)=0,"    null,"," " &amp; _xlfn.TEXTJOIN(",",TRUE,IF(E143:G143&lt;&gt;"",""""&amp;IF(E143:G143=36,46,E143:G143)&amp;"""","")))</f>
        <v xml:space="preserve">    null,</v>
      </c>
      <c r="I143" t="str">
        <f t="shared" si="12"/>
        <v xml:space="preserve">    null,</v>
      </c>
    </row>
    <row r="144" spans="1:9" x14ac:dyDescent="0.25">
      <c r="A144" s="1" t="s">
        <v>141</v>
      </c>
      <c r="B144" s="8"/>
      <c r="C144" s="8"/>
      <c r="D144" s="8"/>
      <c r="E144" s="8" t="str">
        <f t="shared" si="9"/>
        <v/>
      </c>
      <c r="F144" s="8" t="str">
        <f t="shared" si="10"/>
        <v/>
      </c>
      <c r="G144" s="8" t="str">
        <f t="shared" si="11"/>
        <v/>
      </c>
      <c r="H144" t="str" cm="1">
        <f t="array" ref="H144">IF(COUNTA(B144:D144)=0,"    null,"," " &amp; _xlfn.TEXTJOIN(",",TRUE,IF(E144:G144&lt;&gt;"",""""&amp;IF(E144:G144=36,46,E144:G144)&amp;"""","")))</f>
        <v xml:space="preserve">    null,</v>
      </c>
      <c r="I144" t="str">
        <f t="shared" si="12"/>
        <v xml:space="preserve">    null,</v>
      </c>
    </row>
    <row r="145" spans="1:9" x14ac:dyDescent="0.25">
      <c r="A145" s="1" t="s">
        <v>142</v>
      </c>
      <c r="B145" s="8"/>
      <c r="C145" s="8"/>
      <c r="D145" s="8"/>
      <c r="E145" s="8" t="str">
        <f t="shared" si="9"/>
        <v/>
      </c>
      <c r="F145" s="8" t="str">
        <f t="shared" si="10"/>
        <v/>
      </c>
      <c r="G145" s="8" t="str">
        <f t="shared" si="11"/>
        <v/>
      </c>
      <c r="H145" t="str" cm="1">
        <f t="array" ref="H145">IF(COUNTA(B145:D145)=0,"    null,"," " &amp; _xlfn.TEXTJOIN(",",TRUE,IF(E145:G145&lt;&gt;"",""""&amp;IF(E145:G145=36,46,E145:G145)&amp;"""","")))</f>
        <v xml:space="preserve">    null,</v>
      </c>
      <c r="I145" t="str">
        <f t="shared" si="12"/>
        <v xml:space="preserve">    null,</v>
      </c>
    </row>
    <row r="146" spans="1:9" x14ac:dyDescent="0.25">
      <c r="A146" s="1" t="s">
        <v>143</v>
      </c>
      <c r="B146" s="8"/>
      <c r="C146" s="8"/>
      <c r="D146" s="8"/>
      <c r="E146" s="8" t="str">
        <f t="shared" si="9"/>
        <v/>
      </c>
      <c r="F146" s="8" t="str">
        <f t="shared" si="10"/>
        <v/>
      </c>
      <c r="G146" s="8" t="str">
        <f t="shared" si="11"/>
        <v/>
      </c>
      <c r="H146" t="str" cm="1">
        <f t="array" ref="H146">IF(COUNTA(B146:D146)=0,"    null,"," " &amp; _xlfn.TEXTJOIN(",",TRUE,IF(E146:G146&lt;&gt;"",""""&amp;IF(E146:G146=36,46,E146:G146)&amp;"""","")))</f>
        <v xml:space="preserve">    null,</v>
      </c>
      <c r="I146" t="str">
        <f t="shared" si="12"/>
        <v xml:space="preserve">    null,</v>
      </c>
    </row>
    <row r="147" spans="1:9" x14ac:dyDescent="0.25">
      <c r="A147" s="1" t="s">
        <v>144</v>
      </c>
      <c r="B147" s="8"/>
      <c r="C147" s="8"/>
      <c r="D147" s="8"/>
      <c r="E147" s="8" t="str">
        <f t="shared" si="9"/>
        <v/>
      </c>
      <c r="F147" s="8" t="str">
        <f t="shared" si="10"/>
        <v/>
      </c>
      <c r="G147" s="8" t="str">
        <f t="shared" si="11"/>
        <v/>
      </c>
      <c r="H147" t="str" cm="1">
        <f t="array" ref="H147">IF(COUNTA(B147:D147)=0,"    null,"," " &amp; _xlfn.TEXTJOIN(",",TRUE,IF(E147:G147&lt;&gt;"",""""&amp;IF(E147:G147=36,46,E147:G147)&amp;"""","")))</f>
        <v xml:space="preserve">    null,</v>
      </c>
      <c r="I147" t="str">
        <f t="shared" si="12"/>
        <v xml:space="preserve">    null,</v>
      </c>
    </row>
    <row r="148" spans="1:9" x14ac:dyDescent="0.25">
      <c r="A148" s="1" t="s">
        <v>145</v>
      </c>
      <c r="B148" s="8"/>
      <c r="C148" s="8"/>
      <c r="D148" s="8"/>
      <c r="E148" s="8" t="str">
        <f t="shared" si="9"/>
        <v/>
      </c>
      <c r="F148" s="8" t="str">
        <f t="shared" si="10"/>
        <v/>
      </c>
      <c r="G148" s="8" t="str">
        <f t="shared" si="11"/>
        <v/>
      </c>
      <c r="H148" t="str" cm="1">
        <f t="array" ref="H148">IF(COUNTA(B148:D148)=0,"    null,"," " &amp; _xlfn.TEXTJOIN(",",TRUE,IF(E148:G148&lt;&gt;"",""""&amp;IF(E148:G148=36,46,E148:G148)&amp;"""","")))</f>
        <v xml:space="preserve">    null,</v>
      </c>
      <c r="I148" t="str">
        <f t="shared" si="12"/>
        <v xml:space="preserve">    null,</v>
      </c>
    </row>
    <row r="149" spans="1:9" x14ac:dyDescent="0.25">
      <c r="A149" s="1" t="s">
        <v>146</v>
      </c>
      <c r="B149" s="8"/>
      <c r="C149" s="8"/>
      <c r="D149" s="8"/>
      <c r="E149" s="8" t="str">
        <f t="shared" si="9"/>
        <v/>
      </c>
      <c r="F149" s="8" t="str">
        <f t="shared" si="10"/>
        <v/>
      </c>
      <c r="G149" s="8" t="str">
        <f t="shared" si="11"/>
        <v/>
      </c>
      <c r="H149" t="str" cm="1">
        <f t="array" ref="H149">IF(COUNTA(B149:D149)=0,"    null,"," " &amp; _xlfn.TEXTJOIN(",",TRUE,IF(E149:G149&lt;&gt;"",""""&amp;IF(E149:G149=36,46,E149:G149)&amp;"""","")))</f>
        <v xml:space="preserve">    null,</v>
      </c>
      <c r="I149" t="str">
        <f t="shared" si="12"/>
        <v xml:space="preserve">    null,</v>
      </c>
    </row>
    <row r="150" spans="1:9" x14ac:dyDescent="0.25">
      <c r="A150" s="1" t="s">
        <v>147</v>
      </c>
      <c r="B150" s="8"/>
      <c r="C150" s="8"/>
      <c r="D150" s="8"/>
      <c r="E150" s="8" t="str">
        <f t="shared" si="9"/>
        <v/>
      </c>
      <c r="F150" s="8" t="str">
        <f t="shared" si="10"/>
        <v/>
      </c>
      <c r="G150" s="8" t="str">
        <f t="shared" si="11"/>
        <v/>
      </c>
      <c r="H150" t="str" cm="1">
        <f t="array" ref="H150">IF(COUNTA(B150:D150)=0,"    null,"," " &amp; _xlfn.TEXTJOIN(",",TRUE,IF(E150:G150&lt;&gt;"",""""&amp;IF(E150:G150=36,46,E150:G150)&amp;"""","")))</f>
        <v xml:space="preserve">    null,</v>
      </c>
      <c r="I150" t="str">
        <f t="shared" si="12"/>
        <v xml:space="preserve">    null,</v>
      </c>
    </row>
    <row r="151" spans="1:9" x14ac:dyDescent="0.25">
      <c r="A151" s="1" t="s">
        <v>148</v>
      </c>
      <c r="B151" s="8"/>
      <c r="C151" s="8"/>
      <c r="D151" s="8"/>
      <c r="E151" s="8" t="str">
        <f t="shared" si="9"/>
        <v/>
      </c>
      <c r="F151" s="8" t="str">
        <f t="shared" si="10"/>
        <v/>
      </c>
      <c r="G151" s="8" t="str">
        <f t="shared" si="11"/>
        <v/>
      </c>
      <c r="H151" t="str" cm="1">
        <f t="array" ref="H151">IF(COUNTA(B151:D151)=0,"    null,"," " &amp; _xlfn.TEXTJOIN(",",TRUE,IF(E151:G151&lt;&gt;"",""""&amp;IF(E151:G151=36,46,E151:G151)&amp;"""","")))</f>
        <v xml:space="preserve">    null,</v>
      </c>
      <c r="I151" t="str">
        <f t="shared" si="12"/>
        <v xml:space="preserve">    null,</v>
      </c>
    </row>
    <row r="152" spans="1:9" x14ac:dyDescent="0.25">
      <c r="A152" s="1" t="s">
        <v>149</v>
      </c>
      <c r="B152" s="8"/>
      <c r="C152" s="8"/>
      <c r="D152" s="8"/>
      <c r="E152" s="8" t="str">
        <f t="shared" si="9"/>
        <v/>
      </c>
      <c r="F152" s="8" t="str">
        <f t="shared" si="10"/>
        <v/>
      </c>
      <c r="G152" s="8" t="str">
        <f t="shared" si="11"/>
        <v/>
      </c>
      <c r="H152" t="str" cm="1">
        <f t="array" ref="H152">IF(COUNTA(B152:D152)=0,"    null,"," " &amp; _xlfn.TEXTJOIN(",",TRUE,IF(E152:G152&lt;&gt;"",""""&amp;IF(E152:G152=36,46,E152:G152)&amp;"""","")))</f>
        <v xml:space="preserve">    null,</v>
      </c>
      <c r="I152" t="str">
        <f t="shared" si="12"/>
        <v xml:space="preserve">    null,</v>
      </c>
    </row>
    <row r="153" spans="1:9" x14ac:dyDescent="0.25">
      <c r="A153" s="1" t="s">
        <v>150</v>
      </c>
      <c r="B153" s="8"/>
      <c r="C153" s="8"/>
      <c r="D153" s="8"/>
      <c r="E153" s="8" t="str">
        <f t="shared" si="9"/>
        <v/>
      </c>
      <c r="F153" s="8" t="str">
        <f t="shared" si="10"/>
        <v/>
      </c>
      <c r="G153" s="8" t="str">
        <f t="shared" si="11"/>
        <v/>
      </c>
      <c r="H153" t="str" cm="1">
        <f t="array" ref="H153">IF(COUNTA(B153:D153)=0,"    null,"," " &amp; _xlfn.TEXTJOIN(",",TRUE,IF(E153:G153&lt;&gt;"",""""&amp;IF(E153:G153=36,46,E153:G153)&amp;"""","")))</f>
        <v xml:space="preserve">    null,</v>
      </c>
      <c r="I153" t="str">
        <f t="shared" si="12"/>
        <v xml:space="preserve">    null,</v>
      </c>
    </row>
    <row r="154" spans="1:9" x14ac:dyDescent="0.25">
      <c r="A154" s="1" t="s">
        <v>151</v>
      </c>
      <c r="B154" s="8"/>
      <c r="C154" s="8"/>
      <c r="D154" s="8"/>
      <c r="E154" s="8" t="str">
        <f t="shared" si="9"/>
        <v/>
      </c>
      <c r="F154" s="8" t="str">
        <f t="shared" si="10"/>
        <v/>
      </c>
      <c r="G154" s="8" t="str">
        <f t="shared" si="11"/>
        <v/>
      </c>
      <c r="H154" t="str" cm="1">
        <f t="array" ref="H154">IF(COUNTA(B154:D154)=0,"    null,"," " &amp; _xlfn.TEXTJOIN(",",TRUE,IF(E154:G154&lt;&gt;"",""""&amp;IF(E154:G154=36,46,E154:G154)&amp;"""","")))</f>
        <v xml:space="preserve">    null,</v>
      </c>
      <c r="I154" t="str">
        <f t="shared" si="12"/>
        <v xml:space="preserve">    null,</v>
      </c>
    </row>
    <row r="155" spans="1:9" x14ac:dyDescent="0.25">
      <c r="A155" s="1" t="s">
        <v>152</v>
      </c>
      <c r="B155" s="8"/>
      <c r="C155" s="8"/>
      <c r="D155" s="8"/>
      <c r="E155" s="8" t="str">
        <f t="shared" si="9"/>
        <v/>
      </c>
      <c r="F155" s="8" t="str">
        <f t="shared" si="10"/>
        <v/>
      </c>
      <c r="G155" s="8" t="str">
        <f t="shared" si="11"/>
        <v/>
      </c>
      <c r="H155" t="str" cm="1">
        <f t="array" ref="H155">IF(COUNTA(B155:D155)=0,"    null,"," " &amp; _xlfn.TEXTJOIN(",",TRUE,IF(E155:G155&lt;&gt;"",""""&amp;IF(E155:G155=36,46,E155:G155)&amp;"""","")))</f>
        <v xml:space="preserve">    null,</v>
      </c>
      <c r="I155" t="str">
        <f t="shared" si="12"/>
        <v xml:space="preserve">    null,</v>
      </c>
    </row>
    <row r="156" spans="1:9" x14ac:dyDescent="0.25">
      <c r="A156" s="1" t="s">
        <v>153</v>
      </c>
      <c r="B156" s="8"/>
      <c r="C156" s="8"/>
      <c r="D156" s="8"/>
      <c r="E156" s="8" t="str">
        <f t="shared" si="9"/>
        <v/>
      </c>
      <c r="F156" s="8" t="str">
        <f t="shared" si="10"/>
        <v/>
      </c>
      <c r="G156" s="8" t="str">
        <f t="shared" si="11"/>
        <v/>
      </c>
      <c r="H156" t="str" cm="1">
        <f t="array" ref="H156">IF(COUNTA(B156:D156)=0,"    null,"," " &amp; _xlfn.TEXTJOIN(",",TRUE,IF(E156:G156&lt;&gt;"",""""&amp;IF(E156:G156=36,46,E156:G156)&amp;"""","")))</f>
        <v xml:space="preserve">    null,</v>
      </c>
      <c r="I156" t="str">
        <f t="shared" si="12"/>
        <v xml:space="preserve">    null,</v>
      </c>
    </row>
    <row r="157" spans="1:9" x14ac:dyDescent="0.25">
      <c r="A157" s="1" t="s">
        <v>154</v>
      </c>
      <c r="B157" s="8"/>
      <c r="C157" s="8"/>
      <c r="D157" s="8"/>
      <c r="E157" s="8" t="str">
        <f t="shared" si="9"/>
        <v/>
      </c>
      <c r="F157" s="8" t="str">
        <f t="shared" si="10"/>
        <v/>
      </c>
      <c r="G157" s="8" t="str">
        <f t="shared" si="11"/>
        <v/>
      </c>
      <c r="H157" t="str" cm="1">
        <f t="array" ref="H157">IF(COUNTA(B157:D157)=0,"    null,"," " &amp; _xlfn.TEXTJOIN(",",TRUE,IF(E157:G157&lt;&gt;"",""""&amp;IF(E157:G157=36,46,E157:G157)&amp;"""","")))</f>
        <v xml:space="preserve">    null,</v>
      </c>
      <c r="I157" t="str">
        <f t="shared" si="12"/>
        <v xml:space="preserve">    null,</v>
      </c>
    </row>
    <row r="158" spans="1:9" x14ac:dyDescent="0.25">
      <c r="A158" s="1" t="s">
        <v>155</v>
      </c>
      <c r="B158" s="8"/>
      <c r="C158" s="8"/>
      <c r="D158" s="8"/>
      <c r="E158" s="8" t="str">
        <f t="shared" si="9"/>
        <v/>
      </c>
      <c r="F158" s="8" t="str">
        <f t="shared" si="10"/>
        <v/>
      </c>
      <c r="G158" s="8" t="str">
        <f t="shared" si="11"/>
        <v/>
      </c>
      <c r="H158" t="str" cm="1">
        <f t="array" ref="H158">IF(COUNTA(B158:D158)=0,"    null,"," " &amp; _xlfn.TEXTJOIN(",",TRUE,IF(E158:G158&lt;&gt;"",""""&amp;IF(E158:G158=36,46,E158:G158)&amp;"""","")))</f>
        <v xml:space="preserve">    null,</v>
      </c>
      <c r="I158" t="str">
        <f t="shared" si="12"/>
        <v xml:space="preserve">    null,</v>
      </c>
    </row>
    <row r="159" spans="1:9" x14ac:dyDescent="0.25">
      <c r="A159" s="1" t="s">
        <v>156</v>
      </c>
      <c r="B159" s="8"/>
      <c r="C159" s="8"/>
      <c r="D159" s="8"/>
      <c r="E159" s="8" t="str">
        <f t="shared" si="9"/>
        <v/>
      </c>
      <c r="F159" s="8" t="str">
        <f t="shared" si="10"/>
        <v/>
      </c>
      <c r="G159" s="8" t="str">
        <f t="shared" si="11"/>
        <v/>
      </c>
      <c r="H159" t="str" cm="1">
        <f t="array" ref="H159">IF(COUNTA(B159:D159)=0,"    null,"," " &amp; _xlfn.TEXTJOIN(",",TRUE,IF(E159:G159&lt;&gt;"",""""&amp;IF(E159:G159=36,46,E159:G159)&amp;"""","")))</f>
        <v xml:space="preserve">    null,</v>
      </c>
      <c r="I159" t="str">
        <f t="shared" si="12"/>
        <v xml:space="preserve">    null,</v>
      </c>
    </row>
    <row r="160" spans="1:9" x14ac:dyDescent="0.25">
      <c r="A160" s="1" t="s">
        <v>157</v>
      </c>
      <c r="B160" s="8"/>
      <c r="C160" s="8"/>
      <c r="D160" s="8"/>
      <c r="E160" s="8" t="str">
        <f t="shared" si="9"/>
        <v/>
      </c>
      <c r="F160" s="8" t="str">
        <f t="shared" si="10"/>
        <v/>
      </c>
      <c r="G160" s="8" t="str">
        <f t="shared" si="11"/>
        <v/>
      </c>
      <c r="H160" t="str" cm="1">
        <f t="array" ref="H160">IF(COUNTA(B160:D160)=0,"    null,"," " &amp; _xlfn.TEXTJOIN(",",TRUE,IF(E160:G160&lt;&gt;"",""""&amp;IF(E160:G160=36,46,E160:G160)&amp;"""","")))</f>
        <v xml:space="preserve">    null,</v>
      </c>
      <c r="I160" t="str">
        <f t="shared" si="12"/>
        <v xml:space="preserve">    null,</v>
      </c>
    </row>
    <row r="161" spans="1:9" x14ac:dyDescent="0.25">
      <c r="A161" s="1" t="s">
        <v>158</v>
      </c>
      <c r="B161" s="8"/>
      <c r="C161" s="8"/>
      <c r="D161" s="8"/>
      <c r="E161" s="8" t="str">
        <f t="shared" si="9"/>
        <v/>
      </c>
      <c r="F161" s="8" t="str">
        <f t="shared" si="10"/>
        <v/>
      </c>
      <c r="G161" s="8" t="str">
        <f t="shared" si="11"/>
        <v/>
      </c>
      <c r="H161" t="str" cm="1">
        <f t="array" ref="H161">IF(COUNTA(B161:D161)=0,"    null,"," " &amp; _xlfn.TEXTJOIN(",",TRUE,IF(E161:G161&lt;&gt;"",""""&amp;IF(E161:G161=36,46,E161:G161)&amp;"""","")))</f>
        <v xml:space="preserve">    null,</v>
      </c>
      <c r="I161" t="str">
        <f t="shared" si="12"/>
        <v xml:space="preserve">    null,</v>
      </c>
    </row>
    <row r="162" spans="1:9" x14ac:dyDescent="0.25">
      <c r="A162" s="1" t="s">
        <v>159</v>
      </c>
      <c r="B162" s="8"/>
      <c r="C162" s="8"/>
      <c r="D162" s="8"/>
      <c r="E162" s="8" t="str">
        <f t="shared" si="9"/>
        <v/>
      </c>
      <c r="F162" s="8" t="str">
        <f t="shared" si="10"/>
        <v/>
      </c>
      <c r="G162" s="8" t="str">
        <f t="shared" si="11"/>
        <v/>
      </c>
      <c r="H162" t="str" cm="1">
        <f t="array" ref="H162">IF(COUNTA(B162:D162)=0,"    null,"," " &amp; _xlfn.TEXTJOIN(",",TRUE,IF(E162:G162&lt;&gt;"",""""&amp;IF(E162:G162=36,46,E162:G162)&amp;"""","")))</f>
        <v xml:space="preserve">    null,</v>
      </c>
      <c r="I162" t="str">
        <f t="shared" si="12"/>
        <v xml:space="preserve">    null,</v>
      </c>
    </row>
    <row r="163" spans="1:9" x14ac:dyDescent="0.25">
      <c r="A163" s="1" t="s">
        <v>160</v>
      </c>
      <c r="B163" s="8"/>
      <c r="C163" s="8"/>
      <c r="D163" s="8"/>
      <c r="E163" s="8" t="str">
        <f t="shared" si="9"/>
        <v/>
      </c>
      <c r="F163" s="8" t="str">
        <f t="shared" si="10"/>
        <v/>
      </c>
      <c r="G163" s="8" t="str">
        <f t="shared" si="11"/>
        <v/>
      </c>
      <c r="H163" t="str" cm="1">
        <f t="array" ref="H163">IF(COUNTA(B163:D163)=0,"    null,"," " &amp; _xlfn.TEXTJOIN(",",TRUE,IF(E163:G163&lt;&gt;"",""""&amp;IF(E163:G163=36,46,E163:G163)&amp;"""","")))</f>
        <v xml:space="preserve">    null,</v>
      </c>
      <c r="I163" t="str">
        <f t="shared" si="12"/>
        <v xml:space="preserve">    null,</v>
      </c>
    </row>
    <row r="164" spans="1:9" x14ac:dyDescent="0.25">
      <c r="A164" s="1" t="s">
        <v>161</v>
      </c>
      <c r="B164" s="8"/>
      <c r="C164" s="8"/>
      <c r="D164" s="8"/>
      <c r="E164" s="8" t="str">
        <f t="shared" si="9"/>
        <v/>
      </c>
      <c r="F164" s="8" t="str">
        <f t="shared" si="10"/>
        <v/>
      </c>
      <c r="G164" s="8" t="str">
        <f t="shared" si="11"/>
        <v/>
      </c>
      <c r="H164" t="str" cm="1">
        <f t="array" ref="H164">IF(COUNTA(B164:D164)=0,"    null,"," " &amp; _xlfn.TEXTJOIN(",",TRUE,IF(E164:G164&lt;&gt;"",""""&amp;IF(E164:G164=36,46,E164:G164)&amp;"""","")))</f>
        <v xml:space="preserve">    null,</v>
      </c>
      <c r="I164" t="str">
        <f t="shared" si="12"/>
        <v xml:space="preserve">    null,</v>
      </c>
    </row>
    <row r="165" spans="1:9" x14ac:dyDescent="0.25">
      <c r="A165" s="1" t="s">
        <v>162</v>
      </c>
      <c r="B165" s="8"/>
      <c r="C165" s="8"/>
      <c r="D165" s="8"/>
      <c r="E165" s="8" t="str">
        <f t="shared" si="9"/>
        <v/>
      </c>
      <c r="F165" s="8" t="str">
        <f t="shared" si="10"/>
        <v/>
      </c>
      <c r="G165" s="8" t="str">
        <f t="shared" si="11"/>
        <v/>
      </c>
      <c r="H165" t="str" cm="1">
        <f t="array" ref="H165">IF(COUNTA(B165:D165)=0,"    null,"," " &amp; _xlfn.TEXTJOIN(",",TRUE,IF(E165:G165&lt;&gt;"",""""&amp;IF(E165:G165=36,46,E165:G165)&amp;"""","")))</f>
        <v xml:space="preserve">    null,</v>
      </c>
      <c r="I165" t="str">
        <f t="shared" si="12"/>
        <v xml:space="preserve">    null,</v>
      </c>
    </row>
    <row r="166" spans="1:9" x14ac:dyDescent="0.25">
      <c r="A166" s="1" t="s">
        <v>163</v>
      </c>
      <c r="B166" s="8"/>
      <c r="C166" s="8"/>
      <c r="D166" s="8"/>
      <c r="E166" s="8" t="str">
        <f t="shared" si="9"/>
        <v/>
      </c>
      <c r="F166" s="8" t="str">
        <f t="shared" si="10"/>
        <v/>
      </c>
      <c r="G166" s="8" t="str">
        <f t="shared" si="11"/>
        <v/>
      </c>
      <c r="H166" t="str" cm="1">
        <f t="array" ref="H166">IF(COUNTA(B166:D166)=0,"    null,"," " &amp; _xlfn.TEXTJOIN(",",TRUE,IF(E166:G166&lt;&gt;"",""""&amp;IF(E166:G166=36,46,E166:G166)&amp;"""","")))</f>
        <v xml:space="preserve">    null,</v>
      </c>
      <c r="I166" t="str">
        <f t="shared" si="12"/>
        <v xml:space="preserve">    null,</v>
      </c>
    </row>
    <row r="167" spans="1:9" x14ac:dyDescent="0.25">
      <c r="A167" s="1" t="s">
        <v>164</v>
      </c>
      <c r="B167" s="8"/>
      <c r="C167" s="8"/>
      <c r="D167" s="8"/>
      <c r="E167" s="8" t="str">
        <f t="shared" si="9"/>
        <v/>
      </c>
      <c r="F167" s="8" t="str">
        <f t="shared" si="10"/>
        <v/>
      </c>
      <c r="G167" s="8" t="str">
        <f t="shared" si="11"/>
        <v/>
      </c>
      <c r="H167" t="str" cm="1">
        <f t="array" ref="H167">IF(COUNTA(B167:D167)=0,"    null,"," " &amp; _xlfn.TEXTJOIN(",",TRUE,IF(E167:G167&lt;&gt;"",""""&amp;IF(E167:G167=36,46,E167:G167)&amp;"""","")))</f>
        <v xml:space="preserve">    null,</v>
      </c>
      <c r="I167" t="str">
        <f t="shared" si="12"/>
        <v xml:space="preserve">    null,</v>
      </c>
    </row>
    <row r="168" spans="1:9" x14ac:dyDescent="0.25">
      <c r="A168" s="1" t="s">
        <v>165</v>
      </c>
      <c r="B168" s="8"/>
      <c r="C168" s="8"/>
      <c r="D168" s="8"/>
      <c r="E168" s="8" t="str">
        <f t="shared" si="9"/>
        <v/>
      </c>
      <c r="F168" s="8" t="str">
        <f t="shared" si="10"/>
        <v/>
      </c>
      <c r="G168" s="8" t="str">
        <f t="shared" si="11"/>
        <v/>
      </c>
      <c r="H168" t="str" cm="1">
        <f t="array" ref="H168">IF(COUNTA(B168:D168)=0,"    null,"," " &amp; _xlfn.TEXTJOIN(",",TRUE,IF(E168:G168&lt;&gt;"",""""&amp;IF(E168:G168=36,46,E168:G168)&amp;"""","")))</f>
        <v xml:space="preserve">    null,</v>
      </c>
      <c r="I168" t="str">
        <f t="shared" si="12"/>
        <v xml:space="preserve">    null,</v>
      </c>
    </row>
    <row r="169" spans="1:9" x14ac:dyDescent="0.25">
      <c r="A169" s="1" t="s">
        <v>166</v>
      </c>
      <c r="B169" s="8"/>
      <c r="C169" s="8"/>
      <c r="D169" s="8"/>
      <c r="E169" s="8" t="str">
        <f t="shared" si="9"/>
        <v/>
      </c>
      <c r="F169" s="8" t="str">
        <f t="shared" si="10"/>
        <v/>
      </c>
      <c r="G169" s="8" t="str">
        <f t="shared" si="11"/>
        <v/>
      </c>
      <c r="H169" t="str" cm="1">
        <f t="array" ref="H169">IF(COUNTA(B169:D169)=0,"    null,"," " &amp; _xlfn.TEXTJOIN(",",TRUE,IF(E169:G169&lt;&gt;"",""""&amp;IF(E169:G169=36,46,E169:G169)&amp;"""","")))</f>
        <v xml:space="preserve">    null,</v>
      </c>
      <c r="I169" t="str">
        <f t="shared" si="12"/>
        <v xml:space="preserve">    null,</v>
      </c>
    </row>
    <row r="170" spans="1:9" x14ac:dyDescent="0.25">
      <c r="A170" s="1" t="s">
        <v>167</v>
      </c>
      <c r="B170" s="8"/>
      <c r="C170" s="8"/>
      <c r="D170" s="8"/>
      <c r="E170" s="8" t="str">
        <f t="shared" si="9"/>
        <v/>
      </c>
      <c r="F170" s="8" t="str">
        <f t="shared" si="10"/>
        <v/>
      </c>
      <c r="G170" s="8" t="str">
        <f t="shared" si="11"/>
        <v/>
      </c>
      <c r="H170" t="str" cm="1">
        <f t="array" ref="H170">IF(COUNTA(B170:D170)=0,"    null,"," " &amp; _xlfn.TEXTJOIN(",",TRUE,IF(E170:G170&lt;&gt;"",""""&amp;IF(E170:G170=36,46,E170:G170)&amp;"""","")))</f>
        <v xml:space="preserve">    null,</v>
      </c>
      <c r="I170" t="str">
        <f t="shared" si="12"/>
        <v xml:space="preserve">    null,</v>
      </c>
    </row>
    <row r="171" spans="1:9" x14ac:dyDescent="0.25">
      <c r="A171" s="1" t="s">
        <v>168</v>
      </c>
      <c r="B171" s="8"/>
      <c r="C171" s="8"/>
      <c r="D171" s="8"/>
      <c r="E171" s="8" t="str">
        <f t="shared" si="9"/>
        <v/>
      </c>
      <c r="F171" s="8" t="str">
        <f t="shared" si="10"/>
        <v/>
      </c>
      <c r="G171" s="8" t="str">
        <f t="shared" si="11"/>
        <v/>
      </c>
      <c r="H171" t="str" cm="1">
        <f t="array" ref="H171">IF(COUNTA(B171:D171)=0,"    null,"," " &amp; _xlfn.TEXTJOIN(",",TRUE,IF(E171:G171&lt;&gt;"",""""&amp;IF(E171:G171=36,46,E171:G171)&amp;"""","")))</f>
        <v xml:space="preserve">    null,</v>
      </c>
      <c r="I171" t="str">
        <f t="shared" si="12"/>
        <v xml:space="preserve">    null,</v>
      </c>
    </row>
    <row r="172" spans="1:9" x14ac:dyDescent="0.25">
      <c r="A172" s="1" t="s">
        <v>169</v>
      </c>
      <c r="B172" s="8"/>
      <c r="C172" s="8"/>
      <c r="D172" s="8"/>
      <c r="E172" s="8" t="str">
        <f t="shared" si="9"/>
        <v/>
      </c>
      <c r="F172" s="8" t="str">
        <f t="shared" si="10"/>
        <v/>
      </c>
      <c r="G172" s="8" t="str">
        <f t="shared" si="11"/>
        <v/>
      </c>
      <c r="H172" t="str" cm="1">
        <f t="array" ref="H172">IF(COUNTA(B172:D172)=0,"    null,"," " &amp; _xlfn.TEXTJOIN(",",TRUE,IF(E172:G172&lt;&gt;"",""""&amp;IF(E172:G172=36,46,E172:G172)&amp;"""","")))</f>
        <v xml:space="preserve">    null,</v>
      </c>
      <c r="I172" t="str">
        <f t="shared" si="12"/>
        <v xml:space="preserve">    null,</v>
      </c>
    </row>
    <row r="173" spans="1:9" x14ac:dyDescent="0.25">
      <c r="A173" s="1" t="s">
        <v>170</v>
      </c>
      <c r="B173" s="8"/>
      <c r="C173" s="8"/>
      <c r="D173" s="8"/>
      <c r="E173" s="8" t="str">
        <f t="shared" si="9"/>
        <v/>
      </c>
      <c r="F173" s="8" t="str">
        <f t="shared" si="10"/>
        <v/>
      </c>
      <c r="G173" s="8" t="str">
        <f t="shared" si="11"/>
        <v/>
      </c>
      <c r="H173" t="str" cm="1">
        <f t="array" ref="H173">IF(COUNTA(B173:D173)=0,"    null,"," " &amp; _xlfn.TEXTJOIN(",",TRUE,IF(E173:G173&lt;&gt;"",""""&amp;IF(E173:G173=36,46,E173:G173)&amp;"""","")))</f>
        <v xml:space="preserve">    null,</v>
      </c>
      <c r="I173" t="str">
        <f t="shared" si="12"/>
        <v xml:space="preserve">    null,</v>
      </c>
    </row>
    <row r="174" spans="1:9" x14ac:dyDescent="0.25">
      <c r="A174" s="1" t="s">
        <v>171</v>
      </c>
      <c r="B174" s="8"/>
      <c r="C174" s="8"/>
      <c r="D174" s="8"/>
      <c r="E174" s="8" t="str">
        <f t="shared" si="9"/>
        <v/>
      </c>
      <c r="F174" s="8" t="str">
        <f t="shared" si="10"/>
        <v/>
      </c>
      <c r="G174" s="8" t="str">
        <f t="shared" si="11"/>
        <v/>
      </c>
      <c r="H174" t="str" cm="1">
        <f t="array" ref="H174">IF(COUNTA(B174:D174)=0,"    null,"," " &amp; _xlfn.TEXTJOIN(",",TRUE,IF(E174:G174&lt;&gt;"",""""&amp;IF(E174:G174=36,46,E174:G174)&amp;"""","")))</f>
        <v xml:space="preserve">    null,</v>
      </c>
      <c r="I174" t="str">
        <f t="shared" si="12"/>
        <v xml:space="preserve">    null,</v>
      </c>
    </row>
    <row r="175" spans="1:9" x14ac:dyDescent="0.25">
      <c r="A175" s="1" t="s">
        <v>172</v>
      </c>
      <c r="B175" s="8"/>
      <c r="C175" s="8"/>
      <c r="D175" s="8"/>
      <c r="E175" s="8" t="str">
        <f t="shared" si="9"/>
        <v/>
      </c>
      <c r="F175" s="8" t="str">
        <f t="shared" si="10"/>
        <v/>
      </c>
      <c r="G175" s="8" t="str">
        <f t="shared" si="11"/>
        <v/>
      </c>
      <c r="H175" t="str" cm="1">
        <f t="array" ref="H175">IF(COUNTA(B175:D175)=0,"    null,"," " &amp; _xlfn.TEXTJOIN(",",TRUE,IF(E175:G175&lt;&gt;"",""""&amp;IF(E175:G175=36,46,E175:G175)&amp;"""","")))</f>
        <v xml:space="preserve">    null,</v>
      </c>
      <c r="I175" t="str">
        <f t="shared" si="12"/>
        <v xml:space="preserve">    null,</v>
      </c>
    </row>
    <row r="176" spans="1:9" x14ac:dyDescent="0.25">
      <c r="A176" s="1" t="s">
        <v>173</v>
      </c>
      <c r="B176" s="8"/>
      <c r="C176" s="8"/>
      <c r="D176" s="8"/>
      <c r="E176" s="8" t="str">
        <f t="shared" si="9"/>
        <v/>
      </c>
      <c r="F176" s="8" t="str">
        <f t="shared" si="10"/>
        <v/>
      </c>
      <c r="G176" s="8" t="str">
        <f t="shared" si="11"/>
        <v/>
      </c>
      <c r="H176" t="str" cm="1">
        <f t="array" ref="H176">IF(COUNTA(B176:D176)=0,"    null,"," " &amp; _xlfn.TEXTJOIN(",",TRUE,IF(E176:G176&lt;&gt;"",""""&amp;IF(E176:G176=36,46,E176:G176)&amp;"""","")))</f>
        <v xml:space="preserve">    null,</v>
      </c>
      <c r="I176" t="str">
        <f t="shared" si="12"/>
        <v xml:space="preserve">    null,</v>
      </c>
    </row>
    <row r="177" spans="1:9" x14ac:dyDescent="0.25">
      <c r="A177" s="1" t="s">
        <v>174</v>
      </c>
      <c r="B177" s="8"/>
      <c r="C177" s="8"/>
      <c r="D177" s="8"/>
      <c r="E177" s="8" t="str">
        <f t="shared" si="9"/>
        <v/>
      </c>
      <c r="F177" s="8" t="str">
        <f t="shared" si="10"/>
        <v/>
      </c>
      <c r="G177" s="8" t="str">
        <f t="shared" si="11"/>
        <v/>
      </c>
      <c r="H177" t="str" cm="1">
        <f t="array" ref="H177">IF(COUNTA(B177:D177)=0,"    null,"," " &amp; _xlfn.TEXTJOIN(",",TRUE,IF(E177:G177&lt;&gt;"",""""&amp;IF(E177:G177=36,46,E177:G177)&amp;"""","")))</f>
        <v xml:space="preserve">    null,</v>
      </c>
      <c r="I177" t="str">
        <f t="shared" si="12"/>
        <v xml:space="preserve">    null,</v>
      </c>
    </row>
    <row r="178" spans="1:9" x14ac:dyDescent="0.25">
      <c r="A178" s="1" t="s">
        <v>175</v>
      </c>
      <c r="B178" s="8"/>
      <c r="C178" s="8"/>
      <c r="D178" s="8"/>
      <c r="E178" s="8" t="str">
        <f t="shared" si="9"/>
        <v/>
      </c>
      <c r="F178" s="8" t="str">
        <f t="shared" si="10"/>
        <v/>
      </c>
      <c r="G178" s="8" t="str">
        <f t="shared" si="11"/>
        <v/>
      </c>
      <c r="H178" t="str" cm="1">
        <f t="array" ref="H178">IF(COUNTA(B178:D178)=0,"    null,"," " &amp; _xlfn.TEXTJOIN(",",TRUE,IF(E178:G178&lt;&gt;"",""""&amp;IF(E178:G178=36,46,E178:G178)&amp;"""","")))</f>
        <v xml:space="preserve">    null,</v>
      </c>
      <c r="I178" t="str">
        <f t="shared" si="12"/>
        <v xml:space="preserve">    null,</v>
      </c>
    </row>
    <row r="179" spans="1:9" x14ac:dyDescent="0.25">
      <c r="A179" s="1" t="s">
        <v>176</v>
      </c>
      <c r="B179" s="8"/>
      <c r="C179" s="8"/>
      <c r="D179" s="8"/>
      <c r="E179" s="8" t="str">
        <f t="shared" si="9"/>
        <v/>
      </c>
      <c r="F179" s="8" t="str">
        <f t="shared" si="10"/>
        <v/>
      </c>
      <c r="G179" s="8" t="str">
        <f t="shared" si="11"/>
        <v/>
      </c>
      <c r="H179" t="str" cm="1">
        <f t="array" ref="H179">IF(COUNTA(B179:D179)=0,"    null,"," " &amp; _xlfn.TEXTJOIN(",",TRUE,IF(E179:G179&lt;&gt;"",""""&amp;IF(E179:G179=36,46,E179:G179)&amp;"""","")))</f>
        <v xml:space="preserve">    null,</v>
      </c>
      <c r="I179" t="str">
        <f t="shared" si="12"/>
        <v xml:space="preserve">    null,</v>
      </c>
    </row>
    <row r="180" spans="1:9" x14ac:dyDescent="0.25">
      <c r="A180" s="1" t="s">
        <v>177</v>
      </c>
      <c r="B180" s="8"/>
      <c r="C180" s="8"/>
      <c r="D180" s="8"/>
      <c r="E180" s="8" t="str">
        <f t="shared" si="9"/>
        <v/>
      </c>
      <c r="F180" s="8" t="str">
        <f t="shared" si="10"/>
        <v/>
      </c>
      <c r="G180" s="8" t="str">
        <f t="shared" si="11"/>
        <v/>
      </c>
      <c r="H180" t="str" cm="1">
        <f t="array" ref="H180">IF(COUNTA(B180:D180)=0,"    null,"," " &amp; _xlfn.TEXTJOIN(",",TRUE,IF(E180:G180&lt;&gt;"",""""&amp;IF(E180:G180=36,46,E180:G180)&amp;"""","")))</f>
        <v xml:space="preserve">    null,</v>
      </c>
      <c r="I180" t="str">
        <f t="shared" si="12"/>
        <v xml:space="preserve">    null,</v>
      </c>
    </row>
    <row r="181" spans="1:9" x14ac:dyDescent="0.25">
      <c r="A181" s="1" t="s">
        <v>178</v>
      </c>
      <c r="B181" s="8"/>
      <c r="C181" s="8"/>
      <c r="D181" s="8"/>
      <c r="E181" s="8" t="str">
        <f t="shared" si="9"/>
        <v/>
      </c>
      <c r="F181" s="8" t="str">
        <f t="shared" si="10"/>
        <v/>
      </c>
      <c r="G181" s="8" t="str">
        <f t="shared" si="11"/>
        <v/>
      </c>
      <c r="H181" t="str" cm="1">
        <f t="array" ref="H181">IF(COUNTA(B181:D181)=0,"    null,"," " &amp; _xlfn.TEXTJOIN(",",TRUE,IF(E181:G181&lt;&gt;"",""""&amp;IF(E181:G181=36,46,E181:G181)&amp;"""","")))</f>
        <v xml:space="preserve">    null,</v>
      </c>
      <c r="I181" t="str">
        <f t="shared" si="12"/>
        <v xml:space="preserve">    null,</v>
      </c>
    </row>
    <row r="182" spans="1:9" x14ac:dyDescent="0.25">
      <c r="A182" s="1" t="s">
        <v>179</v>
      </c>
      <c r="B182" s="8"/>
      <c r="C182" s="8"/>
      <c r="D182" s="8"/>
      <c r="E182" s="8" t="str">
        <f t="shared" si="9"/>
        <v/>
      </c>
      <c r="F182" s="8" t="str">
        <f t="shared" si="10"/>
        <v/>
      </c>
      <c r="G182" s="8" t="str">
        <f t="shared" si="11"/>
        <v/>
      </c>
      <c r="H182" t="str" cm="1">
        <f t="array" ref="H182">IF(COUNTA(B182:D182)=0,"    null,"," " &amp; _xlfn.TEXTJOIN(",",TRUE,IF(E182:G182&lt;&gt;"",""""&amp;IF(E182:G182=36,46,E182:G182)&amp;"""","")))</f>
        <v xml:space="preserve">    null,</v>
      </c>
      <c r="I182" t="str">
        <f t="shared" si="12"/>
        <v xml:space="preserve">    null,</v>
      </c>
    </row>
    <row r="183" spans="1:9" x14ac:dyDescent="0.25">
      <c r="A183" s="1" t="s">
        <v>180</v>
      </c>
      <c r="B183" s="8"/>
      <c r="C183" s="8"/>
      <c r="D183" s="8"/>
      <c r="E183" s="8" t="str">
        <f t="shared" si="9"/>
        <v/>
      </c>
      <c r="F183" s="8" t="str">
        <f t="shared" si="10"/>
        <v/>
      </c>
      <c r="G183" s="8" t="str">
        <f t="shared" si="11"/>
        <v/>
      </c>
      <c r="H183" t="str" cm="1">
        <f t="array" ref="H183">IF(COUNTA(B183:D183)=0,"    null,"," " &amp; _xlfn.TEXTJOIN(",",TRUE,IF(E183:G183&lt;&gt;"",""""&amp;IF(E183:G183=36,46,E183:G183)&amp;"""","")))</f>
        <v xml:space="preserve">    null,</v>
      </c>
      <c r="I183" t="str">
        <f t="shared" si="12"/>
        <v xml:space="preserve">    null,</v>
      </c>
    </row>
    <row r="184" spans="1:9" x14ac:dyDescent="0.25">
      <c r="A184" s="1" t="s">
        <v>181</v>
      </c>
      <c r="B184" s="8"/>
      <c r="C184" s="8"/>
      <c r="D184" s="8"/>
      <c r="E184" s="8" t="str">
        <f t="shared" si="9"/>
        <v/>
      </c>
      <c r="F184" s="8" t="str">
        <f t="shared" si="10"/>
        <v/>
      </c>
      <c r="G184" s="8" t="str">
        <f t="shared" si="11"/>
        <v/>
      </c>
      <c r="H184" t="str" cm="1">
        <f t="array" ref="H184">IF(COUNTA(B184:D184)=0,"    null,"," " &amp; _xlfn.TEXTJOIN(",",TRUE,IF(E184:G184&lt;&gt;"",""""&amp;IF(E184:G184=36,46,E184:G184)&amp;"""","")))</f>
        <v xml:space="preserve">    null,</v>
      </c>
      <c r="I184" t="str">
        <f t="shared" si="12"/>
        <v xml:space="preserve">    null,</v>
      </c>
    </row>
    <row r="185" spans="1:9" x14ac:dyDescent="0.25">
      <c r="A185" s="1" t="s">
        <v>182</v>
      </c>
      <c r="B185" s="8"/>
      <c r="C185" s="8"/>
      <c r="D185" s="8"/>
      <c r="E185" s="8" t="str">
        <f t="shared" si="9"/>
        <v/>
      </c>
      <c r="F185" s="8" t="str">
        <f t="shared" si="10"/>
        <v/>
      </c>
      <c r="G185" s="8" t="str">
        <f t="shared" si="11"/>
        <v/>
      </c>
      <c r="H185" t="str" cm="1">
        <f t="array" ref="H185">IF(COUNTA(B185:D185)=0,"    null,"," " &amp; _xlfn.TEXTJOIN(",",TRUE,IF(E185:G185&lt;&gt;"",""""&amp;IF(E185:G185=36,46,E185:G185)&amp;"""","")))</f>
        <v xml:space="preserve">    null,</v>
      </c>
      <c r="I185" t="str">
        <f t="shared" si="12"/>
        <v xml:space="preserve">    null,</v>
      </c>
    </row>
    <row r="186" spans="1:9" x14ac:dyDescent="0.25">
      <c r="A186" s="1" t="s">
        <v>183</v>
      </c>
      <c r="B186" s="8"/>
      <c r="C186" s="8"/>
      <c r="D186" s="8"/>
      <c r="E186" s="8" t="str">
        <f t="shared" si="9"/>
        <v/>
      </c>
      <c r="F186" s="8" t="str">
        <f t="shared" si="10"/>
        <v/>
      </c>
      <c r="G186" s="8" t="str">
        <f t="shared" si="11"/>
        <v/>
      </c>
      <c r="H186" t="str" cm="1">
        <f t="array" ref="H186">IF(COUNTA(B186:D186)=0,"    null,"," " &amp; _xlfn.TEXTJOIN(",",TRUE,IF(E186:G186&lt;&gt;"",""""&amp;IF(E186:G186=36,46,E186:G186)&amp;"""","")))</f>
        <v xml:space="preserve">    null,</v>
      </c>
      <c r="I186" t="str">
        <f t="shared" si="12"/>
        <v xml:space="preserve">    null,</v>
      </c>
    </row>
    <row r="187" spans="1:9" x14ac:dyDescent="0.25">
      <c r="A187" s="1" t="s">
        <v>184</v>
      </c>
      <c r="B187" s="8"/>
      <c r="C187" s="8"/>
      <c r="D187" s="8"/>
      <c r="E187" s="8" t="str">
        <f t="shared" si="9"/>
        <v/>
      </c>
      <c r="F187" s="8" t="str">
        <f t="shared" si="10"/>
        <v/>
      </c>
      <c r="G187" s="8" t="str">
        <f t="shared" si="11"/>
        <v/>
      </c>
      <c r="H187" t="str" cm="1">
        <f t="array" ref="H187">IF(COUNTA(B187:D187)=0,"    null,"," " &amp; _xlfn.TEXTJOIN(",",TRUE,IF(E187:G187&lt;&gt;"",""""&amp;IF(E187:G187=36,46,E187:G187)&amp;"""","")))</f>
        <v xml:space="preserve">    null,</v>
      </c>
      <c r="I187" t="str">
        <f t="shared" si="12"/>
        <v xml:space="preserve">    null,</v>
      </c>
    </row>
    <row r="188" spans="1:9" x14ac:dyDescent="0.25">
      <c r="A188" s="1" t="s">
        <v>185</v>
      </c>
      <c r="B188" s="8"/>
      <c r="C188" s="8"/>
      <c r="D188" s="8"/>
      <c r="E188" s="8" t="str">
        <f t="shared" si="9"/>
        <v/>
      </c>
      <c r="F188" s="8" t="str">
        <f t="shared" si="10"/>
        <v/>
      </c>
      <c r="G188" s="8" t="str">
        <f t="shared" si="11"/>
        <v/>
      </c>
      <c r="H188" t="str" cm="1">
        <f t="array" ref="H188">IF(COUNTA(B188:D188)=0,"    null,"," " &amp; _xlfn.TEXTJOIN(",",TRUE,IF(E188:G188&lt;&gt;"",""""&amp;IF(E188:G188=36,46,E188:G188)&amp;"""","")))</f>
        <v xml:space="preserve">    null,</v>
      </c>
      <c r="I188" t="str">
        <f t="shared" si="12"/>
        <v xml:space="preserve">    null,</v>
      </c>
    </row>
    <row r="189" spans="1:9" x14ac:dyDescent="0.25">
      <c r="A189" s="1" t="s">
        <v>186</v>
      </c>
      <c r="B189" s="8"/>
      <c r="C189" s="8"/>
      <c r="D189" s="8"/>
      <c r="E189" s="8" t="str">
        <f t="shared" si="9"/>
        <v/>
      </c>
      <c r="F189" s="8" t="str">
        <f t="shared" si="10"/>
        <v/>
      </c>
      <c r="G189" s="8" t="str">
        <f t="shared" si="11"/>
        <v/>
      </c>
      <c r="H189" t="str" cm="1">
        <f t="array" ref="H189">IF(COUNTA(B189:D189)=0,"    null,"," " &amp; _xlfn.TEXTJOIN(",",TRUE,IF(E189:G189&lt;&gt;"",""""&amp;IF(E189:G189=36,46,E189:G189)&amp;"""","")))</f>
        <v xml:space="preserve">    null,</v>
      </c>
      <c r="I189" t="str">
        <f t="shared" si="12"/>
        <v xml:space="preserve">    null,</v>
      </c>
    </row>
    <row r="190" spans="1:9" x14ac:dyDescent="0.25">
      <c r="A190" s="1" t="s">
        <v>187</v>
      </c>
      <c r="B190" s="8"/>
      <c r="C190" s="8"/>
      <c r="D190" s="8"/>
      <c r="E190" s="8" t="str">
        <f t="shared" si="9"/>
        <v/>
      </c>
      <c r="F190" s="8" t="str">
        <f t="shared" si="10"/>
        <v/>
      </c>
      <c r="G190" s="8" t="str">
        <f t="shared" si="11"/>
        <v/>
      </c>
      <c r="H190" t="str" cm="1">
        <f t="array" ref="H190">IF(COUNTA(B190:D190)=0,"    null,"," " &amp; _xlfn.TEXTJOIN(",",TRUE,IF(E190:G190&lt;&gt;"",""""&amp;IF(E190:G190=36,46,E190:G190)&amp;"""","")))</f>
        <v xml:space="preserve">    null,</v>
      </c>
      <c r="I190" t="str">
        <f t="shared" si="12"/>
        <v xml:space="preserve">    null,</v>
      </c>
    </row>
    <row r="191" spans="1:9" x14ac:dyDescent="0.25">
      <c r="A191" s="1" t="s">
        <v>188</v>
      </c>
      <c r="B191" s="8"/>
      <c r="C191" s="8"/>
      <c r="D191" s="8"/>
      <c r="E191" s="8" t="str">
        <f t="shared" si="9"/>
        <v/>
      </c>
      <c r="F191" s="8" t="str">
        <f t="shared" si="10"/>
        <v/>
      </c>
      <c r="G191" s="8" t="str">
        <f t="shared" si="11"/>
        <v/>
      </c>
      <c r="H191" t="str" cm="1">
        <f t="array" ref="H191">IF(COUNTA(B191:D191)=0,"    null,"," " &amp; _xlfn.TEXTJOIN(",",TRUE,IF(E191:G191&lt;&gt;"",""""&amp;IF(E191:G191=36,46,E191:G191)&amp;"""","")))</f>
        <v xml:space="preserve">    null,</v>
      </c>
      <c r="I191" t="str">
        <f t="shared" si="12"/>
        <v xml:space="preserve">    null,</v>
      </c>
    </row>
    <row r="192" spans="1:9" x14ac:dyDescent="0.25">
      <c r="A192" s="1" t="s">
        <v>189</v>
      </c>
      <c r="B192" s="8"/>
      <c r="C192" s="8"/>
      <c r="D192" s="8"/>
      <c r="E192" s="8" t="str">
        <f t="shared" si="9"/>
        <v/>
      </c>
      <c r="F192" s="8" t="str">
        <f t="shared" si="10"/>
        <v/>
      </c>
      <c r="G192" s="8" t="str">
        <f t="shared" si="11"/>
        <v/>
      </c>
      <c r="H192" t="str" cm="1">
        <f t="array" ref="H192">IF(COUNTA(B192:D192)=0,"    null,"," " &amp; _xlfn.TEXTJOIN(",",TRUE,IF(E192:G192&lt;&gt;"",""""&amp;IF(E192:G192=36,46,E192:G192)&amp;"""","")))</f>
        <v xml:space="preserve">    null,</v>
      </c>
      <c r="I192" t="str">
        <f t="shared" si="12"/>
        <v xml:space="preserve">    null,</v>
      </c>
    </row>
    <row r="193" spans="1:9" x14ac:dyDescent="0.25">
      <c r="A193" s="1" t="s">
        <v>190</v>
      </c>
      <c r="B193" s="8"/>
      <c r="C193" s="8"/>
      <c r="D193" s="8"/>
      <c r="E193" s="8" t="str">
        <f t="shared" si="9"/>
        <v/>
      </c>
      <c r="F193" s="8" t="str">
        <f t="shared" si="10"/>
        <v/>
      </c>
      <c r="G193" s="8" t="str">
        <f t="shared" si="11"/>
        <v/>
      </c>
      <c r="H193" t="str" cm="1">
        <f t="array" ref="H193">IF(COUNTA(B193:D193)=0,"    null,"," " &amp; _xlfn.TEXTJOIN(",",TRUE,IF(E193:G193&lt;&gt;"",""""&amp;IF(E193:G193=36,46,E193:G193)&amp;"""","")))</f>
        <v xml:space="preserve">    null,</v>
      </c>
      <c r="I193" t="str">
        <f t="shared" si="12"/>
        <v xml:space="preserve">    null,</v>
      </c>
    </row>
    <row r="194" spans="1:9" x14ac:dyDescent="0.25">
      <c r="A194" s="1" t="s">
        <v>191</v>
      </c>
      <c r="B194" s="8"/>
      <c r="C194" s="8"/>
      <c r="D194" s="8"/>
      <c r="E194" s="8" t="str">
        <f t="shared" si="9"/>
        <v/>
      </c>
      <c r="F194" s="8" t="str">
        <f t="shared" si="10"/>
        <v/>
      </c>
      <c r="G194" s="8" t="str">
        <f t="shared" si="11"/>
        <v/>
      </c>
      <c r="H194" t="str" cm="1">
        <f t="array" ref="H194">IF(COUNTA(B194:D194)=0,"    null,"," " &amp; _xlfn.TEXTJOIN(",",TRUE,IF(E194:G194&lt;&gt;"",""""&amp;IF(E194:G194=36,46,E194:G194)&amp;"""","")))</f>
        <v xml:space="preserve">    null,</v>
      </c>
      <c r="I194" t="str">
        <f t="shared" si="12"/>
        <v xml:space="preserve">    null,</v>
      </c>
    </row>
    <row r="195" spans="1:9" x14ac:dyDescent="0.25">
      <c r="A195" s="1" t="s">
        <v>192</v>
      </c>
      <c r="B195" s="8"/>
      <c r="C195" s="8"/>
      <c r="D195" s="8"/>
      <c r="E195" s="8" t="str">
        <f t="shared" si="9"/>
        <v/>
      </c>
      <c r="F195" s="8" t="str">
        <f t="shared" si="10"/>
        <v/>
      </c>
      <c r="G195" s="8" t="str">
        <f t="shared" si="11"/>
        <v/>
      </c>
      <c r="H195" t="str" cm="1">
        <f t="array" ref="H195">IF(COUNTA(B195:D195)=0,"    null,"," " &amp; _xlfn.TEXTJOIN(",",TRUE,IF(E195:G195&lt;&gt;"",""""&amp;IF(E195:G195=36,46,E195:G195)&amp;"""","")))</f>
        <v xml:space="preserve">    null,</v>
      </c>
      <c r="I195" t="str">
        <f t="shared" si="12"/>
        <v xml:space="preserve">    null,</v>
      </c>
    </row>
    <row r="196" spans="1:9" x14ac:dyDescent="0.25">
      <c r="A196" s="1" t="s">
        <v>193</v>
      </c>
      <c r="B196" s="8"/>
      <c r="C196" s="8"/>
      <c r="D196" s="8"/>
      <c r="E196" s="8" t="str">
        <f t="shared" si="9"/>
        <v/>
      </c>
      <c r="F196" s="8" t="str">
        <f t="shared" si="10"/>
        <v/>
      </c>
      <c r="G196" s="8" t="str">
        <f t="shared" si="11"/>
        <v/>
      </c>
      <c r="H196" t="str" cm="1">
        <f t="array" ref="H196">IF(COUNTA(B196:D196)=0,"    null,"," " &amp; _xlfn.TEXTJOIN(",",TRUE,IF(E196:G196&lt;&gt;"",""""&amp;IF(E196:G196=36,46,E196:G196)&amp;"""","")))</f>
        <v xml:space="preserve">    null,</v>
      </c>
      <c r="I196" t="str">
        <f t="shared" si="12"/>
        <v xml:space="preserve">    null,</v>
      </c>
    </row>
    <row r="197" spans="1:9" x14ac:dyDescent="0.25">
      <c r="A197" s="1" t="s">
        <v>194</v>
      </c>
      <c r="B197" s="8"/>
      <c r="C197" s="8"/>
      <c r="D197" s="8"/>
      <c r="E197" s="8" t="str">
        <f t="shared" ref="E197:E260" si="13">IF(B197 = "", "", IF(LEN(B197)=2,B197,
IF(B197=0,47,
IF(B197=1,37,
IF(B197=2,38,
IF(B197=3,39,
IF(B197=4,27,
IF(B197=5,28,
IF(B197=6,29,
IF(B197=7,17,
IF(B197=8,18,
IF(B197=9,19,B197))))))))))))</f>
        <v/>
      </c>
      <c r="F197" s="8" t="str">
        <f t="shared" ref="F197:F260" si="14">IF(C197 = "", "", IF(LEN(C197)=2,C197,
IF(C197=0,47,
IF(C197=1,37,
IF(C197=2,38,
IF(C197=3,39,
IF(C197=4,27,
IF(C197=5,28,
IF(C197=6,29,
IF(C197=7,17,
IF(C197=8,18,
IF(C197=9,19,C197))))))))))))</f>
        <v/>
      </c>
      <c r="G197" s="8" t="str">
        <f t="shared" ref="G197:G260" si="15">IF(D197 = "", "", IF(LEN(D197)=2,D197,
IF(D197=0,47,
IF(D197=1,37,
IF(D197=2,38,
IF(D197=3,39,
IF(D197=4,27,
IF(D197=5,28,
IF(D197=6,29,
IF(D197=7,17,
IF(D197=8,18,
IF(D197=9,19,D197))))))))))))</f>
        <v/>
      </c>
      <c r="H197" t="str" cm="1">
        <f t="array" ref="H197">IF(COUNTA(B197:D197)=0,"    null,"," " &amp; _xlfn.TEXTJOIN(",",TRUE,IF(E197:G197&lt;&gt;"",""""&amp;IF(E197:G197=36,46,E197:G197)&amp;"""","")))</f>
        <v xml:space="preserve">    null,</v>
      </c>
      <c r="I197" t="str">
        <f t="shared" ref="I197:I260" si="16">IF(H197="    null,", H197, "    {""bytes"":["&amp;H197&amp;"]},")</f>
        <v xml:space="preserve">    null,</v>
      </c>
    </row>
    <row r="198" spans="1:9" x14ac:dyDescent="0.25">
      <c r="A198" s="1" t="s">
        <v>195</v>
      </c>
      <c r="B198" s="8"/>
      <c r="C198" s="8"/>
      <c r="D198" s="8"/>
      <c r="E198" s="8" t="str">
        <f t="shared" si="13"/>
        <v/>
      </c>
      <c r="F198" s="8" t="str">
        <f t="shared" si="14"/>
        <v/>
      </c>
      <c r="G198" s="8" t="str">
        <f t="shared" si="15"/>
        <v/>
      </c>
      <c r="H198" t="str" cm="1">
        <f t="array" ref="H198">IF(COUNTA(B198:D198)=0,"    null,"," " &amp; _xlfn.TEXTJOIN(",",TRUE,IF(E198:G198&lt;&gt;"",""""&amp;IF(E198:G198=36,46,E198:G198)&amp;"""","")))</f>
        <v xml:space="preserve">    null,</v>
      </c>
      <c r="I198" t="str">
        <f t="shared" si="16"/>
        <v xml:space="preserve">    null,</v>
      </c>
    </row>
    <row r="199" spans="1:9" x14ac:dyDescent="0.25">
      <c r="A199" s="1" t="s">
        <v>196</v>
      </c>
      <c r="B199" s="8"/>
      <c r="C199" s="8"/>
      <c r="D199" s="8"/>
      <c r="E199" s="8" t="str">
        <f t="shared" si="13"/>
        <v/>
      </c>
      <c r="F199" s="8" t="str">
        <f t="shared" si="14"/>
        <v/>
      </c>
      <c r="G199" s="8" t="str">
        <f t="shared" si="15"/>
        <v/>
      </c>
      <c r="H199" t="str" cm="1">
        <f t="array" ref="H199">IF(COUNTA(B199:D199)=0,"    null,"," " &amp; _xlfn.TEXTJOIN(",",TRUE,IF(E199:G199&lt;&gt;"",""""&amp;IF(E199:G199=36,46,E199:G199)&amp;"""","")))</f>
        <v xml:space="preserve">    null,</v>
      </c>
      <c r="I199" t="str">
        <f t="shared" si="16"/>
        <v xml:space="preserve">    null,</v>
      </c>
    </row>
    <row r="200" spans="1:9" x14ac:dyDescent="0.25">
      <c r="A200" s="1" t="s">
        <v>197</v>
      </c>
      <c r="B200" s="8"/>
      <c r="C200" s="8"/>
      <c r="D200" s="8"/>
      <c r="E200" s="8" t="str">
        <f t="shared" si="13"/>
        <v/>
      </c>
      <c r="F200" s="8" t="str">
        <f t="shared" si="14"/>
        <v/>
      </c>
      <c r="G200" s="8" t="str">
        <f t="shared" si="15"/>
        <v/>
      </c>
      <c r="H200" t="str" cm="1">
        <f t="array" ref="H200">IF(COUNTA(B200:D200)=0,"    null,"," " &amp; _xlfn.TEXTJOIN(",",TRUE,IF(E200:G200&lt;&gt;"",""""&amp;IF(E200:G200=36,46,E200:G200)&amp;"""","")))</f>
        <v xml:space="preserve">    null,</v>
      </c>
      <c r="I200" t="str">
        <f t="shared" si="16"/>
        <v xml:space="preserve">    null,</v>
      </c>
    </row>
    <row r="201" spans="1:9" x14ac:dyDescent="0.25">
      <c r="A201" s="1" t="s">
        <v>198</v>
      </c>
      <c r="B201" s="8"/>
      <c r="C201" s="8"/>
      <c r="D201" s="8"/>
      <c r="E201" s="8" t="str">
        <f t="shared" si="13"/>
        <v/>
      </c>
      <c r="F201" s="8" t="str">
        <f t="shared" si="14"/>
        <v/>
      </c>
      <c r="G201" s="8" t="str">
        <f t="shared" si="15"/>
        <v/>
      </c>
      <c r="H201" t="str" cm="1">
        <f t="array" ref="H201">IF(COUNTA(B201:D201)=0,"    null,"," " &amp; _xlfn.TEXTJOIN(",",TRUE,IF(E201:G201&lt;&gt;"",""""&amp;IF(E201:G201=36,46,E201:G201)&amp;"""","")))</f>
        <v xml:space="preserve">    null,</v>
      </c>
      <c r="I201" t="str">
        <f t="shared" si="16"/>
        <v xml:space="preserve">    null,</v>
      </c>
    </row>
    <row r="202" spans="1:9" x14ac:dyDescent="0.25">
      <c r="A202" s="1" t="s">
        <v>199</v>
      </c>
      <c r="B202" s="8"/>
      <c r="C202" s="8"/>
      <c r="D202" s="8"/>
      <c r="E202" s="8" t="str">
        <f t="shared" si="13"/>
        <v/>
      </c>
      <c r="F202" s="8" t="str">
        <f t="shared" si="14"/>
        <v/>
      </c>
      <c r="G202" s="8" t="str">
        <f t="shared" si="15"/>
        <v/>
      </c>
      <c r="H202" t="str" cm="1">
        <f t="array" ref="H202">IF(COUNTA(B202:D202)=0,"    null,"," " &amp; _xlfn.TEXTJOIN(",",TRUE,IF(E202:G202&lt;&gt;"",""""&amp;IF(E202:G202=36,46,E202:G202)&amp;"""","")))</f>
        <v xml:space="preserve">    null,</v>
      </c>
      <c r="I202" t="str">
        <f t="shared" si="16"/>
        <v xml:space="preserve">    null,</v>
      </c>
    </row>
    <row r="203" spans="1:9" x14ac:dyDescent="0.25">
      <c r="A203" s="1" t="s">
        <v>200</v>
      </c>
      <c r="B203" s="8"/>
      <c r="C203" s="8"/>
      <c r="D203" s="8"/>
      <c r="E203" s="8" t="str">
        <f t="shared" si="13"/>
        <v/>
      </c>
      <c r="F203" s="8" t="str">
        <f t="shared" si="14"/>
        <v/>
      </c>
      <c r="G203" s="8" t="str">
        <f t="shared" si="15"/>
        <v/>
      </c>
      <c r="H203" t="str" cm="1">
        <f t="array" ref="H203">IF(COUNTA(B203:D203)=0,"    null,"," " &amp; _xlfn.TEXTJOIN(",",TRUE,IF(E203:G203&lt;&gt;"",""""&amp;IF(E203:G203=36,46,E203:G203)&amp;"""","")))</f>
        <v xml:space="preserve">    null,</v>
      </c>
      <c r="I203" t="str">
        <f t="shared" si="16"/>
        <v xml:space="preserve">    null,</v>
      </c>
    </row>
    <row r="204" spans="1:9" x14ac:dyDescent="0.25">
      <c r="A204" s="1" t="s">
        <v>201</v>
      </c>
      <c r="B204" s="8"/>
      <c r="C204" s="8"/>
      <c r="D204" s="8"/>
      <c r="E204" s="8" t="str">
        <f t="shared" si="13"/>
        <v/>
      </c>
      <c r="F204" s="8" t="str">
        <f t="shared" si="14"/>
        <v/>
      </c>
      <c r="G204" s="8" t="str">
        <f t="shared" si="15"/>
        <v/>
      </c>
      <c r="H204" t="str" cm="1">
        <f t="array" ref="H204">IF(COUNTA(B204:D204)=0,"    null,"," " &amp; _xlfn.TEXTJOIN(",",TRUE,IF(E204:G204&lt;&gt;"",""""&amp;IF(E204:G204=36,46,E204:G204)&amp;"""","")))</f>
        <v xml:space="preserve">    null,</v>
      </c>
      <c r="I204" t="str">
        <f t="shared" si="16"/>
        <v xml:space="preserve">    null,</v>
      </c>
    </row>
    <row r="205" spans="1:9" x14ac:dyDescent="0.25">
      <c r="A205" s="1" t="s">
        <v>202</v>
      </c>
      <c r="B205" s="8"/>
      <c r="C205" s="8"/>
      <c r="D205" s="8"/>
      <c r="E205" s="8" t="str">
        <f t="shared" si="13"/>
        <v/>
      </c>
      <c r="F205" s="8" t="str">
        <f t="shared" si="14"/>
        <v/>
      </c>
      <c r="G205" s="8" t="str">
        <f t="shared" si="15"/>
        <v/>
      </c>
      <c r="H205" t="str" cm="1">
        <f t="array" ref="H205">IF(COUNTA(B205:D205)=0,"    null,"," " &amp; _xlfn.TEXTJOIN(",",TRUE,IF(E205:G205&lt;&gt;"",""""&amp;IF(E205:G205=36,46,E205:G205)&amp;"""","")))</f>
        <v xml:space="preserve">    null,</v>
      </c>
      <c r="I205" t="str">
        <f t="shared" si="16"/>
        <v xml:space="preserve">    null,</v>
      </c>
    </row>
    <row r="206" spans="1:9" x14ac:dyDescent="0.25">
      <c r="A206" s="1" t="s">
        <v>203</v>
      </c>
      <c r="B206" s="8"/>
      <c r="C206" s="8"/>
      <c r="D206" s="8"/>
      <c r="E206" s="8" t="str">
        <f t="shared" si="13"/>
        <v/>
      </c>
      <c r="F206" s="8" t="str">
        <f t="shared" si="14"/>
        <v/>
      </c>
      <c r="G206" s="8" t="str">
        <f t="shared" si="15"/>
        <v/>
      </c>
      <c r="H206" t="str" cm="1">
        <f t="array" ref="H206">IF(COUNTA(B206:D206)=0,"    null,"," " &amp; _xlfn.TEXTJOIN(",",TRUE,IF(E206:G206&lt;&gt;"",""""&amp;IF(E206:G206=36,46,E206:G206)&amp;"""","")))</f>
        <v xml:space="preserve">    null,</v>
      </c>
      <c r="I206" t="str">
        <f t="shared" si="16"/>
        <v xml:space="preserve">    null,</v>
      </c>
    </row>
    <row r="207" spans="1:9" x14ac:dyDescent="0.25">
      <c r="A207" s="1" t="s">
        <v>204</v>
      </c>
      <c r="B207" s="8"/>
      <c r="C207" s="8"/>
      <c r="D207" s="8"/>
      <c r="E207" s="8" t="str">
        <f t="shared" si="13"/>
        <v/>
      </c>
      <c r="F207" s="8" t="str">
        <f t="shared" si="14"/>
        <v/>
      </c>
      <c r="G207" s="8" t="str">
        <f t="shared" si="15"/>
        <v/>
      </c>
      <c r="H207" t="str" cm="1">
        <f t="array" ref="H207">IF(COUNTA(B207:D207)=0,"    null,"," " &amp; _xlfn.TEXTJOIN(",",TRUE,IF(E207:G207&lt;&gt;"",""""&amp;IF(E207:G207=36,46,E207:G207)&amp;"""","")))</f>
        <v xml:space="preserve">    null,</v>
      </c>
      <c r="I207" t="str">
        <f t="shared" si="16"/>
        <v xml:space="preserve">    null,</v>
      </c>
    </row>
    <row r="208" spans="1:9" x14ac:dyDescent="0.25">
      <c r="A208" s="1" t="s">
        <v>205</v>
      </c>
      <c r="B208" s="8"/>
      <c r="C208" s="8"/>
      <c r="D208" s="8"/>
      <c r="E208" s="8" t="str">
        <f t="shared" si="13"/>
        <v/>
      </c>
      <c r="F208" s="8" t="str">
        <f t="shared" si="14"/>
        <v/>
      </c>
      <c r="G208" s="8" t="str">
        <f t="shared" si="15"/>
        <v/>
      </c>
      <c r="H208" t="str" cm="1">
        <f t="array" ref="H208">IF(COUNTA(B208:D208)=0,"    null,"," " &amp; _xlfn.TEXTJOIN(",",TRUE,IF(E208:G208&lt;&gt;"",""""&amp;IF(E208:G208=36,46,E208:G208)&amp;"""","")))</f>
        <v xml:space="preserve">    null,</v>
      </c>
      <c r="I208" t="str">
        <f t="shared" si="16"/>
        <v xml:space="preserve">    null,</v>
      </c>
    </row>
    <row r="209" spans="1:9" x14ac:dyDescent="0.25">
      <c r="A209" s="1" t="s">
        <v>206</v>
      </c>
      <c r="B209" s="8"/>
      <c r="C209" s="8"/>
      <c r="D209" s="8"/>
      <c r="E209" s="8" t="str">
        <f t="shared" si="13"/>
        <v/>
      </c>
      <c r="F209" s="8" t="str">
        <f t="shared" si="14"/>
        <v/>
      </c>
      <c r="G209" s="8" t="str">
        <f t="shared" si="15"/>
        <v/>
      </c>
      <c r="H209" t="str" cm="1">
        <f t="array" ref="H209">IF(COUNTA(B209:D209)=0,"    null,"," " &amp; _xlfn.TEXTJOIN(",",TRUE,IF(E209:G209&lt;&gt;"",""""&amp;IF(E209:G209=36,46,E209:G209)&amp;"""","")))</f>
        <v xml:space="preserve">    null,</v>
      </c>
      <c r="I209" t="str">
        <f t="shared" si="16"/>
        <v xml:space="preserve">    null,</v>
      </c>
    </row>
    <row r="210" spans="1:9" x14ac:dyDescent="0.25">
      <c r="A210" s="1" t="s">
        <v>207</v>
      </c>
      <c r="B210" s="8"/>
      <c r="C210" s="8"/>
      <c r="D210" s="8"/>
      <c r="E210" s="8" t="str">
        <f t="shared" si="13"/>
        <v/>
      </c>
      <c r="F210" s="8" t="str">
        <f t="shared" si="14"/>
        <v/>
      </c>
      <c r="G210" s="8" t="str">
        <f t="shared" si="15"/>
        <v/>
      </c>
      <c r="H210" t="str" cm="1">
        <f t="array" ref="H210">IF(COUNTA(B210:D210)=0,"    null,"," " &amp; _xlfn.TEXTJOIN(",",TRUE,IF(E210:G210&lt;&gt;"",""""&amp;IF(E210:G210=36,46,E210:G210)&amp;"""","")))</f>
        <v xml:space="preserve">    null,</v>
      </c>
      <c r="I210" t="str">
        <f t="shared" si="16"/>
        <v xml:space="preserve">    null,</v>
      </c>
    </row>
    <row r="211" spans="1:9" x14ac:dyDescent="0.25">
      <c r="A211" s="1" t="s">
        <v>208</v>
      </c>
      <c r="B211" s="8"/>
      <c r="C211" s="8"/>
      <c r="D211" s="8"/>
      <c r="E211" s="8" t="str">
        <f t="shared" si="13"/>
        <v/>
      </c>
      <c r="F211" s="8" t="str">
        <f t="shared" si="14"/>
        <v/>
      </c>
      <c r="G211" s="8" t="str">
        <f t="shared" si="15"/>
        <v/>
      </c>
      <c r="H211" t="str" cm="1">
        <f t="array" ref="H211">IF(COUNTA(B211:D211)=0,"    null,"," " &amp; _xlfn.TEXTJOIN(",",TRUE,IF(E211:G211&lt;&gt;"",""""&amp;IF(E211:G211=36,46,E211:G211)&amp;"""","")))</f>
        <v xml:space="preserve">    null,</v>
      </c>
      <c r="I211" t="str">
        <f t="shared" si="16"/>
        <v xml:space="preserve">    null,</v>
      </c>
    </row>
    <row r="212" spans="1:9" x14ac:dyDescent="0.25">
      <c r="A212" s="1" t="s">
        <v>209</v>
      </c>
      <c r="B212" s="8"/>
      <c r="C212" s="8"/>
      <c r="D212" s="8"/>
      <c r="E212" s="8" t="str">
        <f t="shared" si="13"/>
        <v/>
      </c>
      <c r="F212" s="8" t="str">
        <f t="shared" si="14"/>
        <v/>
      </c>
      <c r="G212" s="8" t="str">
        <f t="shared" si="15"/>
        <v/>
      </c>
      <c r="H212" t="str" cm="1">
        <f t="array" ref="H212">IF(COUNTA(B212:D212)=0,"    null,"," " &amp; _xlfn.TEXTJOIN(",",TRUE,IF(E212:G212&lt;&gt;"",""""&amp;IF(E212:G212=36,46,E212:G212)&amp;"""","")))</f>
        <v xml:space="preserve">    null,</v>
      </c>
      <c r="I212" t="str">
        <f t="shared" si="16"/>
        <v xml:space="preserve">    null,</v>
      </c>
    </row>
    <row r="213" spans="1:9" x14ac:dyDescent="0.25">
      <c r="A213" s="1" t="s">
        <v>210</v>
      </c>
      <c r="B213" s="8"/>
      <c r="C213" s="8"/>
      <c r="D213" s="8"/>
      <c r="E213" s="8" t="str">
        <f t="shared" si="13"/>
        <v/>
      </c>
      <c r="F213" s="8" t="str">
        <f t="shared" si="14"/>
        <v/>
      </c>
      <c r="G213" s="8" t="str">
        <f t="shared" si="15"/>
        <v/>
      </c>
      <c r="H213" t="str" cm="1">
        <f t="array" ref="H213">IF(COUNTA(B213:D213)=0,"    null,"," " &amp; _xlfn.TEXTJOIN(",",TRUE,IF(E213:G213&lt;&gt;"",""""&amp;IF(E213:G213=36,46,E213:G213)&amp;"""","")))</f>
        <v xml:space="preserve">    null,</v>
      </c>
      <c r="I213" t="str">
        <f t="shared" si="16"/>
        <v xml:space="preserve">    null,</v>
      </c>
    </row>
    <row r="214" spans="1:9" x14ac:dyDescent="0.25">
      <c r="A214" s="1" t="s">
        <v>211</v>
      </c>
      <c r="B214" s="8"/>
      <c r="C214" s="8"/>
      <c r="D214" s="8"/>
      <c r="E214" s="8" t="str">
        <f t="shared" si="13"/>
        <v/>
      </c>
      <c r="F214" s="8" t="str">
        <f t="shared" si="14"/>
        <v/>
      </c>
      <c r="G214" s="8" t="str">
        <f t="shared" si="15"/>
        <v/>
      </c>
      <c r="H214" t="str" cm="1">
        <f t="array" ref="H214">IF(COUNTA(B214:D214)=0,"    null,"," " &amp; _xlfn.TEXTJOIN(",",TRUE,IF(E214:G214&lt;&gt;"",""""&amp;IF(E214:G214=36,46,E214:G214)&amp;"""","")))</f>
        <v xml:space="preserve">    null,</v>
      </c>
      <c r="I214" t="str">
        <f t="shared" si="16"/>
        <v xml:space="preserve">    null,</v>
      </c>
    </row>
    <row r="215" spans="1:9" x14ac:dyDescent="0.25">
      <c r="A215" s="1" t="s">
        <v>212</v>
      </c>
      <c r="B215" s="8"/>
      <c r="C215" s="8"/>
      <c r="D215" s="8"/>
      <c r="E215" s="8" t="str">
        <f t="shared" si="13"/>
        <v/>
      </c>
      <c r="F215" s="8" t="str">
        <f t="shared" si="14"/>
        <v/>
      </c>
      <c r="G215" s="8" t="str">
        <f t="shared" si="15"/>
        <v/>
      </c>
      <c r="H215" t="str" cm="1">
        <f t="array" ref="H215">IF(COUNTA(B215:D215)=0,"    null,"," " &amp; _xlfn.TEXTJOIN(",",TRUE,IF(E215:G215&lt;&gt;"",""""&amp;IF(E215:G215=36,46,E215:G215)&amp;"""","")))</f>
        <v xml:space="preserve">    null,</v>
      </c>
      <c r="I215" t="str">
        <f t="shared" si="16"/>
        <v xml:space="preserve">    null,</v>
      </c>
    </row>
    <row r="216" spans="1:9" x14ac:dyDescent="0.25">
      <c r="A216" s="1" t="s">
        <v>213</v>
      </c>
      <c r="B216" s="8"/>
      <c r="C216" s="8"/>
      <c r="D216" s="8"/>
      <c r="E216" s="8" t="str">
        <f t="shared" si="13"/>
        <v/>
      </c>
      <c r="F216" s="8" t="str">
        <f t="shared" si="14"/>
        <v/>
      </c>
      <c r="G216" s="8" t="str">
        <f t="shared" si="15"/>
        <v/>
      </c>
      <c r="H216" t="str" cm="1">
        <f t="array" ref="H216">IF(COUNTA(B216:D216)=0,"    null,"," " &amp; _xlfn.TEXTJOIN(",",TRUE,IF(E216:G216&lt;&gt;"",""""&amp;IF(E216:G216=36,46,E216:G216)&amp;"""","")))</f>
        <v xml:space="preserve">    null,</v>
      </c>
      <c r="I216" t="str">
        <f t="shared" si="16"/>
        <v xml:space="preserve">    null,</v>
      </c>
    </row>
    <row r="217" spans="1:9" x14ac:dyDescent="0.25">
      <c r="A217" s="1" t="s">
        <v>214</v>
      </c>
      <c r="B217" s="8"/>
      <c r="C217" s="8"/>
      <c r="D217" s="8"/>
      <c r="E217" s="8" t="str">
        <f t="shared" si="13"/>
        <v/>
      </c>
      <c r="F217" s="8" t="str">
        <f t="shared" si="14"/>
        <v/>
      </c>
      <c r="G217" s="8" t="str">
        <f t="shared" si="15"/>
        <v/>
      </c>
      <c r="H217" t="str" cm="1">
        <f t="array" ref="H217">IF(COUNTA(B217:D217)=0,"    null,"," " &amp; _xlfn.TEXTJOIN(",",TRUE,IF(E217:G217&lt;&gt;"",""""&amp;IF(E217:G217=36,46,E217:G217)&amp;"""","")))</f>
        <v xml:space="preserve">    null,</v>
      </c>
      <c r="I217" t="str">
        <f t="shared" si="16"/>
        <v xml:space="preserve">    null,</v>
      </c>
    </row>
    <row r="218" spans="1:9" x14ac:dyDescent="0.25">
      <c r="A218" s="1" t="s">
        <v>215</v>
      </c>
      <c r="B218" s="8"/>
      <c r="C218" s="8"/>
      <c r="D218" s="8"/>
      <c r="E218" s="8" t="str">
        <f t="shared" si="13"/>
        <v/>
      </c>
      <c r="F218" s="8" t="str">
        <f t="shared" si="14"/>
        <v/>
      </c>
      <c r="G218" s="8" t="str">
        <f t="shared" si="15"/>
        <v/>
      </c>
      <c r="H218" t="str" cm="1">
        <f t="array" ref="H218">IF(COUNTA(B218:D218)=0,"    null,"," " &amp; _xlfn.TEXTJOIN(",",TRUE,IF(E218:G218&lt;&gt;"",""""&amp;IF(E218:G218=36,46,E218:G218)&amp;"""","")))</f>
        <v xml:space="preserve">    null,</v>
      </c>
      <c r="I218" t="str">
        <f t="shared" si="16"/>
        <v xml:space="preserve">    null,</v>
      </c>
    </row>
    <row r="219" spans="1:9" x14ac:dyDescent="0.25">
      <c r="A219" s="1" t="s">
        <v>216</v>
      </c>
      <c r="B219" s="8"/>
      <c r="C219" s="8"/>
      <c r="D219" s="8"/>
      <c r="E219" s="8" t="str">
        <f t="shared" si="13"/>
        <v/>
      </c>
      <c r="F219" s="8" t="str">
        <f t="shared" si="14"/>
        <v/>
      </c>
      <c r="G219" s="8" t="str">
        <f t="shared" si="15"/>
        <v/>
      </c>
      <c r="H219" t="str" cm="1">
        <f t="array" ref="H219">IF(COUNTA(B219:D219)=0,"    null,"," " &amp; _xlfn.TEXTJOIN(",",TRUE,IF(E219:G219&lt;&gt;"",""""&amp;IF(E219:G219=36,46,E219:G219)&amp;"""","")))</f>
        <v xml:space="preserve">    null,</v>
      </c>
      <c r="I219" t="str">
        <f t="shared" si="16"/>
        <v xml:space="preserve">    null,</v>
      </c>
    </row>
    <row r="220" spans="1:9" x14ac:dyDescent="0.25">
      <c r="A220" s="1" t="s">
        <v>217</v>
      </c>
      <c r="B220" s="8"/>
      <c r="C220" s="8"/>
      <c r="D220" s="8"/>
      <c r="E220" s="8" t="str">
        <f t="shared" si="13"/>
        <v/>
      </c>
      <c r="F220" s="8" t="str">
        <f t="shared" si="14"/>
        <v/>
      </c>
      <c r="G220" s="8" t="str">
        <f t="shared" si="15"/>
        <v/>
      </c>
      <c r="H220" t="str" cm="1">
        <f t="array" ref="H220">IF(COUNTA(B220:D220)=0,"    null,"," " &amp; _xlfn.TEXTJOIN(",",TRUE,IF(E220:G220&lt;&gt;"",""""&amp;IF(E220:G220=36,46,E220:G220)&amp;"""","")))</f>
        <v xml:space="preserve">    null,</v>
      </c>
      <c r="I220" t="str">
        <f t="shared" si="16"/>
        <v xml:space="preserve">    null,</v>
      </c>
    </row>
    <row r="221" spans="1:9" x14ac:dyDescent="0.25">
      <c r="A221" s="1" t="s">
        <v>218</v>
      </c>
      <c r="B221" s="8"/>
      <c r="C221" s="8"/>
      <c r="D221" s="8"/>
      <c r="E221" s="8" t="str">
        <f t="shared" si="13"/>
        <v/>
      </c>
      <c r="F221" s="8" t="str">
        <f t="shared" si="14"/>
        <v/>
      </c>
      <c r="G221" s="8" t="str">
        <f t="shared" si="15"/>
        <v/>
      </c>
      <c r="H221" t="str" cm="1">
        <f t="array" ref="H221">IF(COUNTA(B221:D221)=0,"    null,"," " &amp; _xlfn.TEXTJOIN(",",TRUE,IF(E221:G221&lt;&gt;"",""""&amp;IF(E221:G221=36,46,E221:G221)&amp;"""","")))</f>
        <v xml:space="preserve">    null,</v>
      </c>
      <c r="I221" t="str">
        <f t="shared" si="16"/>
        <v xml:space="preserve">    null,</v>
      </c>
    </row>
    <row r="222" spans="1:9" x14ac:dyDescent="0.25">
      <c r="A222" s="1" t="s">
        <v>219</v>
      </c>
      <c r="B222" s="8"/>
      <c r="C222" s="8"/>
      <c r="D222" s="8"/>
      <c r="E222" s="8" t="str">
        <f t="shared" si="13"/>
        <v/>
      </c>
      <c r="F222" s="8" t="str">
        <f t="shared" si="14"/>
        <v/>
      </c>
      <c r="G222" s="8" t="str">
        <f t="shared" si="15"/>
        <v/>
      </c>
      <c r="H222" t="str" cm="1">
        <f t="array" ref="H222">IF(COUNTA(B222:D222)=0,"    null,"," " &amp; _xlfn.TEXTJOIN(",",TRUE,IF(E222:G222&lt;&gt;"",""""&amp;IF(E222:G222=36,46,E222:G222)&amp;"""","")))</f>
        <v xml:space="preserve">    null,</v>
      </c>
      <c r="I222" t="str">
        <f t="shared" si="16"/>
        <v xml:space="preserve">    null,</v>
      </c>
    </row>
    <row r="223" spans="1:9" x14ac:dyDescent="0.25">
      <c r="A223" s="1" t="s">
        <v>220</v>
      </c>
      <c r="B223" s="8"/>
      <c r="C223" s="8"/>
      <c r="D223" s="8"/>
      <c r="E223" s="8" t="str">
        <f t="shared" si="13"/>
        <v/>
      </c>
      <c r="F223" s="8" t="str">
        <f t="shared" si="14"/>
        <v/>
      </c>
      <c r="G223" s="8" t="str">
        <f t="shared" si="15"/>
        <v/>
      </c>
      <c r="H223" t="str" cm="1">
        <f t="array" ref="H223">IF(COUNTA(B223:D223)=0,"    null,"," " &amp; _xlfn.TEXTJOIN(",",TRUE,IF(E223:G223&lt;&gt;"",""""&amp;IF(E223:G223=36,46,E223:G223)&amp;"""","")))</f>
        <v xml:space="preserve">    null,</v>
      </c>
      <c r="I223" t="str">
        <f t="shared" si="16"/>
        <v xml:space="preserve">    null,</v>
      </c>
    </row>
    <row r="224" spans="1:9" x14ac:dyDescent="0.25">
      <c r="A224" s="1" t="s">
        <v>221</v>
      </c>
      <c r="B224" s="8"/>
      <c r="C224" s="8"/>
      <c r="D224" s="8"/>
      <c r="E224" s="8" t="str">
        <f t="shared" si="13"/>
        <v/>
      </c>
      <c r="F224" s="8" t="str">
        <f t="shared" si="14"/>
        <v/>
      </c>
      <c r="G224" s="8" t="str">
        <f t="shared" si="15"/>
        <v/>
      </c>
      <c r="H224" t="str" cm="1">
        <f t="array" ref="H224">IF(COUNTA(B224:D224)=0,"    null,"," " &amp; _xlfn.TEXTJOIN(",",TRUE,IF(E224:G224&lt;&gt;"",""""&amp;IF(E224:G224=36,46,E224:G224)&amp;"""","")))</f>
        <v xml:space="preserve">    null,</v>
      </c>
      <c r="I224" t="str">
        <f t="shared" si="16"/>
        <v xml:space="preserve">    null,</v>
      </c>
    </row>
    <row r="225" spans="1:9" x14ac:dyDescent="0.25">
      <c r="A225" s="1" t="s">
        <v>222</v>
      </c>
      <c r="B225" s="8"/>
      <c r="C225" s="8"/>
      <c r="D225" s="8"/>
      <c r="E225" s="8" t="str">
        <f t="shared" si="13"/>
        <v/>
      </c>
      <c r="F225" s="8" t="str">
        <f t="shared" si="14"/>
        <v/>
      </c>
      <c r="G225" s="8" t="str">
        <f t="shared" si="15"/>
        <v/>
      </c>
      <c r="H225" t="str" cm="1">
        <f t="array" ref="H225">IF(COUNTA(B225:D225)=0,"    null,"," " &amp; _xlfn.TEXTJOIN(",",TRUE,IF(E225:G225&lt;&gt;"",""""&amp;IF(E225:G225=36,46,E225:G225)&amp;"""","")))</f>
        <v xml:space="preserve">    null,</v>
      </c>
      <c r="I225" t="str">
        <f t="shared" si="16"/>
        <v xml:space="preserve">    null,</v>
      </c>
    </row>
    <row r="226" spans="1:9" x14ac:dyDescent="0.25">
      <c r="A226" s="1" t="s">
        <v>223</v>
      </c>
      <c r="B226" s="8"/>
      <c r="C226" s="8"/>
      <c r="D226" s="8"/>
      <c r="E226" s="8" t="str">
        <f t="shared" si="13"/>
        <v/>
      </c>
      <c r="F226" s="8" t="str">
        <f t="shared" si="14"/>
        <v/>
      </c>
      <c r="G226" s="8" t="str">
        <f t="shared" si="15"/>
        <v/>
      </c>
      <c r="H226" t="str" cm="1">
        <f t="array" ref="H226">IF(COUNTA(B226:D226)=0,"    null,"," " &amp; _xlfn.TEXTJOIN(",",TRUE,IF(E226:G226&lt;&gt;"",""""&amp;IF(E226:G226=36,46,E226:G226)&amp;"""","")))</f>
        <v xml:space="preserve">    null,</v>
      </c>
      <c r="I226" t="str">
        <f t="shared" si="16"/>
        <v xml:space="preserve">    null,</v>
      </c>
    </row>
    <row r="227" spans="1:9" x14ac:dyDescent="0.25">
      <c r="A227" s="1" t="s">
        <v>224</v>
      </c>
      <c r="B227" s="8"/>
      <c r="C227" s="8"/>
      <c r="D227" s="8"/>
      <c r="E227" s="8" t="str">
        <f t="shared" si="13"/>
        <v/>
      </c>
      <c r="F227" s="8" t="str">
        <f t="shared" si="14"/>
        <v/>
      </c>
      <c r="G227" s="8" t="str">
        <f t="shared" si="15"/>
        <v/>
      </c>
      <c r="H227" t="str" cm="1">
        <f t="array" ref="H227">IF(COUNTA(B227:D227)=0,"    null,"," " &amp; _xlfn.TEXTJOIN(",",TRUE,IF(E227:G227&lt;&gt;"",""""&amp;IF(E227:G227=36,46,E227:G227)&amp;"""","")))</f>
        <v xml:space="preserve">    null,</v>
      </c>
      <c r="I227" t="str">
        <f t="shared" si="16"/>
        <v xml:space="preserve">    null,</v>
      </c>
    </row>
    <row r="228" spans="1:9" x14ac:dyDescent="0.25">
      <c r="A228" s="1" t="s">
        <v>225</v>
      </c>
      <c r="B228" s="8"/>
      <c r="C228" s="8"/>
      <c r="D228" s="8"/>
      <c r="E228" s="8" t="str">
        <f t="shared" si="13"/>
        <v/>
      </c>
      <c r="F228" s="8" t="str">
        <f t="shared" si="14"/>
        <v/>
      </c>
      <c r="G228" s="8" t="str">
        <f t="shared" si="15"/>
        <v/>
      </c>
      <c r="H228" t="str" cm="1">
        <f t="array" ref="H228">IF(COUNTA(B228:D228)=0,"    null,"," " &amp; _xlfn.TEXTJOIN(",",TRUE,IF(E228:G228&lt;&gt;"",""""&amp;IF(E228:G228=36,46,E228:G228)&amp;"""","")))</f>
        <v xml:space="preserve">    null,</v>
      </c>
      <c r="I228" t="str">
        <f t="shared" si="16"/>
        <v xml:space="preserve">    null,</v>
      </c>
    </row>
    <row r="229" spans="1:9" x14ac:dyDescent="0.25">
      <c r="A229" s="1" t="s">
        <v>226</v>
      </c>
      <c r="B229" s="8"/>
      <c r="C229" s="8"/>
      <c r="D229" s="8"/>
      <c r="E229" s="8" t="str">
        <f t="shared" si="13"/>
        <v/>
      </c>
      <c r="F229" s="8" t="str">
        <f t="shared" si="14"/>
        <v/>
      </c>
      <c r="G229" s="8" t="str">
        <f t="shared" si="15"/>
        <v/>
      </c>
      <c r="H229" t="str" cm="1">
        <f t="array" ref="H229">IF(COUNTA(B229:D229)=0,"    null,"," " &amp; _xlfn.TEXTJOIN(",",TRUE,IF(E229:G229&lt;&gt;"",""""&amp;IF(E229:G229=36,46,E229:G229)&amp;"""","")))</f>
        <v xml:space="preserve">    null,</v>
      </c>
      <c r="I229" t="str">
        <f t="shared" si="16"/>
        <v xml:space="preserve">    null,</v>
      </c>
    </row>
    <row r="230" spans="1:9" x14ac:dyDescent="0.25">
      <c r="A230" s="1" t="s">
        <v>227</v>
      </c>
      <c r="B230" s="8"/>
      <c r="C230" s="8"/>
      <c r="D230" s="8"/>
      <c r="E230" s="8" t="str">
        <f t="shared" si="13"/>
        <v/>
      </c>
      <c r="F230" s="8" t="str">
        <f t="shared" si="14"/>
        <v/>
      </c>
      <c r="G230" s="8" t="str">
        <f t="shared" si="15"/>
        <v/>
      </c>
      <c r="H230" t="str" cm="1">
        <f t="array" ref="H230">IF(COUNTA(B230:D230)=0,"    null,"," " &amp; _xlfn.TEXTJOIN(",",TRUE,IF(E230:G230&lt;&gt;"",""""&amp;IF(E230:G230=36,46,E230:G230)&amp;"""","")))</f>
        <v xml:space="preserve">    null,</v>
      </c>
      <c r="I230" t="str">
        <f t="shared" si="16"/>
        <v xml:space="preserve">    null,</v>
      </c>
    </row>
    <row r="231" spans="1:9" x14ac:dyDescent="0.25">
      <c r="A231" s="1" t="s">
        <v>228</v>
      </c>
      <c r="B231" s="8"/>
      <c r="C231" s="8"/>
      <c r="D231" s="8"/>
      <c r="E231" s="8" t="str">
        <f t="shared" si="13"/>
        <v/>
      </c>
      <c r="F231" s="8" t="str">
        <f t="shared" si="14"/>
        <v/>
      </c>
      <c r="G231" s="8" t="str">
        <f t="shared" si="15"/>
        <v/>
      </c>
      <c r="H231" t="str" cm="1">
        <f t="array" ref="H231">IF(COUNTA(B231:D231)=0,"    null,"," " &amp; _xlfn.TEXTJOIN(",",TRUE,IF(E231:G231&lt;&gt;"",""""&amp;IF(E231:G231=36,46,E231:G231)&amp;"""","")))</f>
        <v xml:space="preserve">    null,</v>
      </c>
      <c r="I231" t="str">
        <f t="shared" si="16"/>
        <v xml:space="preserve">    null,</v>
      </c>
    </row>
    <row r="232" spans="1:9" x14ac:dyDescent="0.25">
      <c r="A232" s="1" t="s">
        <v>229</v>
      </c>
      <c r="B232" s="8"/>
      <c r="C232" s="8"/>
      <c r="D232" s="8"/>
      <c r="E232" s="8" t="str">
        <f t="shared" si="13"/>
        <v/>
      </c>
      <c r="F232" s="8" t="str">
        <f t="shared" si="14"/>
        <v/>
      </c>
      <c r="G232" s="8" t="str">
        <f t="shared" si="15"/>
        <v/>
      </c>
      <c r="H232" t="str" cm="1">
        <f t="array" ref="H232">IF(COUNTA(B232:D232)=0,"    null,"," " &amp; _xlfn.TEXTJOIN(",",TRUE,IF(E232:G232&lt;&gt;"",""""&amp;IF(E232:G232=36,46,E232:G232)&amp;"""","")))</f>
        <v xml:space="preserve">    null,</v>
      </c>
      <c r="I232" t="str">
        <f t="shared" si="16"/>
        <v xml:space="preserve">    null,</v>
      </c>
    </row>
    <row r="233" spans="1:9" x14ac:dyDescent="0.25">
      <c r="A233" s="1" t="s">
        <v>230</v>
      </c>
      <c r="B233" s="8"/>
      <c r="C233" s="8"/>
      <c r="D233" s="8"/>
      <c r="E233" s="8" t="str">
        <f t="shared" si="13"/>
        <v/>
      </c>
      <c r="F233" s="8" t="str">
        <f t="shared" si="14"/>
        <v/>
      </c>
      <c r="G233" s="8" t="str">
        <f t="shared" si="15"/>
        <v/>
      </c>
      <c r="H233" t="str" cm="1">
        <f t="array" ref="H233">IF(COUNTA(B233:D233)=0,"    null,"," " &amp; _xlfn.TEXTJOIN(",",TRUE,IF(E233:G233&lt;&gt;"",""""&amp;IF(E233:G233=36,46,E233:G233)&amp;"""","")))</f>
        <v xml:space="preserve">    null,</v>
      </c>
      <c r="I233" t="str">
        <f t="shared" si="16"/>
        <v xml:space="preserve">    null,</v>
      </c>
    </row>
    <row r="234" spans="1:9" x14ac:dyDescent="0.25">
      <c r="A234" s="1" t="s">
        <v>231</v>
      </c>
      <c r="B234" s="8"/>
      <c r="C234" s="8"/>
      <c r="D234" s="8"/>
      <c r="E234" s="8" t="str">
        <f t="shared" si="13"/>
        <v/>
      </c>
      <c r="F234" s="8" t="str">
        <f t="shared" si="14"/>
        <v/>
      </c>
      <c r="G234" s="8" t="str">
        <f t="shared" si="15"/>
        <v/>
      </c>
      <c r="H234" t="str" cm="1">
        <f t="array" ref="H234">IF(COUNTA(B234:D234)=0,"    null,"," " &amp; _xlfn.TEXTJOIN(",",TRUE,IF(E234:G234&lt;&gt;"",""""&amp;IF(E234:G234=36,46,E234:G234)&amp;"""","")))</f>
        <v xml:space="preserve">    null,</v>
      </c>
      <c r="I234" t="str">
        <f t="shared" si="16"/>
        <v xml:space="preserve">    null,</v>
      </c>
    </row>
    <row r="235" spans="1:9" x14ac:dyDescent="0.25">
      <c r="A235" s="1" t="s">
        <v>232</v>
      </c>
      <c r="B235" s="8"/>
      <c r="C235" s="8"/>
      <c r="D235" s="8"/>
      <c r="E235" s="8" t="str">
        <f t="shared" si="13"/>
        <v/>
      </c>
      <c r="F235" s="8" t="str">
        <f t="shared" si="14"/>
        <v/>
      </c>
      <c r="G235" s="8" t="str">
        <f t="shared" si="15"/>
        <v/>
      </c>
      <c r="H235" t="str" cm="1">
        <f t="array" ref="H235">IF(COUNTA(B235:D235)=0,"    null,"," " &amp; _xlfn.TEXTJOIN(",",TRUE,IF(E235:G235&lt;&gt;"",""""&amp;IF(E235:G235=36,46,E235:G235)&amp;"""","")))</f>
        <v xml:space="preserve">    null,</v>
      </c>
      <c r="I235" t="str">
        <f t="shared" si="16"/>
        <v xml:space="preserve">    null,</v>
      </c>
    </row>
    <row r="236" spans="1:9" x14ac:dyDescent="0.25">
      <c r="A236" s="1" t="s">
        <v>233</v>
      </c>
      <c r="B236" s="8"/>
      <c r="C236" s="8"/>
      <c r="D236" s="8"/>
      <c r="E236" s="8" t="str">
        <f t="shared" si="13"/>
        <v/>
      </c>
      <c r="F236" s="8" t="str">
        <f t="shared" si="14"/>
        <v/>
      </c>
      <c r="G236" s="8" t="str">
        <f t="shared" si="15"/>
        <v/>
      </c>
      <c r="H236" t="str" cm="1">
        <f t="array" ref="H236">IF(COUNTA(B236:D236)=0,"    null,"," " &amp; _xlfn.TEXTJOIN(",",TRUE,IF(E236:G236&lt;&gt;"",""""&amp;IF(E236:G236=36,46,E236:G236)&amp;"""","")))</f>
        <v xml:space="preserve">    null,</v>
      </c>
      <c r="I236" t="str">
        <f t="shared" si="16"/>
        <v xml:space="preserve">    null,</v>
      </c>
    </row>
    <row r="237" spans="1:9" x14ac:dyDescent="0.25">
      <c r="A237" s="1" t="s">
        <v>234</v>
      </c>
      <c r="B237" s="8"/>
      <c r="C237" s="8"/>
      <c r="D237" s="8"/>
      <c r="E237" s="8" t="str">
        <f t="shared" si="13"/>
        <v/>
      </c>
      <c r="F237" s="8" t="str">
        <f t="shared" si="14"/>
        <v/>
      </c>
      <c r="G237" s="8" t="str">
        <f t="shared" si="15"/>
        <v/>
      </c>
      <c r="H237" t="str" cm="1">
        <f t="array" ref="H237">IF(COUNTA(B237:D237)=0,"    null,"," " &amp; _xlfn.TEXTJOIN(",",TRUE,IF(E237:G237&lt;&gt;"",""""&amp;IF(E237:G237=36,46,E237:G237)&amp;"""","")))</f>
        <v xml:space="preserve">    null,</v>
      </c>
      <c r="I237" t="str">
        <f t="shared" si="16"/>
        <v xml:space="preserve">    null,</v>
      </c>
    </row>
    <row r="238" spans="1:9" x14ac:dyDescent="0.25">
      <c r="A238" s="1" t="s">
        <v>235</v>
      </c>
      <c r="B238" s="8"/>
      <c r="C238" s="8"/>
      <c r="D238" s="8"/>
      <c r="E238" s="8" t="str">
        <f t="shared" si="13"/>
        <v/>
      </c>
      <c r="F238" s="8" t="str">
        <f t="shared" si="14"/>
        <v/>
      </c>
      <c r="G238" s="8" t="str">
        <f t="shared" si="15"/>
        <v/>
      </c>
      <c r="H238" t="str" cm="1">
        <f t="array" ref="H238">IF(COUNTA(B238:D238)=0,"    null,"," " &amp; _xlfn.TEXTJOIN(",",TRUE,IF(E238:G238&lt;&gt;"",""""&amp;IF(E238:G238=36,46,E238:G238)&amp;"""","")))</f>
        <v xml:space="preserve">    null,</v>
      </c>
      <c r="I238" t="str">
        <f t="shared" si="16"/>
        <v xml:space="preserve">    null,</v>
      </c>
    </row>
    <row r="239" spans="1:9" x14ac:dyDescent="0.25">
      <c r="A239" s="1" t="s">
        <v>236</v>
      </c>
      <c r="B239" s="8"/>
      <c r="C239" s="8"/>
      <c r="D239" s="8"/>
      <c r="E239" s="8" t="str">
        <f t="shared" si="13"/>
        <v/>
      </c>
      <c r="F239" s="8" t="str">
        <f t="shared" si="14"/>
        <v/>
      </c>
      <c r="G239" s="8" t="str">
        <f t="shared" si="15"/>
        <v/>
      </c>
      <c r="H239" t="str" cm="1">
        <f t="array" ref="H239">IF(COUNTA(B239:D239)=0,"    null,"," " &amp; _xlfn.TEXTJOIN(",",TRUE,IF(E239:G239&lt;&gt;"",""""&amp;IF(E239:G239=36,46,E239:G239)&amp;"""","")))</f>
        <v xml:space="preserve">    null,</v>
      </c>
      <c r="I239" t="str">
        <f t="shared" si="16"/>
        <v xml:space="preserve">    null,</v>
      </c>
    </row>
    <row r="240" spans="1:9" x14ac:dyDescent="0.25">
      <c r="A240" s="1" t="s">
        <v>237</v>
      </c>
      <c r="B240" s="8"/>
      <c r="C240" s="8"/>
      <c r="D240" s="8"/>
      <c r="E240" s="8" t="str">
        <f t="shared" si="13"/>
        <v/>
      </c>
      <c r="F240" s="8" t="str">
        <f t="shared" si="14"/>
        <v/>
      </c>
      <c r="G240" s="8" t="str">
        <f t="shared" si="15"/>
        <v/>
      </c>
      <c r="H240" t="str" cm="1">
        <f t="array" ref="H240">IF(COUNTA(B240:D240)=0,"    null,"," " &amp; _xlfn.TEXTJOIN(",",TRUE,IF(E240:G240&lt;&gt;"",""""&amp;IF(E240:G240=36,46,E240:G240)&amp;"""","")))</f>
        <v xml:space="preserve">    null,</v>
      </c>
      <c r="I240" t="str">
        <f t="shared" si="16"/>
        <v xml:space="preserve">    null,</v>
      </c>
    </row>
    <row r="241" spans="1:9" x14ac:dyDescent="0.25">
      <c r="A241" s="1" t="s">
        <v>238</v>
      </c>
      <c r="B241" s="8"/>
      <c r="C241" s="8"/>
      <c r="D241" s="8"/>
      <c r="E241" s="8" t="str">
        <f t="shared" si="13"/>
        <v/>
      </c>
      <c r="F241" s="8" t="str">
        <f t="shared" si="14"/>
        <v/>
      </c>
      <c r="G241" s="8" t="str">
        <f t="shared" si="15"/>
        <v/>
      </c>
      <c r="H241" t="str" cm="1">
        <f t="array" ref="H241">IF(COUNTA(B241:D241)=0,"    null,"," " &amp; _xlfn.TEXTJOIN(",",TRUE,IF(E241:G241&lt;&gt;"",""""&amp;IF(E241:G241=36,46,E241:G241)&amp;"""","")))</f>
        <v xml:space="preserve">    null,</v>
      </c>
      <c r="I241" t="str">
        <f t="shared" si="16"/>
        <v xml:space="preserve">    null,</v>
      </c>
    </row>
    <row r="242" spans="1:9" x14ac:dyDescent="0.25">
      <c r="A242" s="1" t="s">
        <v>239</v>
      </c>
      <c r="B242" s="8"/>
      <c r="C242" s="8"/>
      <c r="D242" s="8"/>
      <c r="E242" s="8" t="str">
        <f t="shared" si="13"/>
        <v/>
      </c>
      <c r="F242" s="8" t="str">
        <f t="shared" si="14"/>
        <v/>
      </c>
      <c r="G242" s="8" t="str">
        <f t="shared" si="15"/>
        <v/>
      </c>
      <c r="H242" t="str" cm="1">
        <f t="array" ref="H242">IF(COUNTA(B242:D242)=0,"    null,"," " &amp; _xlfn.TEXTJOIN(",",TRUE,IF(E242:G242&lt;&gt;"",""""&amp;IF(E242:G242=36,46,E242:G242)&amp;"""","")))</f>
        <v xml:space="preserve">    null,</v>
      </c>
      <c r="I242" t="str">
        <f t="shared" si="16"/>
        <v xml:space="preserve">    null,</v>
      </c>
    </row>
    <row r="243" spans="1:9" x14ac:dyDescent="0.25">
      <c r="A243" s="1" t="s">
        <v>240</v>
      </c>
      <c r="B243" s="8"/>
      <c r="C243" s="8"/>
      <c r="D243" s="8"/>
      <c r="E243" s="8" t="str">
        <f t="shared" si="13"/>
        <v/>
      </c>
      <c r="F243" s="8" t="str">
        <f t="shared" si="14"/>
        <v/>
      </c>
      <c r="G243" s="8" t="str">
        <f t="shared" si="15"/>
        <v/>
      </c>
      <c r="H243" t="str" cm="1">
        <f t="array" ref="H243">IF(COUNTA(B243:D243)=0,"    null,"," " &amp; _xlfn.TEXTJOIN(",",TRUE,IF(E243:G243&lt;&gt;"",""""&amp;IF(E243:G243=36,46,E243:G243)&amp;"""","")))</f>
        <v xml:space="preserve">    null,</v>
      </c>
      <c r="I243" t="str">
        <f t="shared" si="16"/>
        <v xml:space="preserve">    null,</v>
      </c>
    </row>
    <row r="244" spans="1:9" x14ac:dyDescent="0.25">
      <c r="A244" s="1" t="s">
        <v>241</v>
      </c>
      <c r="B244" s="8"/>
      <c r="C244" s="8"/>
      <c r="D244" s="8"/>
      <c r="E244" s="8" t="str">
        <f t="shared" si="13"/>
        <v/>
      </c>
      <c r="F244" s="8" t="str">
        <f t="shared" si="14"/>
        <v/>
      </c>
      <c r="G244" s="8" t="str">
        <f t="shared" si="15"/>
        <v/>
      </c>
      <c r="H244" t="str" cm="1">
        <f t="array" ref="H244">IF(COUNTA(B244:D244)=0,"    null,"," " &amp; _xlfn.TEXTJOIN(",",TRUE,IF(E244:G244&lt;&gt;"",""""&amp;IF(E244:G244=36,46,E244:G244)&amp;"""","")))</f>
        <v xml:space="preserve">    null,</v>
      </c>
      <c r="I244" t="str">
        <f t="shared" si="16"/>
        <v xml:space="preserve">    null,</v>
      </c>
    </row>
    <row r="245" spans="1:9" x14ac:dyDescent="0.25">
      <c r="A245" s="1" t="s">
        <v>242</v>
      </c>
      <c r="B245" s="8"/>
      <c r="C245" s="8"/>
      <c r="D245" s="8"/>
      <c r="E245" s="8" t="str">
        <f t="shared" si="13"/>
        <v/>
      </c>
      <c r="F245" s="8" t="str">
        <f t="shared" si="14"/>
        <v/>
      </c>
      <c r="G245" s="8" t="str">
        <f t="shared" si="15"/>
        <v/>
      </c>
      <c r="H245" t="str" cm="1">
        <f t="array" ref="H245">IF(COUNTA(B245:D245)=0,"    null,"," " &amp; _xlfn.TEXTJOIN(",",TRUE,IF(E245:G245&lt;&gt;"",""""&amp;IF(E245:G245=36,46,E245:G245)&amp;"""","")))</f>
        <v xml:space="preserve">    null,</v>
      </c>
      <c r="I245" t="str">
        <f t="shared" si="16"/>
        <v xml:space="preserve">    null,</v>
      </c>
    </row>
    <row r="246" spans="1:9" x14ac:dyDescent="0.25">
      <c r="A246" s="1" t="s">
        <v>243</v>
      </c>
      <c r="B246" s="8"/>
      <c r="C246" s="8"/>
      <c r="D246" s="8"/>
      <c r="E246" s="8" t="str">
        <f t="shared" si="13"/>
        <v/>
      </c>
      <c r="F246" s="8" t="str">
        <f t="shared" si="14"/>
        <v/>
      </c>
      <c r="G246" s="8" t="str">
        <f t="shared" si="15"/>
        <v/>
      </c>
      <c r="H246" t="str" cm="1">
        <f t="array" ref="H246">IF(COUNTA(B246:D246)=0,"    null,"," " &amp; _xlfn.TEXTJOIN(",",TRUE,IF(E246:G246&lt;&gt;"",""""&amp;IF(E246:G246=36,46,E246:G246)&amp;"""","")))</f>
        <v xml:space="preserve">    null,</v>
      </c>
      <c r="I246" t="str">
        <f t="shared" si="16"/>
        <v xml:space="preserve">    null,</v>
      </c>
    </row>
    <row r="247" spans="1:9" x14ac:dyDescent="0.25">
      <c r="A247" s="1" t="s">
        <v>244</v>
      </c>
      <c r="B247" s="8"/>
      <c r="C247" s="8"/>
      <c r="D247" s="8"/>
      <c r="E247" s="8" t="str">
        <f t="shared" si="13"/>
        <v/>
      </c>
      <c r="F247" s="8" t="str">
        <f t="shared" si="14"/>
        <v/>
      </c>
      <c r="G247" s="8" t="str">
        <f t="shared" si="15"/>
        <v/>
      </c>
      <c r="H247" t="str" cm="1">
        <f t="array" ref="H247">IF(COUNTA(B247:D247)=0,"    null,"," " &amp; _xlfn.TEXTJOIN(",",TRUE,IF(E247:G247&lt;&gt;"",""""&amp;IF(E247:G247=36,46,E247:G247)&amp;"""","")))</f>
        <v xml:space="preserve">    null,</v>
      </c>
      <c r="I247" t="str">
        <f t="shared" si="16"/>
        <v xml:space="preserve">    null,</v>
      </c>
    </row>
    <row r="248" spans="1:9" x14ac:dyDescent="0.25">
      <c r="A248" s="1" t="s">
        <v>245</v>
      </c>
      <c r="B248" s="8"/>
      <c r="C248" s="8"/>
      <c r="D248" s="8"/>
      <c r="E248" s="8" t="str">
        <f t="shared" si="13"/>
        <v/>
      </c>
      <c r="F248" s="8" t="str">
        <f t="shared" si="14"/>
        <v/>
      </c>
      <c r="G248" s="8" t="str">
        <f t="shared" si="15"/>
        <v/>
      </c>
      <c r="H248" t="str" cm="1">
        <f t="array" ref="H248">IF(COUNTA(B248:D248)=0,"    null,"," " &amp; _xlfn.TEXTJOIN(",",TRUE,IF(E248:G248&lt;&gt;"",""""&amp;IF(E248:G248=36,46,E248:G248)&amp;"""","")))</f>
        <v xml:space="preserve">    null,</v>
      </c>
      <c r="I248" t="str">
        <f t="shared" si="16"/>
        <v xml:space="preserve">    null,</v>
      </c>
    </row>
    <row r="249" spans="1:9" x14ac:dyDescent="0.25">
      <c r="A249" s="1" t="s">
        <v>246</v>
      </c>
      <c r="B249" s="8"/>
      <c r="C249" s="8"/>
      <c r="D249" s="8"/>
      <c r="E249" s="8" t="str">
        <f t="shared" si="13"/>
        <v/>
      </c>
      <c r="F249" s="8" t="str">
        <f t="shared" si="14"/>
        <v/>
      </c>
      <c r="G249" s="8" t="str">
        <f t="shared" si="15"/>
        <v/>
      </c>
      <c r="H249" t="str" cm="1">
        <f t="array" ref="H249">IF(COUNTA(B249:D249)=0,"    null,"," " &amp; _xlfn.TEXTJOIN(",",TRUE,IF(E249:G249&lt;&gt;"",""""&amp;IF(E249:G249=36,46,E249:G249)&amp;"""","")))</f>
        <v xml:space="preserve">    null,</v>
      </c>
      <c r="I249" t="str">
        <f t="shared" si="16"/>
        <v xml:space="preserve">    null,</v>
      </c>
    </row>
    <row r="250" spans="1:9" x14ac:dyDescent="0.25">
      <c r="A250" s="1" t="s">
        <v>247</v>
      </c>
      <c r="B250" s="8"/>
      <c r="C250" s="8"/>
      <c r="D250" s="8"/>
      <c r="E250" s="8" t="str">
        <f t="shared" si="13"/>
        <v/>
      </c>
      <c r="F250" s="8" t="str">
        <f t="shared" si="14"/>
        <v/>
      </c>
      <c r="G250" s="8" t="str">
        <f t="shared" si="15"/>
        <v/>
      </c>
      <c r="H250" t="str" cm="1">
        <f t="array" ref="H250">IF(COUNTA(B250:D250)=0,"    null,"," " &amp; _xlfn.TEXTJOIN(",",TRUE,IF(E250:G250&lt;&gt;"",""""&amp;IF(E250:G250=36,46,E250:G250)&amp;"""","")))</f>
        <v xml:space="preserve">    null,</v>
      </c>
      <c r="I250" t="str">
        <f t="shared" si="16"/>
        <v xml:space="preserve">    null,</v>
      </c>
    </row>
    <row r="251" spans="1:9" x14ac:dyDescent="0.25">
      <c r="A251" s="1" t="s">
        <v>248</v>
      </c>
      <c r="B251" s="8"/>
      <c r="C251" s="8"/>
      <c r="D251" s="8"/>
      <c r="E251" s="8" t="str">
        <f t="shared" si="13"/>
        <v/>
      </c>
      <c r="F251" s="8" t="str">
        <f t="shared" si="14"/>
        <v/>
      </c>
      <c r="G251" s="8" t="str">
        <f t="shared" si="15"/>
        <v/>
      </c>
      <c r="H251" t="str" cm="1">
        <f t="array" ref="H251">IF(COUNTA(B251:D251)=0,"    null,"," " &amp; _xlfn.TEXTJOIN(",",TRUE,IF(E251:G251&lt;&gt;"",""""&amp;IF(E251:G251=36,46,E251:G251)&amp;"""","")))</f>
        <v xml:space="preserve">    null,</v>
      </c>
      <c r="I251" t="str">
        <f t="shared" si="16"/>
        <v xml:space="preserve">    null,</v>
      </c>
    </row>
    <row r="252" spans="1:9" x14ac:dyDescent="0.25">
      <c r="A252" s="1" t="s">
        <v>249</v>
      </c>
      <c r="B252" s="8"/>
      <c r="C252" s="8"/>
      <c r="D252" s="8"/>
      <c r="E252" s="8" t="str">
        <f t="shared" si="13"/>
        <v/>
      </c>
      <c r="F252" s="8" t="str">
        <f t="shared" si="14"/>
        <v/>
      </c>
      <c r="G252" s="8" t="str">
        <f t="shared" si="15"/>
        <v/>
      </c>
      <c r="H252" t="str" cm="1">
        <f t="array" ref="H252">IF(COUNTA(B252:D252)=0,"    null,"," " &amp; _xlfn.TEXTJOIN(",",TRUE,IF(E252:G252&lt;&gt;"",""""&amp;IF(E252:G252=36,46,E252:G252)&amp;"""","")))</f>
        <v xml:space="preserve">    null,</v>
      </c>
      <c r="I252" t="str">
        <f t="shared" si="16"/>
        <v xml:space="preserve">    null,</v>
      </c>
    </row>
    <row r="253" spans="1:9" x14ac:dyDescent="0.25">
      <c r="A253" s="1" t="s">
        <v>250</v>
      </c>
      <c r="B253" s="8"/>
      <c r="C253" s="8"/>
      <c r="D253" s="8"/>
      <c r="E253" s="8" t="str">
        <f t="shared" si="13"/>
        <v/>
      </c>
      <c r="F253" s="8" t="str">
        <f t="shared" si="14"/>
        <v/>
      </c>
      <c r="G253" s="8" t="str">
        <f t="shared" si="15"/>
        <v/>
      </c>
      <c r="H253" t="str" cm="1">
        <f t="array" ref="H253">IF(COUNTA(B253:D253)=0,"    null,"," " &amp; _xlfn.TEXTJOIN(",",TRUE,IF(E253:G253&lt;&gt;"",""""&amp;IF(E253:G253=36,46,E253:G253)&amp;"""","")))</f>
        <v xml:space="preserve">    null,</v>
      </c>
      <c r="I253" t="str">
        <f t="shared" si="16"/>
        <v xml:space="preserve">    null,</v>
      </c>
    </row>
    <row r="254" spans="1:9" x14ac:dyDescent="0.25">
      <c r="A254" s="1" t="s">
        <v>251</v>
      </c>
      <c r="B254" s="8"/>
      <c r="C254" s="8"/>
      <c r="D254" s="8"/>
      <c r="E254" s="8" t="str">
        <f t="shared" si="13"/>
        <v/>
      </c>
      <c r="F254" s="8" t="str">
        <f t="shared" si="14"/>
        <v/>
      </c>
      <c r="G254" s="8" t="str">
        <f t="shared" si="15"/>
        <v/>
      </c>
      <c r="H254" t="str" cm="1">
        <f t="array" ref="H254">IF(COUNTA(B254:D254)=0,"    null,"," " &amp; _xlfn.TEXTJOIN(",",TRUE,IF(E254:G254&lt;&gt;"",""""&amp;IF(E254:G254=36,46,E254:G254)&amp;"""","")))</f>
        <v xml:space="preserve">    null,</v>
      </c>
      <c r="I254" t="str">
        <f t="shared" si="16"/>
        <v xml:space="preserve">    null,</v>
      </c>
    </row>
    <row r="255" spans="1:9" x14ac:dyDescent="0.25">
      <c r="A255" s="1" t="s">
        <v>252</v>
      </c>
      <c r="B255" s="8"/>
      <c r="C255" s="8"/>
      <c r="D255" s="8"/>
      <c r="E255" s="8" t="str">
        <f t="shared" si="13"/>
        <v/>
      </c>
      <c r="F255" s="8" t="str">
        <f t="shared" si="14"/>
        <v/>
      </c>
      <c r="G255" s="8" t="str">
        <f t="shared" si="15"/>
        <v/>
      </c>
      <c r="H255" t="str" cm="1">
        <f t="array" ref="H255">IF(COUNTA(B255:D255)=0,"    null,"," " &amp; _xlfn.TEXTJOIN(",",TRUE,IF(E255:G255&lt;&gt;"",""""&amp;IF(E255:G255=36,46,E255:G255)&amp;"""","")))</f>
        <v xml:space="preserve">    null,</v>
      </c>
      <c r="I255" t="str">
        <f t="shared" si="16"/>
        <v xml:space="preserve">    null,</v>
      </c>
    </row>
    <row r="256" spans="1:9" x14ac:dyDescent="0.25">
      <c r="A256" s="1" t="s">
        <v>253</v>
      </c>
      <c r="B256" s="8"/>
      <c r="C256" s="8"/>
      <c r="D256" s="8"/>
      <c r="E256" s="8" t="str">
        <f t="shared" si="13"/>
        <v/>
      </c>
      <c r="F256" s="8" t="str">
        <f t="shared" si="14"/>
        <v/>
      </c>
      <c r="G256" s="8" t="str">
        <f t="shared" si="15"/>
        <v/>
      </c>
      <c r="H256" t="str" cm="1">
        <f t="array" ref="H256">IF(COUNTA(B256:D256)=0,"    null,"," " &amp; _xlfn.TEXTJOIN(",",TRUE,IF(E256:G256&lt;&gt;"",""""&amp;IF(E256:G256=36,46,E256:G256)&amp;"""","")))</f>
        <v xml:space="preserve">    null,</v>
      </c>
      <c r="I256" t="str">
        <f t="shared" si="16"/>
        <v xml:space="preserve">    null,</v>
      </c>
    </row>
    <row r="257" spans="1:9" x14ac:dyDescent="0.25">
      <c r="A257" s="1" t="s">
        <v>254</v>
      </c>
      <c r="B257" s="8"/>
      <c r="C257" s="8"/>
      <c r="D257" s="8"/>
      <c r="E257" s="8" t="str">
        <f t="shared" si="13"/>
        <v/>
      </c>
      <c r="F257" s="8" t="str">
        <f t="shared" si="14"/>
        <v/>
      </c>
      <c r="G257" s="8" t="str">
        <f t="shared" si="15"/>
        <v/>
      </c>
      <c r="H257" t="str" cm="1">
        <f t="array" ref="H257">IF(COUNTA(B257:D257)=0,"    null,"," " &amp; _xlfn.TEXTJOIN(",",TRUE,IF(E257:G257&lt;&gt;"",""""&amp;IF(E257:G257=36,46,E257:G257)&amp;"""","")))</f>
        <v xml:space="preserve">    null,</v>
      </c>
      <c r="I257" t="str">
        <f t="shared" si="16"/>
        <v xml:space="preserve">    null,</v>
      </c>
    </row>
    <row r="258" spans="1:9" x14ac:dyDescent="0.25">
      <c r="A258" s="1" t="s">
        <v>255</v>
      </c>
      <c r="B258" s="8"/>
      <c r="C258" s="8"/>
      <c r="D258" s="8"/>
      <c r="E258" s="8" t="str">
        <f t="shared" si="13"/>
        <v/>
      </c>
      <c r="F258" s="8" t="str">
        <f t="shared" si="14"/>
        <v/>
      </c>
      <c r="G258" s="8" t="str">
        <f t="shared" si="15"/>
        <v/>
      </c>
      <c r="H258" t="str" cm="1">
        <f t="array" ref="H258">IF(COUNTA(B258:D258)=0,"    null,"," " &amp; _xlfn.TEXTJOIN(",",TRUE,IF(E258:G258&lt;&gt;"",""""&amp;IF(E258:G258=36,46,E258:G258)&amp;"""","")))</f>
        <v xml:space="preserve">    null,</v>
      </c>
      <c r="I258" t="str">
        <f t="shared" si="16"/>
        <v xml:space="preserve">    null,</v>
      </c>
    </row>
    <row r="259" spans="1:9" x14ac:dyDescent="0.25">
      <c r="A259" s="1" t="s">
        <v>256</v>
      </c>
      <c r="B259" s="8"/>
      <c r="C259" s="8"/>
      <c r="D259" s="8"/>
      <c r="E259" s="8" t="str">
        <f t="shared" si="13"/>
        <v/>
      </c>
      <c r="F259" s="8" t="str">
        <f t="shared" si="14"/>
        <v/>
      </c>
      <c r="G259" s="8" t="str">
        <f t="shared" si="15"/>
        <v/>
      </c>
      <c r="H259" t="str" cm="1">
        <f t="array" ref="H259">IF(COUNTA(B259:D259)=0,"    null,"," " &amp; _xlfn.TEXTJOIN(",",TRUE,IF(E259:G259&lt;&gt;"",""""&amp;IF(E259:G259=36,46,E259:G259)&amp;"""","")))</f>
        <v xml:space="preserve">    null,</v>
      </c>
      <c r="I259" t="str">
        <f t="shared" si="16"/>
        <v xml:space="preserve">    null,</v>
      </c>
    </row>
    <row r="260" spans="1:9" x14ac:dyDescent="0.25">
      <c r="A260" s="1" t="s">
        <v>257</v>
      </c>
      <c r="B260" s="8"/>
      <c r="C260" s="8"/>
      <c r="D260" s="8"/>
      <c r="E260" s="8" t="str">
        <f t="shared" si="13"/>
        <v/>
      </c>
      <c r="F260" s="8" t="str">
        <f t="shared" si="14"/>
        <v/>
      </c>
      <c r="G260" s="8" t="str">
        <f t="shared" si="15"/>
        <v/>
      </c>
      <c r="H260" t="str" cm="1">
        <f t="array" ref="H260">IF(COUNTA(B260:D260)=0,"    null,"," " &amp; _xlfn.TEXTJOIN(",",TRUE,IF(E260:G260&lt;&gt;"",""""&amp;IF(E260:G260=36,46,E260:G260)&amp;"""","")))</f>
        <v xml:space="preserve">    null,</v>
      </c>
      <c r="I260" t="str">
        <f t="shared" si="16"/>
        <v xml:space="preserve">    null,</v>
      </c>
    </row>
    <row r="261" spans="1:9" x14ac:dyDescent="0.25">
      <c r="A261" s="1" t="s">
        <v>258</v>
      </c>
      <c r="B261" s="8"/>
      <c r="C261" s="8"/>
      <c r="D261" s="8"/>
      <c r="E261" s="8" t="str">
        <f t="shared" ref="E261:E324" si="17">IF(B261 = "", "", IF(LEN(B261)=2,B261,
IF(B261=0,47,
IF(B261=1,37,
IF(B261=2,38,
IF(B261=3,39,
IF(B261=4,27,
IF(B261=5,28,
IF(B261=6,29,
IF(B261=7,17,
IF(B261=8,18,
IF(B261=9,19,B261))))))))))))</f>
        <v/>
      </c>
      <c r="F261" s="8" t="str">
        <f t="shared" ref="F261:F324" si="18">IF(C261 = "", "", IF(LEN(C261)=2,C261,
IF(C261=0,47,
IF(C261=1,37,
IF(C261=2,38,
IF(C261=3,39,
IF(C261=4,27,
IF(C261=5,28,
IF(C261=6,29,
IF(C261=7,17,
IF(C261=8,18,
IF(C261=9,19,C261))))))))))))</f>
        <v/>
      </c>
      <c r="G261" s="8" t="str">
        <f t="shared" ref="G261:G324" si="19">IF(D261 = "", "", IF(LEN(D261)=2,D261,
IF(D261=0,47,
IF(D261=1,37,
IF(D261=2,38,
IF(D261=3,39,
IF(D261=4,27,
IF(D261=5,28,
IF(D261=6,29,
IF(D261=7,17,
IF(D261=8,18,
IF(D261=9,19,D261))))))))))))</f>
        <v/>
      </c>
      <c r="H261" t="str" cm="1">
        <f t="array" ref="H261">IF(COUNTA(B261:D261)=0,"    null,"," " &amp; _xlfn.TEXTJOIN(",",TRUE,IF(E261:G261&lt;&gt;"",""""&amp;IF(E261:G261=36,46,E261:G261)&amp;"""","")))</f>
        <v xml:space="preserve">    null,</v>
      </c>
      <c r="I261" t="str">
        <f t="shared" ref="I261:I324" si="20">IF(H261="    null,", H261, "    {""bytes"":["&amp;H261&amp;"]},")</f>
        <v xml:space="preserve">    null,</v>
      </c>
    </row>
    <row r="262" spans="1:9" x14ac:dyDescent="0.25">
      <c r="A262" s="1" t="s">
        <v>259</v>
      </c>
      <c r="B262" s="8"/>
      <c r="C262" s="8"/>
      <c r="D262" s="8"/>
      <c r="E262" s="8" t="str">
        <f t="shared" si="17"/>
        <v/>
      </c>
      <c r="F262" s="8" t="str">
        <f t="shared" si="18"/>
        <v/>
      </c>
      <c r="G262" s="8" t="str">
        <f t="shared" si="19"/>
        <v/>
      </c>
      <c r="H262" t="str" cm="1">
        <f t="array" ref="H262">IF(COUNTA(B262:D262)=0,"    null,"," " &amp; _xlfn.TEXTJOIN(",",TRUE,IF(E262:G262&lt;&gt;"",""""&amp;IF(E262:G262=36,46,E262:G262)&amp;"""","")))</f>
        <v xml:space="preserve">    null,</v>
      </c>
      <c r="I262" t="str">
        <f t="shared" si="20"/>
        <v xml:space="preserve">    null,</v>
      </c>
    </row>
    <row r="263" spans="1:9" x14ac:dyDescent="0.25">
      <c r="A263" s="1" t="s">
        <v>260</v>
      </c>
      <c r="B263" s="8"/>
      <c r="C263" s="8"/>
      <c r="D263" s="8"/>
      <c r="E263" s="8" t="str">
        <f t="shared" si="17"/>
        <v/>
      </c>
      <c r="F263" s="8" t="str">
        <f t="shared" si="18"/>
        <v/>
      </c>
      <c r="G263" s="8" t="str">
        <f t="shared" si="19"/>
        <v/>
      </c>
      <c r="H263" t="str" cm="1">
        <f t="array" ref="H263">IF(COUNTA(B263:D263)=0,"    null,"," " &amp; _xlfn.TEXTJOIN(",",TRUE,IF(E263:G263&lt;&gt;"",""""&amp;IF(E263:G263=36,46,E263:G263)&amp;"""","")))</f>
        <v xml:space="preserve">    null,</v>
      </c>
      <c r="I263" t="str">
        <f t="shared" si="20"/>
        <v xml:space="preserve">    null,</v>
      </c>
    </row>
    <row r="264" spans="1:9" x14ac:dyDescent="0.25">
      <c r="A264" s="1" t="s">
        <v>261</v>
      </c>
      <c r="B264" s="8"/>
      <c r="C264" s="8"/>
      <c r="D264" s="8"/>
      <c r="E264" s="8" t="str">
        <f t="shared" si="17"/>
        <v/>
      </c>
      <c r="F264" s="8" t="str">
        <f t="shared" si="18"/>
        <v/>
      </c>
      <c r="G264" s="8" t="str">
        <f t="shared" si="19"/>
        <v/>
      </c>
      <c r="H264" t="str" cm="1">
        <f t="array" ref="H264">IF(COUNTA(B264:D264)=0,"    null,"," " &amp; _xlfn.TEXTJOIN(",",TRUE,IF(E264:G264&lt;&gt;"",""""&amp;IF(E264:G264=36,46,E264:G264)&amp;"""","")))</f>
        <v xml:space="preserve">    null,</v>
      </c>
      <c r="I264" t="str">
        <f t="shared" si="20"/>
        <v xml:space="preserve">    null,</v>
      </c>
    </row>
    <row r="265" spans="1:9" x14ac:dyDescent="0.25">
      <c r="A265" s="1" t="s">
        <v>262</v>
      </c>
      <c r="B265" s="8"/>
      <c r="C265" s="8"/>
      <c r="D265" s="8"/>
      <c r="E265" s="8" t="str">
        <f t="shared" si="17"/>
        <v/>
      </c>
      <c r="F265" s="8" t="str">
        <f t="shared" si="18"/>
        <v/>
      </c>
      <c r="G265" s="8" t="str">
        <f t="shared" si="19"/>
        <v/>
      </c>
      <c r="H265" t="str" cm="1">
        <f t="array" ref="H265">IF(COUNTA(B265:D265)=0,"    null,"," " &amp; _xlfn.TEXTJOIN(",",TRUE,IF(E265:G265&lt;&gt;"",""""&amp;IF(E265:G265=36,46,E265:G265)&amp;"""","")))</f>
        <v xml:space="preserve">    null,</v>
      </c>
      <c r="I265" t="str">
        <f t="shared" si="20"/>
        <v xml:space="preserve">    null,</v>
      </c>
    </row>
    <row r="266" spans="1:9" x14ac:dyDescent="0.25">
      <c r="A266" s="1" t="s">
        <v>263</v>
      </c>
      <c r="B266" s="8"/>
      <c r="C266" s="8"/>
      <c r="D266" s="8"/>
      <c r="E266" s="8" t="str">
        <f t="shared" si="17"/>
        <v/>
      </c>
      <c r="F266" s="8" t="str">
        <f t="shared" si="18"/>
        <v/>
      </c>
      <c r="G266" s="8" t="str">
        <f t="shared" si="19"/>
        <v/>
      </c>
      <c r="H266" t="str" cm="1">
        <f t="array" ref="H266">IF(COUNTA(B266:D266)=0,"    null,"," " &amp; _xlfn.TEXTJOIN(",",TRUE,IF(E266:G266&lt;&gt;"",""""&amp;IF(E266:G266=36,46,E266:G266)&amp;"""","")))</f>
        <v xml:space="preserve">    null,</v>
      </c>
      <c r="I266" t="str">
        <f t="shared" si="20"/>
        <v xml:space="preserve">    null,</v>
      </c>
    </row>
    <row r="267" spans="1:9" x14ac:dyDescent="0.25">
      <c r="A267" s="1" t="s">
        <v>264</v>
      </c>
      <c r="B267" s="8"/>
      <c r="C267" s="8"/>
      <c r="D267" s="8"/>
      <c r="E267" s="8" t="str">
        <f t="shared" si="17"/>
        <v/>
      </c>
      <c r="F267" s="8" t="str">
        <f t="shared" si="18"/>
        <v/>
      </c>
      <c r="G267" s="8" t="str">
        <f t="shared" si="19"/>
        <v/>
      </c>
      <c r="H267" t="str" cm="1">
        <f t="array" ref="H267">IF(COUNTA(B267:D267)=0,"    null,"," " &amp; _xlfn.TEXTJOIN(",",TRUE,IF(E267:G267&lt;&gt;"",""""&amp;IF(E267:G267=36,46,E267:G267)&amp;"""","")))</f>
        <v xml:space="preserve">    null,</v>
      </c>
      <c r="I267" t="str">
        <f t="shared" si="20"/>
        <v xml:space="preserve">    null,</v>
      </c>
    </row>
    <row r="268" spans="1:9" x14ac:dyDescent="0.25">
      <c r="A268" s="1" t="s">
        <v>265</v>
      </c>
      <c r="B268" s="8"/>
      <c r="C268" s="8"/>
      <c r="D268" s="8"/>
      <c r="E268" s="8" t="str">
        <f t="shared" si="17"/>
        <v/>
      </c>
      <c r="F268" s="8" t="str">
        <f t="shared" si="18"/>
        <v/>
      </c>
      <c r="G268" s="8" t="str">
        <f t="shared" si="19"/>
        <v/>
      </c>
      <c r="H268" t="str" cm="1">
        <f t="array" ref="H268">IF(COUNTA(B268:D268)=0,"    null,"," " &amp; _xlfn.TEXTJOIN(",",TRUE,IF(E268:G268&lt;&gt;"",""""&amp;IF(E268:G268=36,46,E268:G268)&amp;"""","")))</f>
        <v xml:space="preserve">    null,</v>
      </c>
      <c r="I268" t="str">
        <f t="shared" si="20"/>
        <v xml:space="preserve">    null,</v>
      </c>
    </row>
    <row r="269" spans="1:9" x14ac:dyDescent="0.25">
      <c r="A269" s="1" t="s">
        <v>266</v>
      </c>
      <c r="B269" s="8"/>
      <c r="C269" s="8"/>
      <c r="D269" s="8"/>
      <c r="E269" s="8" t="str">
        <f t="shared" si="17"/>
        <v/>
      </c>
      <c r="F269" s="8" t="str">
        <f t="shared" si="18"/>
        <v/>
      </c>
      <c r="G269" s="8" t="str">
        <f t="shared" si="19"/>
        <v/>
      </c>
      <c r="H269" t="str" cm="1">
        <f t="array" ref="H269">IF(COUNTA(B269:D269)=0,"    null,"," " &amp; _xlfn.TEXTJOIN(",",TRUE,IF(E269:G269&lt;&gt;"",""""&amp;IF(E269:G269=36,46,E269:G269)&amp;"""","")))</f>
        <v xml:space="preserve">    null,</v>
      </c>
      <c r="I269" t="str">
        <f t="shared" si="20"/>
        <v xml:space="preserve">    null,</v>
      </c>
    </row>
    <row r="270" spans="1:9" x14ac:dyDescent="0.25">
      <c r="A270" s="1" t="s">
        <v>267</v>
      </c>
      <c r="B270" s="8"/>
      <c r="C270" s="8"/>
      <c r="D270" s="8"/>
      <c r="E270" s="8" t="str">
        <f t="shared" si="17"/>
        <v/>
      </c>
      <c r="F270" s="8" t="str">
        <f t="shared" si="18"/>
        <v/>
      </c>
      <c r="G270" s="8" t="str">
        <f t="shared" si="19"/>
        <v/>
      </c>
      <c r="H270" t="str" cm="1">
        <f t="array" ref="H270">IF(COUNTA(B270:D270)=0,"    null,"," " &amp; _xlfn.TEXTJOIN(",",TRUE,IF(E270:G270&lt;&gt;"",""""&amp;IF(E270:G270=36,46,E270:G270)&amp;"""","")))</f>
        <v xml:space="preserve">    null,</v>
      </c>
      <c r="I270" t="str">
        <f t="shared" si="20"/>
        <v xml:space="preserve">    null,</v>
      </c>
    </row>
    <row r="271" spans="1:9" x14ac:dyDescent="0.25">
      <c r="A271" s="1" t="s">
        <v>268</v>
      </c>
      <c r="B271" s="8"/>
      <c r="C271" s="8"/>
      <c r="D271" s="8"/>
      <c r="E271" s="8" t="str">
        <f t="shared" si="17"/>
        <v/>
      </c>
      <c r="F271" s="8" t="str">
        <f t="shared" si="18"/>
        <v/>
      </c>
      <c r="G271" s="8" t="str">
        <f t="shared" si="19"/>
        <v/>
      </c>
      <c r="H271" t="str" cm="1">
        <f t="array" ref="H271">IF(COUNTA(B271:D271)=0,"    null,"," " &amp; _xlfn.TEXTJOIN(",",TRUE,IF(E271:G271&lt;&gt;"",""""&amp;IF(E271:G271=36,46,E271:G271)&amp;"""","")))</f>
        <v xml:space="preserve">    null,</v>
      </c>
      <c r="I271" t="str">
        <f t="shared" si="20"/>
        <v xml:space="preserve">    null,</v>
      </c>
    </row>
    <row r="272" spans="1:9" x14ac:dyDescent="0.25">
      <c r="A272" s="1" t="s">
        <v>269</v>
      </c>
      <c r="B272" s="8"/>
      <c r="C272" s="8"/>
      <c r="D272" s="8"/>
      <c r="E272" s="8" t="str">
        <f t="shared" si="17"/>
        <v/>
      </c>
      <c r="F272" s="8" t="str">
        <f t="shared" si="18"/>
        <v/>
      </c>
      <c r="G272" s="8" t="str">
        <f t="shared" si="19"/>
        <v/>
      </c>
      <c r="H272" t="str" cm="1">
        <f t="array" ref="H272">IF(COUNTA(B272:D272)=0,"    null,"," " &amp; _xlfn.TEXTJOIN(",",TRUE,IF(E272:G272&lt;&gt;"",""""&amp;IF(E272:G272=36,46,E272:G272)&amp;"""","")))</f>
        <v xml:space="preserve">    null,</v>
      </c>
      <c r="I272" t="str">
        <f t="shared" si="20"/>
        <v xml:space="preserve">    null,</v>
      </c>
    </row>
    <row r="273" spans="1:9" x14ac:dyDescent="0.25">
      <c r="A273" s="1" t="s">
        <v>270</v>
      </c>
      <c r="B273" s="8"/>
      <c r="C273" s="8"/>
      <c r="D273" s="8"/>
      <c r="E273" s="8" t="str">
        <f t="shared" si="17"/>
        <v/>
      </c>
      <c r="F273" s="8" t="str">
        <f t="shared" si="18"/>
        <v/>
      </c>
      <c r="G273" s="8" t="str">
        <f t="shared" si="19"/>
        <v/>
      </c>
      <c r="H273" t="str" cm="1">
        <f t="array" ref="H273">IF(COUNTA(B273:D273)=0,"    null,"," " &amp; _xlfn.TEXTJOIN(",",TRUE,IF(E273:G273&lt;&gt;"",""""&amp;IF(E273:G273=36,46,E273:G273)&amp;"""","")))</f>
        <v xml:space="preserve">    null,</v>
      </c>
      <c r="I273" t="str">
        <f t="shared" si="20"/>
        <v xml:space="preserve">    null,</v>
      </c>
    </row>
    <row r="274" spans="1:9" x14ac:dyDescent="0.25">
      <c r="A274" s="1" t="s">
        <v>271</v>
      </c>
      <c r="B274" s="8"/>
      <c r="C274" s="8"/>
      <c r="D274" s="8"/>
      <c r="E274" s="8" t="str">
        <f t="shared" si="17"/>
        <v/>
      </c>
      <c r="F274" s="8" t="str">
        <f t="shared" si="18"/>
        <v/>
      </c>
      <c r="G274" s="8" t="str">
        <f t="shared" si="19"/>
        <v/>
      </c>
      <c r="H274" t="str" cm="1">
        <f t="array" ref="H274">IF(COUNTA(B274:D274)=0,"    null,"," " &amp; _xlfn.TEXTJOIN(",",TRUE,IF(E274:G274&lt;&gt;"",""""&amp;IF(E274:G274=36,46,E274:G274)&amp;"""","")))</f>
        <v xml:space="preserve">    null,</v>
      </c>
      <c r="I274" t="str">
        <f t="shared" si="20"/>
        <v xml:space="preserve">    null,</v>
      </c>
    </row>
    <row r="275" spans="1:9" x14ac:dyDescent="0.25">
      <c r="A275" s="1" t="s">
        <v>272</v>
      </c>
      <c r="B275" s="8"/>
      <c r="C275" s="8"/>
      <c r="D275" s="8"/>
      <c r="E275" s="8" t="str">
        <f t="shared" si="17"/>
        <v/>
      </c>
      <c r="F275" s="8" t="str">
        <f t="shared" si="18"/>
        <v/>
      </c>
      <c r="G275" s="8" t="str">
        <f t="shared" si="19"/>
        <v/>
      </c>
      <c r="H275" t="str" cm="1">
        <f t="array" ref="H275">IF(COUNTA(B275:D275)=0,"    null,"," " &amp; _xlfn.TEXTJOIN(",",TRUE,IF(E275:G275&lt;&gt;"",""""&amp;IF(E275:G275=36,46,E275:G275)&amp;"""","")))</f>
        <v xml:space="preserve">    null,</v>
      </c>
      <c r="I275" t="str">
        <f t="shared" si="20"/>
        <v xml:space="preserve">    null,</v>
      </c>
    </row>
    <row r="276" spans="1:9" x14ac:dyDescent="0.25">
      <c r="A276" s="1" t="s">
        <v>273</v>
      </c>
      <c r="B276" s="8"/>
      <c r="C276" s="8"/>
      <c r="D276" s="8"/>
      <c r="E276" s="8" t="str">
        <f t="shared" si="17"/>
        <v/>
      </c>
      <c r="F276" s="8" t="str">
        <f t="shared" si="18"/>
        <v/>
      </c>
      <c r="G276" s="8" t="str">
        <f t="shared" si="19"/>
        <v/>
      </c>
      <c r="H276" t="str" cm="1">
        <f t="array" ref="H276">IF(COUNTA(B276:D276)=0,"    null,"," " &amp; _xlfn.TEXTJOIN(",",TRUE,IF(E276:G276&lt;&gt;"",""""&amp;IF(E276:G276=36,46,E276:G276)&amp;"""","")))</f>
        <v xml:space="preserve">    null,</v>
      </c>
      <c r="I276" t="str">
        <f t="shared" si="20"/>
        <v xml:space="preserve">    null,</v>
      </c>
    </row>
    <row r="277" spans="1:9" x14ac:dyDescent="0.25">
      <c r="A277" s="1" t="s">
        <v>274</v>
      </c>
      <c r="B277" s="8"/>
      <c r="C277" s="8"/>
      <c r="D277" s="8"/>
      <c r="E277" s="8" t="str">
        <f t="shared" si="17"/>
        <v/>
      </c>
      <c r="F277" s="8" t="str">
        <f t="shared" si="18"/>
        <v/>
      </c>
      <c r="G277" s="8" t="str">
        <f t="shared" si="19"/>
        <v/>
      </c>
      <c r="H277" t="str" cm="1">
        <f t="array" ref="H277">IF(COUNTA(B277:D277)=0,"    null,"," " &amp; _xlfn.TEXTJOIN(",",TRUE,IF(E277:G277&lt;&gt;"",""""&amp;IF(E277:G277=36,46,E277:G277)&amp;"""","")))</f>
        <v xml:space="preserve">    null,</v>
      </c>
      <c r="I277" t="str">
        <f t="shared" si="20"/>
        <v xml:space="preserve">    null,</v>
      </c>
    </row>
    <row r="278" spans="1:9" x14ac:dyDescent="0.25">
      <c r="A278" s="1" t="s">
        <v>275</v>
      </c>
      <c r="B278" s="8"/>
      <c r="C278" s="8"/>
      <c r="D278" s="8"/>
      <c r="E278" s="8" t="str">
        <f t="shared" si="17"/>
        <v/>
      </c>
      <c r="F278" s="8" t="str">
        <f t="shared" si="18"/>
        <v/>
      </c>
      <c r="G278" s="8" t="str">
        <f t="shared" si="19"/>
        <v/>
      </c>
      <c r="H278" t="str" cm="1">
        <f t="array" ref="H278">IF(COUNTA(B278:D278)=0,"    null,"," " &amp; _xlfn.TEXTJOIN(",",TRUE,IF(E278:G278&lt;&gt;"",""""&amp;IF(E278:G278=36,46,E278:G278)&amp;"""","")))</f>
        <v xml:space="preserve">    null,</v>
      </c>
      <c r="I278" t="str">
        <f t="shared" si="20"/>
        <v xml:space="preserve">    null,</v>
      </c>
    </row>
    <row r="279" spans="1:9" x14ac:dyDescent="0.25">
      <c r="A279" s="1" t="s">
        <v>276</v>
      </c>
      <c r="B279" s="8"/>
      <c r="C279" s="8"/>
      <c r="D279" s="8"/>
      <c r="E279" s="8" t="str">
        <f t="shared" si="17"/>
        <v/>
      </c>
      <c r="F279" s="8" t="str">
        <f t="shared" si="18"/>
        <v/>
      </c>
      <c r="G279" s="8" t="str">
        <f t="shared" si="19"/>
        <v/>
      </c>
      <c r="H279" t="str" cm="1">
        <f t="array" ref="H279">IF(COUNTA(B279:D279)=0,"    null,"," " &amp; _xlfn.TEXTJOIN(",",TRUE,IF(E279:G279&lt;&gt;"",""""&amp;IF(E279:G279=36,46,E279:G279)&amp;"""","")))</f>
        <v xml:space="preserve">    null,</v>
      </c>
      <c r="I279" t="str">
        <f t="shared" si="20"/>
        <v xml:space="preserve">    null,</v>
      </c>
    </row>
    <row r="280" spans="1:9" x14ac:dyDescent="0.25">
      <c r="A280" s="1" t="s">
        <v>277</v>
      </c>
      <c r="B280" s="8"/>
      <c r="C280" s="8"/>
      <c r="D280" s="8"/>
      <c r="E280" s="8" t="str">
        <f t="shared" si="17"/>
        <v/>
      </c>
      <c r="F280" s="8" t="str">
        <f t="shared" si="18"/>
        <v/>
      </c>
      <c r="G280" s="8" t="str">
        <f t="shared" si="19"/>
        <v/>
      </c>
      <c r="H280" t="str" cm="1">
        <f t="array" ref="H280">IF(COUNTA(B280:D280)=0,"    null,"," " &amp; _xlfn.TEXTJOIN(",",TRUE,IF(E280:G280&lt;&gt;"",""""&amp;IF(E280:G280=36,46,E280:G280)&amp;"""","")))</f>
        <v xml:space="preserve">    null,</v>
      </c>
      <c r="I280" t="str">
        <f t="shared" si="20"/>
        <v xml:space="preserve">    null,</v>
      </c>
    </row>
    <row r="281" spans="1:9" x14ac:dyDescent="0.25">
      <c r="A281" s="1" t="s">
        <v>278</v>
      </c>
      <c r="B281" s="8"/>
      <c r="C281" s="8"/>
      <c r="D281" s="8"/>
      <c r="E281" s="8" t="str">
        <f t="shared" si="17"/>
        <v/>
      </c>
      <c r="F281" s="8" t="str">
        <f t="shared" si="18"/>
        <v/>
      </c>
      <c r="G281" s="8" t="str">
        <f t="shared" si="19"/>
        <v/>
      </c>
      <c r="H281" t="str" cm="1">
        <f t="array" ref="H281">IF(COUNTA(B281:D281)=0,"    null,"," " &amp; _xlfn.TEXTJOIN(",",TRUE,IF(E281:G281&lt;&gt;"",""""&amp;IF(E281:G281=36,46,E281:G281)&amp;"""","")))</f>
        <v xml:space="preserve">    null,</v>
      </c>
      <c r="I281" t="str">
        <f t="shared" si="20"/>
        <v xml:space="preserve">    null,</v>
      </c>
    </row>
    <row r="282" spans="1:9" x14ac:dyDescent="0.25">
      <c r="A282" s="1" t="s">
        <v>279</v>
      </c>
      <c r="B282" s="8"/>
      <c r="C282" s="8"/>
      <c r="D282" s="8"/>
      <c r="E282" s="8" t="str">
        <f t="shared" si="17"/>
        <v/>
      </c>
      <c r="F282" s="8" t="str">
        <f t="shared" si="18"/>
        <v/>
      </c>
      <c r="G282" s="8" t="str">
        <f t="shared" si="19"/>
        <v/>
      </c>
      <c r="H282" t="str" cm="1">
        <f t="array" ref="H282">IF(COUNTA(B282:D282)=0,"    null,"," " &amp; _xlfn.TEXTJOIN(",",TRUE,IF(E282:G282&lt;&gt;"",""""&amp;IF(E282:G282=36,46,E282:G282)&amp;"""","")))</f>
        <v xml:space="preserve">    null,</v>
      </c>
      <c r="I282" t="str">
        <f t="shared" si="20"/>
        <v xml:space="preserve">    null,</v>
      </c>
    </row>
    <row r="283" spans="1:9" x14ac:dyDescent="0.25">
      <c r="A283" s="1" t="s">
        <v>280</v>
      </c>
      <c r="B283" s="8"/>
      <c r="C283" s="8"/>
      <c r="D283" s="8"/>
      <c r="E283" s="8" t="str">
        <f t="shared" si="17"/>
        <v/>
      </c>
      <c r="F283" s="8" t="str">
        <f t="shared" si="18"/>
        <v/>
      </c>
      <c r="G283" s="8" t="str">
        <f t="shared" si="19"/>
        <v/>
      </c>
      <c r="H283" t="str" cm="1">
        <f t="array" ref="H283">IF(COUNTA(B283:D283)=0,"    null,"," " &amp; _xlfn.TEXTJOIN(",",TRUE,IF(E283:G283&lt;&gt;"",""""&amp;IF(E283:G283=36,46,E283:G283)&amp;"""","")))</f>
        <v xml:space="preserve">    null,</v>
      </c>
      <c r="I283" t="str">
        <f t="shared" si="20"/>
        <v xml:space="preserve">    null,</v>
      </c>
    </row>
    <row r="284" spans="1:9" x14ac:dyDescent="0.25">
      <c r="A284" s="1" t="s">
        <v>281</v>
      </c>
      <c r="B284" s="8"/>
      <c r="C284" s="8"/>
      <c r="D284" s="8"/>
      <c r="E284" s="8" t="str">
        <f t="shared" si="17"/>
        <v/>
      </c>
      <c r="F284" s="8" t="str">
        <f t="shared" si="18"/>
        <v/>
      </c>
      <c r="G284" s="8" t="str">
        <f t="shared" si="19"/>
        <v/>
      </c>
      <c r="H284" t="str" cm="1">
        <f t="array" ref="H284">IF(COUNTA(B284:D284)=0,"    null,"," " &amp; _xlfn.TEXTJOIN(",",TRUE,IF(E284:G284&lt;&gt;"",""""&amp;IF(E284:G284=36,46,E284:G284)&amp;"""","")))</f>
        <v xml:space="preserve">    null,</v>
      </c>
      <c r="I284" t="str">
        <f t="shared" si="20"/>
        <v xml:space="preserve">    null,</v>
      </c>
    </row>
    <row r="285" spans="1:9" x14ac:dyDescent="0.25">
      <c r="A285" s="1" t="s">
        <v>282</v>
      </c>
      <c r="B285" s="8"/>
      <c r="C285" s="8"/>
      <c r="D285" s="8"/>
      <c r="E285" s="8" t="str">
        <f t="shared" si="17"/>
        <v/>
      </c>
      <c r="F285" s="8" t="str">
        <f t="shared" si="18"/>
        <v/>
      </c>
      <c r="G285" s="8" t="str">
        <f t="shared" si="19"/>
        <v/>
      </c>
      <c r="H285" t="str" cm="1">
        <f t="array" ref="H285">IF(COUNTA(B285:D285)=0,"    null,"," " &amp; _xlfn.TEXTJOIN(",",TRUE,IF(E285:G285&lt;&gt;"",""""&amp;IF(E285:G285=36,46,E285:G285)&amp;"""","")))</f>
        <v xml:space="preserve">    null,</v>
      </c>
      <c r="I285" t="str">
        <f t="shared" si="20"/>
        <v xml:space="preserve">    null,</v>
      </c>
    </row>
    <row r="286" spans="1:9" x14ac:dyDescent="0.25">
      <c r="A286" s="1" t="s">
        <v>283</v>
      </c>
      <c r="B286" s="8"/>
      <c r="C286" s="8"/>
      <c r="D286" s="8"/>
      <c r="E286" s="8" t="str">
        <f t="shared" si="17"/>
        <v/>
      </c>
      <c r="F286" s="8" t="str">
        <f t="shared" si="18"/>
        <v/>
      </c>
      <c r="G286" s="8" t="str">
        <f t="shared" si="19"/>
        <v/>
      </c>
      <c r="H286" t="str" cm="1">
        <f t="array" ref="H286">IF(COUNTA(B286:D286)=0,"    null,"," " &amp; _xlfn.TEXTJOIN(",",TRUE,IF(E286:G286&lt;&gt;"",""""&amp;IF(E286:G286=36,46,E286:G286)&amp;"""","")))</f>
        <v xml:space="preserve">    null,</v>
      </c>
      <c r="I286" t="str">
        <f t="shared" si="20"/>
        <v xml:space="preserve">    null,</v>
      </c>
    </row>
    <row r="287" spans="1:9" x14ac:dyDescent="0.25">
      <c r="A287" s="1" t="s">
        <v>284</v>
      </c>
      <c r="B287" s="8"/>
      <c r="C287" s="8"/>
      <c r="D287" s="8"/>
      <c r="E287" s="8" t="str">
        <f t="shared" si="17"/>
        <v/>
      </c>
      <c r="F287" s="8" t="str">
        <f t="shared" si="18"/>
        <v/>
      </c>
      <c r="G287" s="8" t="str">
        <f t="shared" si="19"/>
        <v/>
      </c>
      <c r="H287" t="str" cm="1">
        <f t="array" ref="H287">IF(COUNTA(B287:D287)=0,"    null,"," " &amp; _xlfn.TEXTJOIN(",",TRUE,IF(E287:G287&lt;&gt;"",""""&amp;IF(E287:G287=36,46,E287:G287)&amp;"""","")))</f>
        <v xml:space="preserve">    null,</v>
      </c>
      <c r="I287" t="str">
        <f t="shared" si="20"/>
        <v xml:space="preserve">    null,</v>
      </c>
    </row>
    <row r="288" spans="1:9" x14ac:dyDescent="0.25">
      <c r="A288" s="1" t="s">
        <v>285</v>
      </c>
      <c r="B288" s="8"/>
      <c r="C288" s="8"/>
      <c r="D288" s="8"/>
      <c r="E288" s="8" t="str">
        <f t="shared" si="17"/>
        <v/>
      </c>
      <c r="F288" s="8" t="str">
        <f t="shared" si="18"/>
        <v/>
      </c>
      <c r="G288" s="8" t="str">
        <f t="shared" si="19"/>
        <v/>
      </c>
      <c r="H288" t="str" cm="1">
        <f t="array" ref="H288">IF(COUNTA(B288:D288)=0,"    null,"," " &amp; _xlfn.TEXTJOIN(",",TRUE,IF(E288:G288&lt;&gt;"",""""&amp;IF(E288:G288=36,46,E288:G288)&amp;"""","")))</f>
        <v xml:space="preserve">    null,</v>
      </c>
      <c r="I288" t="str">
        <f t="shared" si="20"/>
        <v xml:space="preserve">    null,</v>
      </c>
    </row>
    <row r="289" spans="1:9" x14ac:dyDescent="0.25">
      <c r="A289" s="1" t="s">
        <v>286</v>
      </c>
      <c r="B289" s="8"/>
      <c r="C289" s="8"/>
      <c r="D289" s="8"/>
      <c r="E289" s="8" t="str">
        <f t="shared" si="17"/>
        <v/>
      </c>
      <c r="F289" s="8" t="str">
        <f t="shared" si="18"/>
        <v/>
      </c>
      <c r="G289" s="8" t="str">
        <f t="shared" si="19"/>
        <v/>
      </c>
      <c r="H289" t="str" cm="1">
        <f t="array" ref="H289">IF(COUNTA(B289:D289)=0,"    null,"," " &amp; _xlfn.TEXTJOIN(",",TRUE,IF(E289:G289&lt;&gt;"",""""&amp;IF(E289:G289=36,46,E289:G289)&amp;"""","")))</f>
        <v xml:space="preserve">    null,</v>
      </c>
      <c r="I289" t="str">
        <f t="shared" si="20"/>
        <v xml:space="preserve">    null,</v>
      </c>
    </row>
    <row r="290" spans="1:9" x14ac:dyDescent="0.25">
      <c r="A290" s="1" t="s">
        <v>287</v>
      </c>
      <c r="B290" s="8"/>
      <c r="C290" s="8"/>
      <c r="D290" s="8"/>
      <c r="E290" s="8" t="str">
        <f t="shared" si="17"/>
        <v/>
      </c>
      <c r="F290" s="8" t="str">
        <f t="shared" si="18"/>
        <v/>
      </c>
      <c r="G290" s="8" t="str">
        <f t="shared" si="19"/>
        <v/>
      </c>
      <c r="H290" t="str" cm="1">
        <f t="array" ref="H290">IF(COUNTA(B290:D290)=0,"    null,"," " &amp; _xlfn.TEXTJOIN(",",TRUE,IF(E290:G290&lt;&gt;"",""""&amp;IF(E290:G290=36,46,E290:G290)&amp;"""","")))</f>
        <v xml:space="preserve">    null,</v>
      </c>
      <c r="I290" t="str">
        <f t="shared" si="20"/>
        <v xml:space="preserve">    null,</v>
      </c>
    </row>
    <row r="291" spans="1:9" x14ac:dyDescent="0.25">
      <c r="A291" s="1" t="s">
        <v>288</v>
      </c>
      <c r="B291" s="8"/>
      <c r="C291" s="8"/>
      <c r="D291" s="8"/>
      <c r="E291" s="8" t="str">
        <f t="shared" si="17"/>
        <v/>
      </c>
      <c r="F291" s="8" t="str">
        <f t="shared" si="18"/>
        <v/>
      </c>
      <c r="G291" s="8" t="str">
        <f t="shared" si="19"/>
        <v/>
      </c>
      <c r="H291" t="str" cm="1">
        <f t="array" ref="H291">IF(COUNTA(B291:D291)=0,"    null,"," " &amp; _xlfn.TEXTJOIN(",",TRUE,IF(E291:G291&lt;&gt;"",""""&amp;IF(E291:G291=36,46,E291:G291)&amp;"""","")))</f>
        <v xml:space="preserve">    null,</v>
      </c>
      <c r="I291" t="str">
        <f t="shared" si="20"/>
        <v xml:space="preserve">    null,</v>
      </c>
    </row>
    <row r="292" spans="1:9" x14ac:dyDescent="0.25">
      <c r="A292" s="1" t="s">
        <v>289</v>
      </c>
      <c r="B292" s="8"/>
      <c r="C292" s="8"/>
      <c r="D292" s="8"/>
      <c r="E292" s="8" t="str">
        <f t="shared" si="17"/>
        <v/>
      </c>
      <c r="F292" s="8" t="str">
        <f t="shared" si="18"/>
        <v/>
      </c>
      <c r="G292" s="8" t="str">
        <f t="shared" si="19"/>
        <v/>
      </c>
      <c r="H292" t="str" cm="1">
        <f t="array" ref="H292">IF(COUNTA(B292:D292)=0,"    null,"," " &amp; _xlfn.TEXTJOIN(",",TRUE,IF(E292:G292&lt;&gt;"",""""&amp;IF(E292:G292=36,46,E292:G292)&amp;"""","")))</f>
        <v xml:space="preserve">    null,</v>
      </c>
      <c r="I292" t="str">
        <f t="shared" si="20"/>
        <v xml:space="preserve">    null,</v>
      </c>
    </row>
    <row r="293" spans="1:9" x14ac:dyDescent="0.25">
      <c r="A293" s="1" t="s">
        <v>290</v>
      </c>
      <c r="B293" s="8"/>
      <c r="C293" s="8"/>
      <c r="D293" s="8"/>
      <c r="E293" s="8" t="str">
        <f t="shared" si="17"/>
        <v/>
      </c>
      <c r="F293" s="8" t="str">
        <f t="shared" si="18"/>
        <v/>
      </c>
      <c r="G293" s="8" t="str">
        <f t="shared" si="19"/>
        <v/>
      </c>
      <c r="H293" t="str" cm="1">
        <f t="array" ref="H293">IF(COUNTA(B293:D293)=0,"    null,"," " &amp; _xlfn.TEXTJOIN(",",TRUE,IF(E293:G293&lt;&gt;"",""""&amp;IF(E293:G293=36,46,E293:G293)&amp;"""","")))</f>
        <v xml:space="preserve">    null,</v>
      </c>
      <c r="I293" t="str">
        <f t="shared" si="20"/>
        <v xml:space="preserve">    null,</v>
      </c>
    </row>
    <row r="294" spans="1:9" x14ac:dyDescent="0.25">
      <c r="A294" s="1" t="s">
        <v>291</v>
      </c>
      <c r="B294" s="8"/>
      <c r="C294" s="8"/>
      <c r="D294" s="8"/>
      <c r="E294" s="8" t="str">
        <f t="shared" si="17"/>
        <v/>
      </c>
      <c r="F294" s="8" t="str">
        <f t="shared" si="18"/>
        <v/>
      </c>
      <c r="G294" s="8" t="str">
        <f t="shared" si="19"/>
        <v/>
      </c>
      <c r="H294" t="str" cm="1">
        <f t="array" ref="H294">IF(COUNTA(B294:D294)=0,"    null,"," " &amp; _xlfn.TEXTJOIN(",",TRUE,IF(E294:G294&lt;&gt;"",""""&amp;IF(E294:G294=36,46,E294:G294)&amp;"""","")))</f>
        <v xml:space="preserve">    null,</v>
      </c>
      <c r="I294" t="str">
        <f t="shared" si="20"/>
        <v xml:space="preserve">    null,</v>
      </c>
    </row>
    <row r="295" spans="1:9" x14ac:dyDescent="0.25">
      <c r="A295" s="1" t="s">
        <v>292</v>
      </c>
      <c r="B295" s="8"/>
      <c r="C295" s="8"/>
      <c r="D295" s="8"/>
      <c r="E295" s="8" t="str">
        <f t="shared" si="17"/>
        <v/>
      </c>
      <c r="F295" s="8" t="str">
        <f t="shared" si="18"/>
        <v/>
      </c>
      <c r="G295" s="8" t="str">
        <f t="shared" si="19"/>
        <v/>
      </c>
      <c r="H295" t="str" cm="1">
        <f t="array" ref="H295">IF(COUNTA(B295:D295)=0,"    null,"," " &amp; _xlfn.TEXTJOIN(",",TRUE,IF(E295:G295&lt;&gt;"",""""&amp;IF(E295:G295=36,46,E295:G295)&amp;"""","")))</f>
        <v xml:space="preserve">    null,</v>
      </c>
      <c r="I295" t="str">
        <f t="shared" si="20"/>
        <v xml:space="preserve">    null,</v>
      </c>
    </row>
    <row r="296" spans="1:9" x14ac:dyDescent="0.25">
      <c r="A296" s="1" t="s">
        <v>293</v>
      </c>
      <c r="B296" s="8"/>
      <c r="C296" s="8"/>
      <c r="D296" s="8"/>
      <c r="E296" s="8" t="str">
        <f t="shared" si="17"/>
        <v/>
      </c>
      <c r="F296" s="8" t="str">
        <f t="shared" si="18"/>
        <v/>
      </c>
      <c r="G296" s="8" t="str">
        <f t="shared" si="19"/>
        <v/>
      </c>
      <c r="H296" t="str" cm="1">
        <f t="array" ref="H296">IF(COUNTA(B296:D296)=0,"    null,"," " &amp; _xlfn.TEXTJOIN(",",TRUE,IF(E296:G296&lt;&gt;"",""""&amp;IF(E296:G296=36,46,E296:G296)&amp;"""","")))</f>
        <v xml:space="preserve">    null,</v>
      </c>
      <c r="I296" t="str">
        <f t="shared" si="20"/>
        <v xml:space="preserve">    null,</v>
      </c>
    </row>
    <row r="297" spans="1:9" x14ac:dyDescent="0.25">
      <c r="A297" s="1" t="s">
        <v>294</v>
      </c>
      <c r="B297" s="8"/>
      <c r="C297" s="8"/>
      <c r="D297" s="8"/>
      <c r="E297" s="8" t="str">
        <f t="shared" si="17"/>
        <v/>
      </c>
      <c r="F297" s="8" t="str">
        <f t="shared" si="18"/>
        <v/>
      </c>
      <c r="G297" s="8" t="str">
        <f t="shared" si="19"/>
        <v/>
      </c>
      <c r="H297" t="str" cm="1">
        <f t="array" ref="H297">IF(COUNTA(B297:D297)=0,"    null,"," " &amp; _xlfn.TEXTJOIN(",",TRUE,IF(E297:G297&lt;&gt;"",""""&amp;IF(E297:G297=36,46,E297:G297)&amp;"""","")))</f>
        <v xml:space="preserve">    null,</v>
      </c>
      <c r="I297" t="str">
        <f t="shared" si="20"/>
        <v xml:space="preserve">    null,</v>
      </c>
    </row>
    <row r="298" spans="1:9" x14ac:dyDescent="0.25">
      <c r="A298" s="1" t="s">
        <v>295</v>
      </c>
      <c r="B298" s="8"/>
      <c r="C298" s="8"/>
      <c r="D298" s="8"/>
      <c r="E298" s="8" t="str">
        <f t="shared" si="17"/>
        <v/>
      </c>
      <c r="F298" s="8" t="str">
        <f t="shared" si="18"/>
        <v/>
      </c>
      <c r="G298" s="8" t="str">
        <f t="shared" si="19"/>
        <v/>
      </c>
      <c r="H298" t="str" cm="1">
        <f t="array" ref="H298">IF(COUNTA(B298:D298)=0,"    null,"," " &amp; _xlfn.TEXTJOIN(",",TRUE,IF(E298:G298&lt;&gt;"",""""&amp;IF(E298:G298=36,46,E298:G298)&amp;"""","")))</f>
        <v xml:space="preserve">    null,</v>
      </c>
      <c r="I298" t="str">
        <f t="shared" si="20"/>
        <v xml:space="preserve">    null,</v>
      </c>
    </row>
    <row r="299" spans="1:9" x14ac:dyDescent="0.25">
      <c r="A299" s="1" t="s">
        <v>296</v>
      </c>
      <c r="B299" s="8"/>
      <c r="C299" s="8"/>
      <c r="D299" s="8"/>
      <c r="E299" s="8" t="str">
        <f t="shared" si="17"/>
        <v/>
      </c>
      <c r="F299" s="8" t="str">
        <f t="shared" si="18"/>
        <v/>
      </c>
      <c r="G299" s="8" t="str">
        <f t="shared" si="19"/>
        <v/>
      </c>
      <c r="H299" t="str" cm="1">
        <f t="array" ref="H299">IF(COUNTA(B299:D299)=0,"    null,"," " &amp; _xlfn.TEXTJOIN(",",TRUE,IF(E299:G299&lt;&gt;"",""""&amp;IF(E299:G299=36,46,E299:G299)&amp;"""","")))</f>
        <v xml:space="preserve">    null,</v>
      </c>
      <c r="I299" t="str">
        <f t="shared" si="20"/>
        <v xml:space="preserve">    null,</v>
      </c>
    </row>
    <row r="300" spans="1:9" x14ac:dyDescent="0.25">
      <c r="A300" s="1" t="s">
        <v>297</v>
      </c>
      <c r="B300" s="8"/>
      <c r="C300" s="8"/>
      <c r="D300" s="8"/>
      <c r="E300" s="8" t="str">
        <f t="shared" si="17"/>
        <v/>
      </c>
      <c r="F300" s="8" t="str">
        <f t="shared" si="18"/>
        <v/>
      </c>
      <c r="G300" s="8" t="str">
        <f t="shared" si="19"/>
        <v/>
      </c>
      <c r="H300" t="str" cm="1">
        <f t="array" ref="H300">IF(COUNTA(B300:D300)=0,"    null,"," " &amp; _xlfn.TEXTJOIN(",",TRUE,IF(E300:G300&lt;&gt;"",""""&amp;IF(E300:G300=36,46,E300:G300)&amp;"""","")))</f>
        <v xml:space="preserve">    null,</v>
      </c>
      <c r="I300" t="str">
        <f t="shared" si="20"/>
        <v xml:space="preserve">    null,</v>
      </c>
    </row>
    <row r="301" spans="1:9" x14ac:dyDescent="0.25">
      <c r="A301" s="1" t="s">
        <v>298</v>
      </c>
      <c r="B301" s="8"/>
      <c r="C301" s="8"/>
      <c r="D301" s="8"/>
      <c r="E301" s="8" t="str">
        <f t="shared" si="17"/>
        <v/>
      </c>
      <c r="F301" s="8" t="str">
        <f t="shared" si="18"/>
        <v/>
      </c>
      <c r="G301" s="8" t="str">
        <f t="shared" si="19"/>
        <v/>
      </c>
      <c r="H301" t="str" cm="1">
        <f t="array" ref="H301">IF(COUNTA(B301:D301)=0,"    null,"," " &amp; _xlfn.TEXTJOIN(",",TRUE,IF(E301:G301&lt;&gt;"",""""&amp;IF(E301:G301=36,46,E301:G301)&amp;"""","")))</f>
        <v xml:space="preserve">    null,</v>
      </c>
      <c r="I301" t="str">
        <f t="shared" si="20"/>
        <v xml:space="preserve">    null,</v>
      </c>
    </row>
    <row r="302" spans="1:9" x14ac:dyDescent="0.25">
      <c r="A302" s="1" t="s">
        <v>299</v>
      </c>
      <c r="B302" s="8"/>
      <c r="C302" s="8"/>
      <c r="D302" s="8"/>
      <c r="E302" s="8" t="str">
        <f t="shared" si="17"/>
        <v/>
      </c>
      <c r="F302" s="8" t="str">
        <f t="shared" si="18"/>
        <v/>
      </c>
      <c r="G302" s="8" t="str">
        <f t="shared" si="19"/>
        <v/>
      </c>
      <c r="H302" t="str" cm="1">
        <f t="array" ref="H302">IF(COUNTA(B302:D302)=0,"    null,"," " &amp; _xlfn.TEXTJOIN(",",TRUE,IF(E302:G302&lt;&gt;"",""""&amp;IF(E302:G302=36,46,E302:G302)&amp;"""","")))</f>
        <v xml:space="preserve">    null,</v>
      </c>
      <c r="I302" t="str">
        <f t="shared" si="20"/>
        <v xml:space="preserve">    null,</v>
      </c>
    </row>
    <row r="303" spans="1:9" x14ac:dyDescent="0.25">
      <c r="A303" s="1" t="s">
        <v>300</v>
      </c>
      <c r="B303" s="8"/>
      <c r="C303" s="8"/>
      <c r="D303" s="8"/>
      <c r="E303" s="8" t="str">
        <f t="shared" si="17"/>
        <v/>
      </c>
      <c r="F303" s="8" t="str">
        <f t="shared" si="18"/>
        <v/>
      </c>
      <c r="G303" s="8" t="str">
        <f t="shared" si="19"/>
        <v/>
      </c>
      <c r="H303" t="str" cm="1">
        <f t="array" ref="H303">IF(COUNTA(B303:D303)=0,"    null,"," " &amp; _xlfn.TEXTJOIN(",",TRUE,IF(E303:G303&lt;&gt;"",""""&amp;IF(E303:G303=36,46,E303:G303)&amp;"""","")))</f>
        <v xml:space="preserve">    null,</v>
      </c>
      <c r="I303" t="str">
        <f t="shared" si="20"/>
        <v xml:space="preserve">    null,</v>
      </c>
    </row>
    <row r="304" spans="1:9" x14ac:dyDescent="0.25">
      <c r="A304" s="1" t="s">
        <v>301</v>
      </c>
      <c r="B304" s="8"/>
      <c r="C304" s="8"/>
      <c r="D304" s="8"/>
      <c r="E304" s="8" t="str">
        <f t="shared" si="17"/>
        <v/>
      </c>
      <c r="F304" s="8" t="str">
        <f t="shared" si="18"/>
        <v/>
      </c>
      <c r="G304" s="8" t="str">
        <f t="shared" si="19"/>
        <v/>
      </c>
      <c r="H304" t="str" cm="1">
        <f t="array" ref="H304">IF(COUNTA(B304:D304)=0,"    null,"," " &amp; _xlfn.TEXTJOIN(",",TRUE,IF(E304:G304&lt;&gt;"",""""&amp;IF(E304:G304=36,46,E304:G304)&amp;"""","")))</f>
        <v xml:space="preserve">    null,</v>
      </c>
      <c r="I304" t="str">
        <f t="shared" si="20"/>
        <v xml:space="preserve">    null,</v>
      </c>
    </row>
    <row r="305" spans="1:9" x14ac:dyDescent="0.25">
      <c r="A305" s="1" t="s">
        <v>302</v>
      </c>
      <c r="B305" s="8"/>
      <c r="C305" s="8"/>
      <c r="D305" s="8"/>
      <c r="E305" s="8" t="str">
        <f t="shared" si="17"/>
        <v/>
      </c>
      <c r="F305" s="8" t="str">
        <f t="shared" si="18"/>
        <v/>
      </c>
      <c r="G305" s="8" t="str">
        <f t="shared" si="19"/>
        <v/>
      </c>
      <c r="H305" t="str" cm="1">
        <f t="array" ref="H305">IF(COUNTA(B305:D305)=0,"    null,"," " &amp; _xlfn.TEXTJOIN(",",TRUE,IF(E305:G305&lt;&gt;"",""""&amp;IF(E305:G305=36,46,E305:G305)&amp;"""","")))</f>
        <v xml:space="preserve">    null,</v>
      </c>
      <c r="I305" t="str">
        <f t="shared" si="20"/>
        <v xml:space="preserve">    null,</v>
      </c>
    </row>
    <row r="306" spans="1:9" x14ac:dyDescent="0.25">
      <c r="A306" s="1" t="s">
        <v>303</v>
      </c>
      <c r="B306" s="8"/>
      <c r="C306" s="8"/>
      <c r="D306" s="8"/>
      <c r="E306" s="8" t="str">
        <f t="shared" si="17"/>
        <v/>
      </c>
      <c r="F306" s="8" t="str">
        <f t="shared" si="18"/>
        <v/>
      </c>
      <c r="G306" s="8" t="str">
        <f t="shared" si="19"/>
        <v/>
      </c>
      <c r="H306" t="str" cm="1">
        <f t="array" ref="H306">IF(COUNTA(B306:D306)=0,"    null,"," " &amp; _xlfn.TEXTJOIN(",",TRUE,IF(E306:G306&lt;&gt;"",""""&amp;IF(E306:G306=36,46,E306:G306)&amp;"""","")))</f>
        <v xml:space="preserve">    null,</v>
      </c>
      <c r="I306" t="str">
        <f t="shared" si="20"/>
        <v xml:space="preserve">    null,</v>
      </c>
    </row>
    <row r="307" spans="1:9" x14ac:dyDescent="0.25">
      <c r="A307" s="1" t="s">
        <v>304</v>
      </c>
      <c r="B307" s="8"/>
      <c r="C307" s="8"/>
      <c r="D307" s="8"/>
      <c r="E307" s="8" t="str">
        <f t="shared" si="17"/>
        <v/>
      </c>
      <c r="F307" s="8" t="str">
        <f t="shared" si="18"/>
        <v/>
      </c>
      <c r="G307" s="8" t="str">
        <f t="shared" si="19"/>
        <v/>
      </c>
      <c r="H307" t="str" cm="1">
        <f t="array" ref="H307">IF(COUNTA(B307:D307)=0,"    null,"," " &amp; _xlfn.TEXTJOIN(",",TRUE,IF(E307:G307&lt;&gt;"",""""&amp;IF(E307:G307=36,46,E307:G307)&amp;"""","")))</f>
        <v xml:space="preserve">    null,</v>
      </c>
      <c r="I307" t="str">
        <f t="shared" si="20"/>
        <v xml:space="preserve">    null,</v>
      </c>
    </row>
    <row r="308" spans="1:9" x14ac:dyDescent="0.25">
      <c r="A308" s="1" t="s">
        <v>305</v>
      </c>
      <c r="B308" s="8"/>
      <c r="C308" s="8"/>
      <c r="D308" s="8"/>
      <c r="E308" s="8" t="str">
        <f t="shared" si="17"/>
        <v/>
      </c>
      <c r="F308" s="8" t="str">
        <f t="shared" si="18"/>
        <v/>
      </c>
      <c r="G308" s="8" t="str">
        <f t="shared" si="19"/>
        <v/>
      </c>
      <c r="H308" t="str" cm="1">
        <f t="array" ref="H308">IF(COUNTA(B308:D308)=0,"    null,"," " &amp; _xlfn.TEXTJOIN(",",TRUE,IF(E308:G308&lt;&gt;"",""""&amp;IF(E308:G308=36,46,E308:G308)&amp;"""","")))</f>
        <v xml:space="preserve">    null,</v>
      </c>
      <c r="I308" t="str">
        <f t="shared" si="20"/>
        <v xml:space="preserve">    null,</v>
      </c>
    </row>
    <row r="309" spans="1:9" x14ac:dyDescent="0.25">
      <c r="A309" s="1" t="s">
        <v>306</v>
      </c>
      <c r="B309" s="8"/>
      <c r="C309" s="8"/>
      <c r="D309" s="8"/>
      <c r="E309" s="8" t="str">
        <f t="shared" si="17"/>
        <v/>
      </c>
      <c r="F309" s="8" t="str">
        <f t="shared" si="18"/>
        <v/>
      </c>
      <c r="G309" s="8" t="str">
        <f t="shared" si="19"/>
        <v/>
      </c>
      <c r="H309" t="str" cm="1">
        <f t="array" ref="H309">IF(COUNTA(B309:D309)=0,"    null,"," " &amp; _xlfn.TEXTJOIN(",",TRUE,IF(E309:G309&lt;&gt;"",""""&amp;IF(E309:G309=36,46,E309:G309)&amp;"""","")))</f>
        <v xml:space="preserve">    null,</v>
      </c>
      <c r="I309" t="str">
        <f t="shared" si="20"/>
        <v xml:space="preserve">    null,</v>
      </c>
    </row>
    <row r="310" spans="1:9" x14ac:dyDescent="0.25">
      <c r="A310" s="1" t="s">
        <v>307</v>
      </c>
      <c r="B310" s="8"/>
      <c r="C310" s="8"/>
      <c r="D310" s="8"/>
      <c r="E310" s="8" t="str">
        <f t="shared" si="17"/>
        <v/>
      </c>
      <c r="F310" s="8" t="str">
        <f t="shared" si="18"/>
        <v/>
      </c>
      <c r="G310" s="8" t="str">
        <f t="shared" si="19"/>
        <v/>
      </c>
      <c r="H310" t="str" cm="1">
        <f t="array" ref="H310">IF(COUNTA(B310:D310)=0,"    null,"," " &amp; _xlfn.TEXTJOIN(",",TRUE,IF(E310:G310&lt;&gt;"",""""&amp;IF(E310:G310=36,46,E310:G310)&amp;"""","")))</f>
        <v xml:space="preserve">    null,</v>
      </c>
      <c r="I310" t="str">
        <f t="shared" si="20"/>
        <v xml:space="preserve">    null,</v>
      </c>
    </row>
    <row r="311" spans="1:9" x14ac:dyDescent="0.25">
      <c r="A311" s="1" t="s">
        <v>308</v>
      </c>
      <c r="B311" s="8"/>
      <c r="C311" s="8"/>
      <c r="D311" s="8"/>
      <c r="E311" s="8" t="str">
        <f t="shared" si="17"/>
        <v/>
      </c>
      <c r="F311" s="8" t="str">
        <f t="shared" si="18"/>
        <v/>
      </c>
      <c r="G311" s="8" t="str">
        <f t="shared" si="19"/>
        <v/>
      </c>
      <c r="H311" t="str" cm="1">
        <f t="array" ref="H311">IF(COUNTA(B311:D311)=0,"    null,"," " &amp; _xlfn.TEXTJOIN(",",TRUE,IF(E311:G311&lt;&gt;"",""""&amp;IF(E311:G311=36,46,E311:G311)&amp;"""","")))</f>
        <v xml:space="preserve">    null,</v>
      </c>
      <c r="I311" t="str">
        <f t="shared" si="20"/>
        <v xml:space="preserve">    null,</v>
      </c>
    </row>
    <row r="312" spans="1:9" x14ac:dyDescent="0.25">
      <c r="A312" s="1" t="s">
        <v>309</v>
      </c>
      <c r="B312" s="8"/>
      <c r="C312" s="8"/>
      <c r="D312" s="8"/>
      <c r="E312" s="8" t="str">
        <f t="shared" si="17"/>
        <v/>
      </c>
      <c r="F312" s="8" t="str">
        <f t="shared" si="18"/>
        <v/>
      </c>
      <c r="G312" s="8" t="str">
        <f t="shared" si="19"/>
        <v/>
      </c>
      <c r="H312" t="str" cm="1">
        <f t="array" ref="H312">IF(COUNTA(B312:D312)=0,"    null,"," " &amp; _xlfn.TEXTJOIN(",",TRUE,IF(E312:G312&lt;&gt;"",""""&amp;IF(E312:G312=36,46,E312:G312)&amp;"""","")))</f>
        <v xml:space="preserve">    null,</v>
      </c>
      <c r="I312" t="str">
        <f t="shared" si="20"/>
        <v xml:space="preserve">    null,</v>
      </c>
    </row>
    <row r="313" spans="1:9" x14ac:dyDescent="0.25">
      <c r="A313" s="1" t="s">
        <v>310</v>
      </c>
      <c r="B313" s="8"/>
      <c r="C313" s="8"/>
      <c r="D313" s="8"/>
      <c r="E313" s="8" t="str">
        <f t="shared" si="17"/>
        <v/>
      </c>
      <c r="F313" s="8" t="str">
        <f t="shared" si="18"/>
        <v/>
      </c>
      <c r="G313" s="8" t="str">
        <f t="shared" si="19"/>
        <v/>
      </c>
      <c r="H313" t="str" cm="1">
        <f t="array" ref="H313">IF(COUNTA(B313:D313)=0,"    null,"," " &amp; _xlfn.TEXTJOIN(",",TRUE,IF(E313:G313&lt;&gt;"",""""&amp;IF(E313:G313=36,46,E313:G313)&amp;"""","")))</f>
        <v xml:space="preserve">    null,</v>
      </c>
      <c r="I313" t="str">
        <f t="shared" si="20"/>
        <v xml:space="preserve">    null,</v>
      </c>
    </row>
    <row r="314" spans="1:9" x14ac:dyDescent="0.25">
      <c r="A314" s="1" t="s">
        <v>311</v>
      </c>
      <c r="B314" s="8"/>
      <c r="C314" s="8"/>
      <c r="D314" s="8"/>
      <c r="E314" s="8" t="str">
        <f t="shared" si="17"/>
        <v/>
      </c>
      <c r="F314" s="8" t="str">
        <f t="shared" si="18"/>
        <v/>
      </c>
      <c r="G314" s="8" t="str">
        <f t="shared" si="19"/>
        <v/>
      </c>
      <c r="H314" t="str" cm="1">
        <f t="array" ref="H314">IF(COUNTA(B314:D314)=0,"    null,"," " &amp; _xlfn.TEXTJOIN(",",TRUE,IF(E314:G314&lt;&gt;"",""""&amp;IF(E314:G314=36,46,E314:G314)&amp;"""","")))</f>
        <v xml:space="preserve">    null,</v>
      </c>
      <c r="I314" t="str">
        <f t="shared" si="20"/>
        <v xml:space="preserve">    null,</v>
      </c>
    </row>
    <row r="315" spans="1:9" x14ac:dyDescent="0.25">
      <c r="A315" s="1" t="s">
        <v>312</v>
      </c>
      <c r="B315" s="8"/>
      <c r="C315" s="8"/>
      <c r="D315" s="8"/>
      <c r="E315" s="8" t="str">
        <f t="shared" si="17"/>
        <v/>
      </c>
      <c r="F315" s="8" t="str">
        <f t="shared" si="18"/>
        <v/>
      </c>
      <c r="G315" s="8" t="str">
        <f t="shared" si="19"/>
        <v/>
      </c>
      <c r="H315" t="str" cm="1">
        <f t="array" ref="H315">IF(COUNTA(B315:D315)=0,"    null,"," " &amp; _xlfn.TEXTJOIN(",",TRUE,IF(E315:G315&lt;&gt;"",""""&amp;IF(E315:G315=36,46,E315:G315)&amp;"""","")))</f>
        <v xml:space="preserve">    null,</v>
      </c>
      <c r="I315" t="str">
        <f t="shared" si="20"/>
        <v xml:space="preserve">    null,</v>
      </c>
    </row>
    <row r="316" spans="1:9" x14ac:dyDescent="0.25">
      <c r="A316" s="1" t="s">
        <v>313</v>
      </c>
      <c r="B316" s="8"/>
      <c r="C316" s="8"/>
      <c r="D316" s="8"/>
      <c r="E316" s="8" t="str">
        <f t="shared" si="17"/>
        <v/>
      </c>
      <c r="F316" s="8" t="str">
        <f t="shared" si="18"/>
        <v/>
      </c>
      <c r="G316" s="8" t="str">
        <f t="shared" si="19"/>
        <v/>
      </c>
      <c r="H316" t="str" cm="1">
        <f t="array" ref="H316">IF(COUNTA(B316:D316)=0,"    null,"," " &amp; _xlfn.TEXTJOIN(",",TRUE,IF(E316:G316&lt;&gt;"",""""&amp;IF(E316:G316=36,46,E316:G316)&amp;"""","")))</f>
        <v xml:space="preserve">    null,</v>
      </c>
      <c r="I316" t="str">
        <f t="shared" si="20"/>
        <v xml:space="preserve">    null,</v>
      </c>
    </row>
    <row r="317" spans="1:9" x14ac:dyDescent="0.25">
      <c r="A317" s="1" t="s">
        <v>314</v>
      </c>
      <c r="B317" s="8"/>
      <c r="C317" s="8"/>
      <c r="D317" s="8"/>
      <c r="E317" s="8" t="str">
        <f t="shared" si="17"/>
        <v/>
      </c>
      <c r="F317" s="8" t="str">
        <f t="shared" si="18"/>
        <v/>
      </c>
      <c r="G317" s="8" t="str">
        <f t="shared" si="19"/>
        <v/>
      </c>
      <c r="H317" t="str" cm="1">
        <f t="array" ref="H317">IF(COUNTA(B317:D317)=0,"    null,"," " &amp; _xlfn.TEXTJOIN(",",TRUE,IF(E317:G317&lt;&gt;"",""""&amp;IF(E317:G317=36,46,E317:G317)&amp;"""","")))</f>
        <v xml:space="preserve">    null,</v>
      </c>
      <c r="I317" t="str">
        <f t="shared" si="20"/>
        <v xml:space="preserve">    null,</v>
      </c>
    </row>
    <row r="318" spans="1:9" x14ac:dyDescent="0.25">
      <c r="A318" s="1" t="s">
        <v>315</v>
      </c>
      <c r="B318" s="8"/>
      <c r="C318" s="8"/>
      <c r="D318" s="8"/>
      <c r="E318" s="8" t="str">
        <f t="shared" si="17"/>
        <v/>
      </c>
      <c r="F318" s="8" t="str">
        <f t="shared" si="18"/>
        <v/>
      </c>
      <c r="G318" s="8" t="str">
        <f t="shared" si="19"/>
        <v/>
      </c>
      <c r="H318" t="str" cm="1">
        <f t="array" ref="H318">IF(COUNTA(B318:D318)=0,"    null,"," " &amp; _xlfn.TEXTJOIN(",",TRUE,IF(E318:G318&lt;&gt;"",""""&amp;IF(E318:G318=36,46,E318:G318)&amp;"""","")))</f>
        <v xml:space="preserve">    null,</v>
      </c>
      <c r="I318" t="str">
        <f t="shared" si="20"/>
        <v xml:space="preserve">    null,</v>
      </c>
    </row>
    <row r="319" spans="1:9" x14ac:dyDescent="0.25">
      <c r="A319" s="1" t="s">
        <v>316</v>
      </c>
      <c r="B319" s="8"/>
      <c r="C319" s="8"/>
      <c r="D319" s="8"/>
      <c r="E319" s="8" t="str">
        <f t="shared" si="17"/>
        <v/>
      </c>
      <c r="F319" s="8" t="str">
        <f t="shared" si="18"/>
        <v/>
      </c>
      <c r="G319" s="8" t="str">
        <f t="shared" si="19"/>
        <v/>
      </c>
      <c r="H319" t="str" cm="1">
        <f t="array" ref="H319">IF(COUNTA(B319:D319)=0,"    null,"," " &amp; _xlfn.TEXTJOIN(",",TRUE,IF(E319:G319&lt;&gt;"",""""&amp;IF(E319:G319=36,46,E319:G319)&amp;"""","")))</f>
        <v xml:space="preserve">    null,</v>
      </c>
      <c r="I319" t="str">
        <f t="shared" si="20"/>
        <v xml:space="preserve">    null,</v>
      </c>
    </row>
    <row r="320" spans="1:9" x14ac:dyDescent="0.25">
      <c r="A320" s="1" t="s">
        <v>317</v>
      </c>
      <c r="B320" s="8"/>
      <c r="C320" s="8"/>
      <c r="D320" s="8"/>
      <c r="E320" s="8" t="str">
        <f t="shared" si="17"/>
        <v/>
      </c>
      <c r="F320" s="8" t="str">
        <f t="shared" si="18"/>
        <v/>
      </c>
      <c r="G320" s="8" t="str">
        <f t="shared" si="19"/>
        <v/>
      </c>
      <c r="H320" t="str" cm="1">
        <f t="array" ref="H320">IF(COUNTA(B320:D320)=0,"    null,"," " &amp; _xlfn.TEXTJOIN(",",TRUE,IF(E320:G320&lt;&gt;"",""""&amp;IF(E320:G320=36,46,E320:G320)&amp;"""","")))</f>
        <v xml:space="preserve">    null,</v>
      </c>
      <c r="I320" t="str">
        <f t="shared" si="20"/>
        <v xml:space="preserve">    null,</v>
      </c>
    </row>
    <row r="321" spans="1:9" x14ac:dyDescent="0.25">
      <c r="A321" s="1" t="s">
        <v>318</v>
      </c>
      <c r="B321" s="8"/>
      <c r="C321" s="8"/>
      <c r="D321" s="8"/>
      <c r="E321" s="8" t="str">
        <f t="shared" si="17"/>
        <v/>
      </c>
      <c r="F321" s="8" t="str">
        <f t="shared" si="18"/>
        <v/>
      </c>
      <c r="G321" s="8" t="str">
        <f t="shared" si="19"/>
        <v/>
      </c>
      <c r="H321" t="str" cm="1">
        <f t="array" ref="H321">IF(COUNTA(B321:D321)=0,"    null,"," " &amp; _xlfn.TEXTJOIN(",",TRUE,IF(E321:G321&lt;&gt;"",""""&amp;IF(E321:G321=36,46,E321:G321)&amp;"""","")))</f>
        <v xml:space="preserve">    null,</v>
      </c>
      <c r="I321" t="str">
        <f t="shared" si="20"/>
        <v xml:space="preserve">    null,</v>
      </c>
    </row>
    <row r="322" spans="1:9" x14ac:dyDescent="0.25">
      <c r="A322" s="1" t="s">
        <v>319</v>
      </c>
      <c r="B322" s="8"/>
      <c r="C322" s="8"/>
      <c r="D322" s="8"/>
      <c r="E322" s="8" t="str">
        <f t="shared" si="17"/>
        <v/>
      </c>
      <c r="F322" s="8" t="str">
        <f t="shared" si="18"/>
        <v/>
      </c>
      <c r="G322" s="8" t="str">
        <f t="shared" si="19"/>
        <v/>
      </c>
      <c r="H322" t="str" cm="1">
        <f t="array" ref="H322">IF(COUNTA(B322:D322)=0,"    null,"," " &amp; _xlfn.TEXTJOIN(",",TRUE,IF(E322:G322&lt;&gt;"",""""&amp;IF(E322:G322=36,46,E322:G322)&amp;"""","")))</f>
        <v xml:space="preserve">    null,</v>
      </c>
      <c r="I322" t="str">
        <f t="shared" si="20"/>
        <v xml:space="preserve">    null,</v>
      </c>
    </row>
    <row r="323" spans="1:9" x14ac:dyDescent="0.25">
      <c r="A323" s="1" t="s">
        <v>320</v>
      </c>
      <c r="B323" s="8"/>
      <c r="C323" s="8"/>
      <c r="D323" s="8"/>
      <c r="E323" s="8" t="str">
        <f t="shared" si="17"/>
        <v/>
      </c>
      <c r="F323" s="8" t="str">
        <f t="shared" si="18"/>
        <v/>
      </c>
      <c r="G323" s="8" t="str">
        <f t="shared" si="19"/>
        <v/>
      </c>
      <c r="H323" t="str" cm="1">
        <f t="array" ref="H323">IF(COUNTA(B323:D323)=0,"    null,"," " &amp; _xlfn.TEXTJOIN(",",TRUE,IF(E323:G323&lt;&gt;"",""""&amp;IF(E323:G323=36,46,E323:G323)&amp;"""","")))</f>
        <v xml:space="preserve">    null,</v>
      </c>
      <c r="I323" t="str">
        <f t="shared" si="20"/>
        <v xml:space="preserve">    null,</v>
      </c>
    </row>
    <row r="324" spans="1:9" x14ac:dyDescent="0.25">
      <c r="A324" s="1" t="s">
        <v>321</v>
      </c>
      <c r="B324" s="8"/>
      <c r="C324" s="8"/>
      <c r="D324" s="8"/>
      <c r="E324" s="8" t="str">
        <f t="shared" si="17"/>
        <v/>
      </c>
      <c r="F324" s="8" t="str">
        <f t="shared" si="18"/>
        <v/>
      </c>
      <c r="G324" s="8" t="str">
        <f t="shared" si="19"/>
        <v/>
      </c>
      <c r="H324" t="str" cm="1">
        <f t="array" ref="H324">IF(COUNTA(B324:D324)=0,"    null,"," " &amp; _xlfn.TEXTJOIN(",",TRUE,IF(E324:G324&lt;&gt;"",""""&amp;IF(E324:G324=36,46,E324:G324)&amp;"""","")))</f>
        <v xml:space="preserve">    null,</v>
      </c>
      <c r="I324" t="str">
        <f t="shared" si="20"/>
        <v xml:space="preserve">    null,</v>
      </c>
    </row>
    <row r="325" spans="1:9" x14ac:dyDescent="0.25">
      <c r="A325" s="1" t="s">
        <v>322</v>
      </c>
      <c r="B325" s="8"/>
      <c r="C325" s="8"/>
      <c r="D325" s="8"/>
      <c r="E325" s="8" t="str">
        <f t="shared" ref="E325:E388" si="21">IF(B325 = "", "", IF(LEN(B325)=2,B325,
IF(B325=0,47,
IF(B325=1,37,
IF(B325=2,38,
IF(B325=3,39,
IF(B325=4,27,
IF(B325=5,28,
IF(B325=6,29,
IF(B325=7,17,
IF(B325=8,18,
IF(B325=9,19,B325))))))))))))</f>
        <v/>
      </c>
      <c r="F325" s="8" t="str">
        <f t="shared" ref="F325:F388" si="22">IF(C325 = "", "", IF(LEN(C325)=2,C325,
IF(C325=0,47,
IF(C325=1,37,
IF(C325=2,38,
IF(C325=3,39,
IF(C325=4,27,
IF(C325=5,28,
IF(C325=6,29,
IF(C325=7,17,
IF(C325=8,18,
IF(C325=9,19,C325))))))))))))</f>
        <v/>
      </c>
      <c r="G325" s="8" t="str">
        <f t="shared" ref="G325:G388" si="23">IF(D325 = "", "", IF(LEN(D325)=2,D325,
IF(D325=0,47,
IF(D325=1,37,
IF(D325=2,38,
IF(D325=3,39,
IF(D325=4,27,
IF(D325=5,28,
IF(D325=6,29,
IF(D325=7,17,
IF(D325=8,18,
IF(D325=9,19,D325))))))))))))</f>
        <v/>
      </c>
      <c r="H325" t="str" cm="1">
        <f t="array" ref="H325">IF(COUNTA(B325:D325)=0,"    null,"," " &amp; _xlfn.TEXTJOIN(",",TRUE,IF(E325:G325&lt;&gt;"",""""&amp;IF(E325:G325=36,46,E325:G325)&amp;"""","")))</f>
        <v xml:space="preserve">    null,</v>
      </c>
      <c r="I325" t="str">
        <f t="shared" ref="I325:I388" si="24">IF(H325="    null,", H325, "    {""bytes"":["&amp;H325&amp;"]},")</f>
        <v xml:space="preserve">    null,</v>
      </c>
    </row>
    <row r="326" spans="1:9" x14ac:dyDescent="0.25">
      <c r="A326" s="1" t="s">
        <v>323</v>
      </c>
      <c r="B326" s="8"/>
      <c r="C326" s="8"/>
      <c r="D326" s="8"/>
      <c r="E326" s="8" t="str">
        <f t="shared" si="21"/>
        <v/>
      </c>
      <c r="F326" s="8" t="str">
        <f t="shared" si="22"/>
        <v/>
      </c>
      <c r="G326" s="8" t="str">
        <f t="shared" si="23"/>
        <v/>
      </c>
      <c r="H326" t="str" cm="1">
        <f t="array" ref="H326">IF(COUNTA(B326:D326)=0,"    null,"," " &amp; _xlfn.TEXTJOIN(",",TRUE,IF(E326:G326&lt;&gt;"",""""&amp;IF(E326:G326=36,46,E326:G326)&amp;"""","")))</f>
        <v xml:space="preserve">    null,</v>
      </c>
      <c r="I326" t="str">
        <f t="shared" si="24"/>
        <v xml:space="preserve">    null,</v>
      </c>
    </row>
    <row r="327" spans="1:9" x14ac:dyDescent="0.25">
      <c r="A327" s="1" t="s">
        <v>324</v>
      </c>
      <c r="B327" s="8"/>
      <c r="C327" s="8"/>
      <c r="D327" s="8"/>
      <c r="E327" s="8" t="str">
        <f t="shared" si="21"/>
        <v/>
      </c>
      <c r="F327" s="8" t="str">
        <f t="shared" si="22"/>
        <v/>
      </c>
      <c r="G327" s="8" t="str">
        <f t="shared" si="23"/>
        <v/>
      </c>
      <c r="H327" t="str" cm="1">
        <f t="array" ref="H327">IF(COUNTA(B327:D327)=0,"    null,"," " &amp; _xlfn.TEXTJOIN(",",TRUE,IF(E327:G327&lt;&gt;"",""""&amp;IF(E327:G327=36,46,E327:G327)&amp;"""","")))</f>
        <v xml:space="preserve">    null,</v>
      </c>
      <c r="I327" t="str">
        <f t="shared" si="24"/>
        <v xml:space="preserve">    null,</v>
      </c>
    </row>
    <row r="328" spans="1:9" x14ac:dyDescent="0.25">
      <c r="A328" s="1" t="s">
        <v>325</v>
      </c>
      <c r="B328" s="8"/>
      <c r="C328" s="8"/>
      <c r="D328" s="8"/>
      <c r="E328" s="8" t="str">
        <f t="shared" si="21"/>
        <v/>
      </c>
      <c r="F328" s="8" t="str">
        <f t="shared" si="22"/>
        <v/>
      </c>
      <c r="G328" s="8" t="str">
        <f t="shared" si="23"/>
        <v/>
      </c>
      <c r="H328" t="str" cm="1">
        <f t="array" ref="H328">IF(COUNTA(B328:D328)=0,"    null,"," " &amp; _xlfn.TEXTJOIN(",",TRUE,IF(E328:G328&lt;&gt;"",""""&amp;IF(E328:G328=36,46,E328:G328)&amp;"""","")))</f>
        <v xml:space="preserve">    null,</v>
      </c>
      <c r="I328" t="str">
        <f t="shared" si="24"/>
        <v xml:space="preserve">    null,</v>
      </c>
    </row>
    <row r="329" spans="1:9" x14ac:dyDescent="0.25">
      <c r="A329" s="1" t="s">
        <v>326</v>
      </c>
      <c r="B329" s="8"/>
      <c r="C329" s="8"/>
      <c r="D329" s="8"/>
      <c r="E329" s="8" t="str">
        <f t="shared" si="21"/>
        <v/>
      </c>
      <c r="F329" s="8" t="str">
        <f t="shared" si="22"/>
        <v/>
      </c>
      <c r="G329" s="8" t="str">
        <f t="shared" si="23"/>
        <v/>
      </c>
      <c r="H329" t="str" cm="1">
        <f t="array" ref="H329">IF(COUNTA(B329:D329)=0,"    null,"," " &amp; _xlfn.TEXTJOIN(",",TRUE,IF(E329:G329&lt;&gt;"",""""&amp;IF(E329:G329=36,46,E329:G329)&amp;"""","")))</f>
        <v xml:space="preserve">    null,</v>
      </c>
      <c r="I329" t="str">
        <f t="shared" si="24"/>
        <v xml:space="preserve">    null,</v>
      </c>
    </row>
    <row r="330" spans="1:9" x14ac:dyDescent="0.25">
      <c r="A330" s="1" t="s">
        <v>327</v>
      </c>
      <c r="B330" s="8"/>
      <c r="C330" s="8"/>
      <c r="D330" s="8"/>
      <c r="E330" s="8" t="str">
        <f t="shared" si="21"/>
        <v/>
      </c>
      <c r="F330" s="8" t="str">
        <f t="shared" si="22"/>
        <v/>
      </c>
      <c r="G330" s="8" t="str">
        <f t="shared" si="23"/>
        <v/>
      </c>
      <c r="H330" t="str" cm="1">
        <f t="array" ref="H330">IF(COUNTA(B330:D330)=0,"    null,"," " &amp; _xlfn.TEXTJOIN(",",TRUE,IF(E330:G330&lt;&gt;"",""""&amp;IF(E330:G330=36,46,E330:G330)&amp;"""","")))</f>
        <v xml:space="preserve">    null,</v>
      </c>
      <c r="I330" t="str">
        <f t="shared" si="24"/>
        <v xml:space="preserve">    null,</v>
      </c>
    </row>
    <row r="331" spans="1:9" x14ac:dyDescent="0.25">
      <c r="A331" s="1" t="s">
        <v>328</v>
      </c>
      <c r="B331" s="8"/>
      <c r="C331" s="8"/>
      <c r="D331" s="8"/>
      <c r="E331" s="8" t="str">
        <f t="shared" si="21"/>
        <v/>
      </c>
      <c r="F331" s="8" t="str">
        <f t="shared" si="22"/>
        <v/>
      </c>
      <c r="G331" s="8" t="str">
        <f t="shared" si="23"/>
        <v/>
      </c>
      <c r="H331" t="str" cm="1">
        <f t="array" ref="H331">IF(COUNTA(B331:D331)=0,"    null,"," " &amp; _xlfn.TEXTJOIN(",",TRUE,IF(E331:G331&lt;&gt;"",""""&amp;IF(E331:G331=36,46,E331:G331)&amp;"""","")))</f>
        <v xml:space="preserve">    null,</v>
      </c>
      <c r="I331" t="str">
        <f t="shared" si="24"/>
        <v xml:space="preserve">    null,</v>
      </c>
    </row>
    <row r="332" spans="1:9" x14ac:dyDescent="0.25">
      <c r="A332" s="1" t="s">
        <v>329</v>
      </c>
      <c r="B332" s="8"/>
      <c r="C332" s="8"/>
      <c r="D332" s="8"/>
      <c r="E332" s="8" t="str">
        <f t="shared" si="21"/>
        <v/>
      </c>
      <c r="F332" s="8" t="str">
        <f t="shared" si="22"/>
        <v/>
      </c>
      <c r="G332" s="8" t="str">
        <f t="shared" si="23"/>
        <v/>
      </c>
      <c r="H332" t="str" cm="1">
        <f t="array" ref="H332">IF(COUNTA(B332:D332)=0,"    null,"," " &amp; _xlfn.TEXTJOIN(",",TRUE,IF(E332:G332&lt;&gt;"",""""&amp;IF(E332:G332=36,46,E332:G332)&amp;"""","")))</f>
        <v xml:space="preserve">    null,</v>
      </c>
      <c r="I332" t="str">
        <f t="shared" si="24"/>
        <v xml:space="preserve">    null,</v>
      </c>
    </row>
    <row r="333" spans="1:9" x14ac:dyDescent="0.25">
      <c r="A333" s="1" t="s">
        <v>330</v>
      </c>
      <c r="B333" s="8"/>
      <c r="C333" s="8"/>
      <c r="D333" s="8"/>
      <c r="E333" s="8" t="str">
        <f t="shared" si="21"/>
        <v/>
      </c>
      <c r="F333" s="8" t="str">
        <f t="shared" si="22"/>
        <v/>
      </c>
      <c r="G333" s="8" t="str">
        <f t="shared" si="23"/>
        <v/>
      </c>
      <c r="H333" t="str" cm="1">
        <f t="array" ref="H333">IF(COUNTA(B333:D333)=0,"    null,"," " &amp; _xlfn.TEXTJOIN(",",TRUE,IF(E333:G333&lt;&gt;"",""""&amp;IF(E333:G333=36,46,E333:G333)&amp;"""","")))</f>
        <v xml:space="preserve">    null,</v>
      </c>
      <c r="I333" t="str">
        <f t="shared" si="24"/>
        <v xml:space="preserve">    null,</v>
      </c>
    </row>
    <row r="334" spans="1:9" x14ac:dyDescent="0.25">
      <c r="A334" s="1" t="s">
        <v>331</v>
      </c>
      <c r="B334" s="8"/>
      <c r="C334" s="8"/>
      <c r="D334" s="8"/>
      <c r="E334" s="8" t="str">
        <f t="shared" si="21"/>
        <v/>
      </c>
      <c r="F334" s="8" t="str">
        <f t="shared" si="22"/>
        <v/>
      </c>
      <c r="G334" s="8" t="str">
        <f t="shared" si="23"/>
        <v/>
      </c>
      <c r="H334" t="str" cm="1">
        <f t="array" ref="H334">IF(COUNTA(B334:D334)=0,"    null,"," " &amp; _xlfn.TEXTJOIN(",",TRUE,IF(E334:G334&lt;&gt;"",""""&amp;IF(E334:G334=36,46,E334:G334)&amp;"""","")))</f>
        <v xml:space="preserve">    null,</v>
      </c>
      <c r="I334" t="str">
        <f t="shared" si="24"/>
        <v xml:space="preserve">    null,</v>
      </c>
    </row>
    <row r="335" spans="1:9" x14ac:dyDescent="0.25">
      <c r="A335" s="1" t="s">
        <v>332</v>
      </c>
      <c r="B335" s="8"/>
      <c r="C335" s="8"/>
      <c r="D335" s="8"/>
      <c r="E335" s="8" t="str">
        <f t="shared" si="21"/>
        <v/>
      </c>
      <c r="F335" s="8" t="str">
        <f t="shared" si="22"/>
        <v/>
      </c>
      <c r="G335" s="8" t="str">
        <f t="shared" si="23"/>
        <v/>
      </c>
      <c r="H335" t="str" cm="1">
        <f t="array" ref="H335">IF(COUNTA(B335:D335)=0,"    null,"," " &amp; _xlfn.TEXTJOIN(",",TRUE,IF(E335:G335&lt;&gt;"",""""&amp;IF(E335:G335=36,46,E335:G335)&amp;"""","")))</f>
        <v xml:space="preserve">    null,</v>
      </c>
      <c r="I335" t="str">
        <f t="shared" si="24"/>
        <v xml:space="preserve">    null,</v>
      </c>
    </row>
    <row r="336" spans="1:9" x14ac:dyDescent="0.25">
      <c r="A336" s="1" t="s">
        <v>333</v>
      </c>
      <c r="B336" s="8"/>
      <c r="C336" s="8"/>
      <c r="D336" s="8"/>
      <c r="E336" s="8" t="str">
        <f t="shared" si="21"/>
        <v/>
      </c>
      <c r="F336" s="8" t="str">
        <f t="shared" si="22"/>
        <v/>
      </c>
      <c r="G336" s="8" t="str">
        <f t="shared" si="23"/>
        <v/>
      </c>
      <c r="H336" t="str" cm="1">
        <f t="array" ref="H336">IF(COUNTA(B336:D336)=0,"    null,"," " &amp; _xlfn.TEXTJOIN(",",TRUE,IF(E336:G336&lt;&gt;"",""""&amp;IF(E336:G336=36,46,E336:G336)&amp;"""","")))</f>
        <v xml:space="preserve">    null,</v>
      </c>
      <c r="I336" t="str">
        <f t="shared" si="24"/>
        <v xml:space="preserve">    null,</v>
      </c>
    </row>
    <row r="337" spans="1:9" x14ac:dyDescent="0.25">
      <c r="A337" s="1" t="s">
        <v>334</v>
      </c>
      <c r="B337" s="8"/>
      <c r="C337" s="8"/>
      <c r="D337" s="8"/>
      <c r="E337" s="8" t="str">
        <f t="shared" si="21"/>
        <v/>
      </c>
      <c r="F337" s="8" t="str">
        <f t="shared" si="22"/>
        <v/>
      </c>
      <c r="G337" s="8" t="str">
        <f t="shared" si="23"/>
        <v/>
      </c>
      <c r="H337" t="str" cm="1">
        <f t="array" ref="H337">IF(COUNTA(B337:D337)=0,"    null,"," " &amp; _xlfn.TEXTJOIN(",",TRUE,IF(E337:G337&lt;&gt;"",""""&amp;IF(E337:G337=36,46,E337:G337)&amp;"""","")))</f>
        <v xml:space="preserve">    null,</v>
      </c>
      <c r="I337" t="str">
        <f t="shared" si="24"/>
        <v xml:space="preserve">    null,</v>
      </c>
    </row>
    <row r="338" spans="1:9" x14ac:dyDescent="0.25">
      <c r="A338" s="1" t="s">
        <v>335</v>
      </c>
      <c r="B338" s="8"/>
      <c r="C338" s="8"/>
      <c r="D338" s="8"/>
      <c r="E338" s="8" t="str">
        <f t="shared" si="21"/>
        <v/>
      </c>
      <c r="F338" s="8" t="str">
        <f t="shared" si="22"/>
        <v/>
      </c>
      <c r="G338" s="8" t="str">
        <f t="shared" si="23"/>
        <v/>
      </c>
      <c r="H338" t="str" cm="1">
        <f t="array" ref="H338">IF(COUNTA(B338:D338)=0,"    null,"," " &amp; _xlfn.TEXTJOIN(",",TRUE,IF(E338:G338&lt;&gt;"",""""&amp;IF(E338:G338=36,46,E338:G338)&amp;"""","")))</f>
        <v xml:space="preserve">    null,</v>
      </c>
      <c r="I338" t="str">
        <f t="shared" si="24"/>
        <v xml:space="preserve">    null,</v>
      </c>
    </row>
    <row r="339" spans="1:9" x14ac:dyDescent="0.25">
      <c r="A339" s="1" t="s">
        <v>336</v>
      </c>
      <c r="B339" s="8"/>
      <c r="C339" s="8"/>
      <c r="D339" s="8"/>
      <c r="E339" s="8" t="str">
        <f t="shared" si="21"/>
        <v/>
      </c>
      <c r="F339" s="8" t="str">
        <f t="shared" si="22"/>
        <v/>
      </c>
      <c r="G339" s="8" t="str">
        <f t="shared" si="23"/>
        <v/>
      </c>
      <c r="H339" t="str" cm="1">
        <f t="array" ref="H339">IF(COUNTA(B339:D339)=0,"    null,"," " &amp; _xlfn.TEXTJOIN(",",TRUE,IF(E339:G339&lt;&gt;"",""""&amp;IF(E339:G339=36,46,E339:G339)&amp;"""","")))</f>
        <v xml:space="preserve">    null,</v>
      </c>
      <c r="I339" t="str">
        <f t="shared" si="24"/>
        <v xml:space="preserve">    null,</v>
      </c>
    </row>
    <row r="340" spans="1:9" x14ac:dyDescent="0.25">
      <c r="A340" s="1" t="s">
        <v>337</v>
      </c>
      <c r="B340" s="8"/>
      <c r="C340" s="8"/>
      <c r="D340" s="8"/>
      <c r="E340" s="8" t="str">
        <f t="shared" si="21"/>
        <v/>
      </c>
      <c r="F340" s="8" t="str">
        <f t="shared" si="22"/>
        <v/>
      </c>
      <c r="G340" s="8" t="str">
        <f t="shared" si="23"/>
        <v/>
      </c>
      <c r="H340" t="str" cm="1">
        <f t="array" ref="H340">IF(COUNTA(B340:D340)=0,"    null,"," " &amp; _xlfn.TEXTJOIN(",",TRUE,IF(E340:G340&lt;&gt;"",""""&amp;IF(E340:G340=36,46,E340:G340)&amp;"""","")))</f>
        <v xml:space="preserve">    null,</v>
      </c>
      <c r="I340" t="str">
        <f t="shared" si="24"/>
        <v xml:space="preserve">    null,</v>
      </c>
    </row>
    <row r="341" spans="1:9" x14ac:dyDescent="0.25">
      <c r="A341" s="1" t="s">
        <v>338</v>
      </c>
      <c r="B341" s="8"/>
      <c r="C341" s="8"/>
      <c r="D341" s="8"/>
      <c r="E341" s="8" t="str">
        <f t="shared" si="21"/>
        <v/>
      </c>
      <c r="F341" s="8" t="str">
        <f t="shared" si="22"/>
        <v/>
      </c>
      <c r="G341" s="8" t="str">
        <f t="shared" si="23"/>
        <v/>
      </c>
      <c r="H341" t="str" cm="1">
        <f t="array" ref="H341">IF(COUNTA(B341:D341)=0,"    null,"," " &amp; _xlfn.TEXTJOIN(",",TRUE,IF(E341:G341&lt;&gt;"",""""&amp;IF(E341:G341=36,46,E341:G341)&amp;"""","")))</f>
        <v xml:space="preserve">    null,</v>
      </c>
      <c r="I341" t="str">
        <f t="shared" si="24"/>
        <v xml:space="preserve">    null,</v>
      </c>
    </row>
    <row r="342" spans="1:9" x14ac:dyDescent="0.25">
      <c r="A342" s="1" t="s">
        <v>339</v>
      </c>
      <c r="B342" s="8"/>
      <c r="C342" s="8"/>
      <c r="D342" s="8"/>
      <c r="E342" s="8" t="str">
        <f t="shared" si="21"/>
        <v/>
      </c>
      <c r="F342" s="8" t="str">
        <f t="shared" si="22"/>
        <v/>
      </c>
      <c r="G342" s="8" t="str">
        <f t="shared" si="23"/>
        <v/>
      </c>
      <c r="H342" t="str" cm="1">
        <f t="array" ref="H342">IF(COUNTA(B342:D342)=0,"    null,"," " &amp; _xlfn.TEXTJOIN(",",TRUE,IF(E342:G342&lt;&gt;"",""""&amp;IF(E342:G342=36,46,E342:G342)&amp;"""","")))</f>
        <v xml:space="preserve">    null,</v>
      </c>
      <c r="I342" t="str">
        <f t="shared" si="24"/>
        <v xml:space="preserve">    null,</v>
      </c>
    </row>
    <row r="343" spans="1:9" x14ac:dyDescent="0.25">
      <c r="A343" s="1" t="s">
        <v>340</v>
      </c>
      <c r="B343" s="8"/>
      <c r="C343" s="8"/>
      <c r="D343" s="8"/>
      <c r="E343" s="8" t="str">
        <f t="shared" si="21"/>
        <v/>
      </c>
      <c r="F343" s="8" t="str">
        <f t="shared" si="22"/>
        <v/>
      </c>
      <c r="G343" s="8" t="str">
        <f t="shared" si="23"/>
        <v/>
      </c>
      <c r="H343" t="str" cm="1">
        <f t="array" ref="H343">IF(COUNTA(B343:D343)=0,"    null,"," " &amp; _xlfn.TEXTJOIN(",",TRUE,IF(E343:G343&lt;&gt;"",""""&amp;IF(E343:G343=36,46,E343:G343)&amp;"""","")))</f>
        <v xml:space="preserve">    null,</v>
      </c>
      <c r="I343" t="str">
        <f t="shared" si="24"/>
        <v xml:space="preserve">    null,</v>
      </c>
    </row>
    <row r="344" spans="1:9" x14ac:dyDescent="0.25">
      <c r="A344" s="1" t="s">
        <v>341</v>
      </c>
      <c r="B344" s="8"/>
      <c r="C344" s="8"/>
      <c r="D344" s="8"/>
      <c r="E344" s="8" t="str">
        <f t="shared" si="21"/>
        <v/>
      </c>
      <c r="F344" s="8" t="str">
        <f t="shared" si="22"/>
        <v/>
      </c>
      <c r="G344" s="8" t="str">
        <f t="shared" si="23"/>
        <v/>
      </c>
      <c r="H344" t="str" cm="1">
        <f t="array" ref="H344">IF(COUNTA(B344:D344)=0,"    null,"," " &amp; _xlfn.TEXTJOIN(",",TRUE,IF(E344:G344&lt;&gt;"",""""&amp;IF(E344:G344=36,46,E344:G344)&amp;"""","")))</f>
        <v xml:space="preserve">    null,</v>
      </c>
      <c r="I344" t="str">
        <f t="shared" si="24"/>
        <v xml:space="preserve">    null,</v>
      </c>
    </row>
    <row r="345" spans="1:9" x14ac:dyDescent="0.25">
      <c r="A345" s="1" t="s">
        <v>342</v>
      </c>
      <c r="B345" s="8"/>
      <c r="C345" s="8"/>
      <c r="D345" s="8"/>
      <c r="E345" s="8" t="str">
        <f t="shared" si="21"/>
        <v/>
      </c>
      <c r="F345" s="8" t="str">
        <f t="shared" si="22"/>
        <v/>
      </c>
      <c r="G345" s="8" t="str">
        <f t="shared" si="23"/>
        <v/>
      </c>
      <c r="H345" t="str" cm="1">
        <f t="array" ref="H345">IF(COUNTA(B345:D345)=0,"    null,"," " &amp; _xlfn.TEXTJOIN(",",TRUE,IF(E345:G345&lt;&gt;"",""""&amp;IF(E345:G345=36,46,E345:G345)&amp;"""","")))</f>
        <v xml:space="preserve">    null,</v>
      </c>
      <c r="I345" t="str">
        <f t="shared" si="24"/>
        <v xml:space="preserve">    null,</v>
      </c>
    </row>
    <row r="346" spans="1:9" x14ac:dyDescent="0.25">
      <c r="A346" s="1" t="s">
        <v>343</v>
      </c>
      <c r="B346" s="8"/>
      <c r="C346" s="8"/>
      <c r="D346" s="8"/>
      <c r="E346" s="8" t="str">
        <f t="shared" si="21"/>
        <v/>
      </c>
      <c r="F346" s="8" t="str">
        <f t="shared" si="22"/>
        <v/>
      </c>
      <c r="G346" s="8" t="str">
        <f t="shared" si="23"/>
        <v/>
      </c>
      <c r="H346" t="str" cm="1">
        <f t="array" ref="H346">IF(COUNTA(B346:D346)=0,"    null,"," " &amp; _xlfn.TEXTJOIN(",",TRUE,IF(E346:G346&lt;&gt;"",""""&amp;IF(E346:G346=36,46,E346:G346)&amp;"""","")))</f>
        <v xml:space="preserve">    null,</v>
      </c>
      <c r="I346" t="str">
        <f t="shared" si="24"/>
        <v xml:space="preserve">    null,</v>
      </c>
    </row>
    <row r="347" spans="1:9" x14ac:dyDescent="0.25">
      <c r="A347" s="1" t="s">
        <v>344</v>
      </c>
      <c r="B347" s="8"/>
      <c r="C347" s="8"/>
      <c r="D347" s="8"/>
      <c r="E347" s="8" t="str">
        <f t="shared" si="21"/>
        <v/>
      </c>
      <c r="F347" s="8" t="str">
        <f t="shared" si="22"/>
        <v/>
      </c>
      <c r="G347" s="8" t="str">
        <f t="shared" si="23"/>
        <v/>
      </c>
      <c r="H347" t="str" cm="1">
        <f t="array" ref="H347">IF(COUNTA(B347:D347)=0,"    null,"," " &amp; _xlfn.TEXTJOIN(",",TRUE,IF(E347:G347&lt;&gt;"",""""&amp;IF(E347:G347=36,46,E347:G347)&amp;"""","")))</f>
        <v xml:space="preserve">    null,</v>
      </c>
      <c r="I347" t="str">
        <f t="shared" si="24"/>
        <v xml:space="preserve">    null,</v>
      </c>
    </row>
    <row r="348" spans="1:9" x14ac:dyDescent="0.25">
      <c r="A348" s="1" t="s">
        <v>345</v>
      </c>
      <c r="B348" s="8"/>
      <c r="C348" s="8"/>
      <c r="D348" s="8"/>
      <c r="E348" s="8" t="str">
        <f t="shared" si="21"/>
        <v/>
      </c>
      <c r="F348" s="8" t="str">
        <f t="shared" si="22"/>
        <v/>
      </c>
      <c r="G348" s="8" t="str">
        <f t="shared" si="23"/>
        <v/>
      </c>
      <c r="H348" t="str" cm="1">
        <f t="array" ref="H348">IF(COUNTA(B348:D348)=0,"    null,"," " &amp; _xlfn.TEXTJOIN(",",TRUE,IF(E348:G348&lt;&gt;"",""""&amp;IF(E348:G348=36,46,E348:G348)&amp;"""","")))</f>
        <v xml:space="preserve">    null,</v>
      </c>
      <c r="I348" t="str">
        <f t="shared" si="24"/>
        <v xml:space="preserve">    null,</v>
      </c>
    </row>
    <row r="349" spans="1:9" x14ac:dyDescent="0.25">
      <c r="A349" s="1" t="s">
        <v>346</v>
      </c>
      <c r="B349" s="8"/>
      <c r="C349" s="8"/>
      <c r="D349" s="8"/>
      <c r="E349" s="8" t="str">
        <f t="shared" si="21"/>
        <v/>
      </c>
      <c r="F349" s="8" t="str">
        <f t="shared" si="22"/>
        <v/>
      </c>
      <c r="G349" s="8" t="str">
        <f t="shared" si="23"/>
        <v/>
      </c>
      <c r="H349" t="str" cm="1">
        <f t="array" ref="H349">IF(COUNTA(B349:D349)=0,"    null,"," " &amp; _xlfn.TEXTJOIN(",",TRUE,IF(E349:G349&lt;&gt;"",""""&amp;IF(E349:G349=36,46,E349:G349)&amp;"""","")))</f>
        <v xml:space="preserve">    null,</v>
      </c>
      <c r="I349" t="str">
        <f t="shared" si="24"/>
        <v xml:space="preserve">    null,</v>
      </c>
    </row>
    <row r="350" spans="1:9" x14ac:dyDescent="0.25">
      <c r="A350" s="1" t="s">
        <v>347</v>
      </c>
      <c r="B350" s="8"/>
      <c r="C350" s="8"/>
      <c r="D350" s="8"/>
      <c r="E350" s="8" t="str">
        <f t="shared" si="21"/>
        <v/>
      </c>
      <c r="F350" s="8" t="str">
        <f t="shared" si="22"/>
        <v/>
      </c>
      <c r="G350" s="8" t="str">
        <f t="shared" si="23"/>
        <v/>
      </c>
      <c r="H350" t="str" cm="1">
        <f t="array" ref="H350">IF(COUNTA(B350:D350)=0,"    null,"," " &amp; _xlfn.TEXTJOIN(",",TRUE,IF(E350:G350&lt;&gt;"",""""&amp;IF(E350:G350=36,46,E350:G350)&amp;"""","")))</f>
        <v xml:space="preserve">    null,</v>
      </c>
      <c r="I350" t="str">
        <f t="shared" si="24"/>
        <v xml:space="preserve">    null,</v>
      </c>
    </row>
    <row r="351" spans="1:9" x14ac:dyDescent="0.25">
      <c r="A351" s="1" t="s">
        <v>348</v>
      </c>
      <c r="B351" s="8"/>
      <c r="C351" s="8"/>
      <c r="D351" s="8"/>
      <c r="E351" s="8" t="str">
        <f t="shared" si="21"/>
        <v/>
      </c>
      <c r="F351" s="8" t="str">
        <f t="shared" si="22"/>
        <v/>
      </c>
      <c r="G351" s="8" t="str">
        <f t="shared" si="23"/>
        <v/>
      </c>
      <c r="H351" t="str" cm="1">
        <f t="array" ref="H351">IF(COUNTA(B351:D351)=0,"    null,"," " &amp; _xlfn.TEXTJOIN(",",TRUE,IF(E351:G351&lt;&gt;"",""""&amp;IF(E351:G351=36,46,E351:G351)&amp;"""","")))</f>
        <v xml:space="preserve">    null,</v>
      </c>
      <c r="I351" t="str">
        <f t="shared" si="24"/>
        <v xml:space="preserve">    null,</v>
      </c>
    </row>
    <row r="352" spans="1:9" x14ac:dyDescent="0.25">
      <c r="A352" s="1" t="s">
        <v>349</v>
      </c>
      <c r="B352" s="8"/>
      <c r="C352" s="8"/>
      <c r="D352" s="8"/>
      <c r="E352" s="8" t="str">
        <f t="shared" si="21"/>
        <v/>
      </c>
      <c r="F352" s="8" t="str">
        <f t="shared" si="22"/>
        <v/>
      </c>
      <c r="G352" s="8" t="str">
        <f t="shared" si="23"/>
        <v/>
      </c>
      <c r="H352" t="str" cm="1">
        <f t="array" ref="H352">IF(COUNTA(B352:D352)=0,"    null,"," " &amp; _xlfn.TEXTJOIN(",",TRUE,IF(E352:G352&lt;&gt;"",""""&amp;IF(E352:G352=36,46,E352:G352)&amp;"""","")))</f>
        <v xml:space="preserve">    null,</v>
      </c>
      <c r="I352" t="str">
        <f t="shared" si="24"/>
        <v xml:space="preserve">    null,</v>
      </c>
    </row>
    <row r="353" spans="1:9" x14ac:dyDescent="0.25">
      <c r="A353" s="1" t="s">
        <v>350</v>
      </c>
      <c r="B353" s="8"/>
      <c r="C353" s="8"/>
      <c r="D353" s="8"/>
      <c r="E353" s="8" t="str">
        <f t="shared" si="21"/>
        <v/>
      </c>
      <c r="F353" s="8" t="str">
        <f t="shared" si="22"/>
        <v/>
      </c>
      <c r="G353" s="8" t="str">
        <f t="shared" si="23"/>
        <v/>
      </c>
      <c r="H353" t="str" cm="1">
        <f t="array" ref="H353">IF(COUNTA(B353:D353)=0,"    null,"," " &amp; _xlfn.TEXTJOIN(",",TRUE,IF(E353:G353&lt;&gt;"",""""&amp;IF(E353:G353=36,46,E353:G353)&amp;"""","")))</f>
        <v xml:space="preserve">    null,</v>
      </c>
      <c r="I353" t="str">
        <f t="shared" si="24"/>
        <v xml:space="preserve">    null,</v>
      </c>
    </row>
    <row r="354" spans="1:9" x14ac:dyDescent="0.25">
      <c r="A354" s="1" t="s">
        <v>351</v>
      </c>
      <c r="B354" s="8"/>
      <c r="C354" s="8"/>
      <c r="D354" s="8"/>
      <c r="E354" s="8" t="str">
        <f t="shared" si="21"/>
        <v/>
      </c>
      <c r="F354" s="8" t="str">
        <f t="shared" si="22"/>
        <v/>
      </c>
      <c r="G354" s="8" t="str">
        <f t="shared" si="23"/>
        <v/>
      </c>
      <c r="H354" t="str" cm="1">
        <f t="array" ref="H354">IF(COUNTA(B354:D354)=0,"    null,"," " &amp; _xlfn.TEXTJOIN(",",TRUE,IF(E354:G354&lt;&gt;"",""""&amp;IF(E354:G354=36,46,E354:G354)&amp;"""","")))</f>
        <v xml:space="preserve">    null,</v>
      </c>
      <c r="I354" t="str">
        <f t="shared" si="24"/>
        <v xml:space="preserve">    null,</v>
      </c>
    </row>
    <row r="355" spans="1:9" x14ac:dyDescent="0.25">
      <c r="A355" s="1" t="s">
        <v>352</v>
      </c>
      <c r="B355" s="8"/>
      <c r="C355" s="8"/>
      <c r="D355" s="8"/>
      <c r="E355" s="8" t="str">
        <f t="shared" si="21"/>
        <v/>
      </c>
      <c r="F355" s="8" t="str">
        <f t="shared" si="22"/>
        <v/>
      </c>
      <c r="G355" s="8" t="str">
        <f t="shared" si="23"/>
        <v/>
      </c>
      <c r="H355" t="str" cm="1">
        <f t="array" ref="H355">IF(COUNTA(B355:D355)=0,"    null,"," " &amp; _xlfn.TEXTJOIN(",",TRUE,IF(E355:G355&lt;&gt;"",""""&amp;IF(E355:G355=36,46,E355:G355)&amp;"""","")))</f>
        <v xml:space="preserve">    null,</v>
      </c>
      <c r="I355" t="str">
        <f t="shared" si="24"/>
        <v xml:space="preserve">    null,</v>
      </c>
    </row>
    <row r="356" spans="1:9" x14ac:dyDescent="0.25">
      <c r="A356" s="1" t="s">
        <v>353</v>
      </c>
      <c r="B356" s="8"/>
      <c r="C356" s="8"/>
      <c r="D356" s="8"/>
      <c r="E356" s="8" t="str">
        <f t="shared" si="21"/>
        <v/>
      </c>
      <c r="F356" s="8" t="str">
        <f t="shared" si="22"/>
        <v/>
      </c>
      <c r="G356" s="8" t="str">
        <f t="shared" si="23"/>
        <v/>
      </c>
      <c r="H356" t="str" cm="1">
        <f t="array" ref="H356">IF(COUNTA(B356:D356)=0,"    null,"," " &amp; _xlfn.TEXTJOIN(",",TRUE,IF(E356:G356&lt;&gt;"",""""&amp;IF(E356:G356=36,46,E356:G356)&amp;"""","")))</f>
        <v xml:space="preserve">    null,</v>
      </c>
      <c r="I356" t="str">
        <f t="shared" si="24"/>
        <v xml:space="preserve">    null,</v>
      </c>
    </row>
    <row r="357" spans="1:9" x14ac:dyDescent="0.25">
      <c r="A357" s="1" t="s">
        <v>354</v>
      </c>
      <c r="B357" s="8"/>
      <c r="C357" s="8"/>
      <c r="D357" s="8"/>
      <c r="E357" s="8" t="str">
        <f t="shared" si="21"/>
        <v/>
      </c>
      <c r="F357" s="8" t="str">
        <f t="shared" si="22"/>
        <v/>
      </c>
      <c r="G357" s="8" t="str">
        <f t="shared" si="23"/>
        <v/>
      </c>
      <c r="H357" t="str" cm="1">
        <f t="array" ref="H357">IF(COUNTA(B357:D357)=0,"    null,"," " &amp; _xlfn.TEXTJOIN(",",TRUE,IF(E357:G357&lt;&gt;"",""""&amp;IF(E357:G357=36,46,E357:G357)&amp;"""","")))</f>
        <v xml:space="preserve">    null,</v>
      </c>
      <c r="I357" t="str">
        <f t="shared" si="24"/>
        <v xml:space="preserve">    null,</v>
      </c>
    </row>
    <row r="358" spans="1:9" x14ac:dyDescent="0.25">
      <c r="A358" s="1" t="s">
        <v>355</v>
      </c>
      <c r="B358" s="8"/>
      <c r="C358" s="8"/>
      <c r="D358" s="8"/>
      <c r="E358" s="8" t="str">
        <f t="shared" si="21"/>
        <v/>
      </c>
      <c r="F358" s="8" t="str">
        <f t="shared" si="22"/>
        <v/>
      </c>
      <c r="G358" s="8" t="str">
        <f t="shared" si="23"/>
        <v/>
      </c>
      <c r="H358" t="str" cm="1">
        <f t="array" ref="H358">IF(COUNTA(B358:D358)=0,"    null,"," " &amp; _xlfn.TEXTJOIN(",",TRUE,IF(E358:G358&lt;&gt;"",""""&amp;IF(E358:G358=36,46,E358:G358)&amp;"""","")))</f>
        <v xml:space="preserve">    null,</v>
      </c>
      <c r="I358" t="str">
        <f t="shared" si="24"/>
        <v xml:space="preserve">    null,</v>
      </c>
    </row>
    <row r="359" spans="1:9" x14ac:dyDescent="0.25">
      <c r="A359" s="1" t="s">
        <v>356</v>
      </c>
      <c r="B359" s="8"/>
      <c r="C359" s="8"/>
      <c r="D359" s="8"/>
      <c r="E359" s="8" t="str">
        <f t="shared" si="21"/>
        <v/>
      </c>
      <c r="F359" s="8" t="str">
        <f t="shared" si="22"/>
        <v/>
      </c>
      <c r="G359" s="8" t="str">
        <f t="shared" si="23"/>
        <v/>
      </c>
      <c r="H359" t="str" cm="1">
        <f t="array" ref="H359">IF(COUNTA(B359:D359)=0,"    null,"," " &amp; _xlfn.TEXTJOIN(",",TRUE,IF(E359:G359&lt;&gt;"",""""&amp;IF(E359:G359=36,46,E359:G359)&amp;"""","")))</f>
        <v xml:space="preserve">    null,</v>
      </c>
      <c r="I359" t="str">
        <f t="shared" si="24"/>
        <v xml:space="preserve">    null,</v>
      </c>
    </row>
    <row r="360" spans="1:9" x14ac:dyDescent="0.25">
      <c r="A360" s="1" t="s">
        <v>357</v>
      </c>
      <c r="B360" s="8"/>
      <c r="C360" s="8"/>
      <c r="D360" s="8"/>
      <c r="E360" s="8" t="str">
        <f t="shared" si="21"/>
        <v/>
      </c>
      <c r="F360" s="8" t="str">
        <f t="shared" si="22"/>
        <v/>
      </c>
      <c r="G360" s="8" t="str">
        <f t="shared" si="23"/>
        <v/>
      </c>
      <c r="H360" t="str" cm="1">
        <f t="array" ref="H360">IF(COUNTA(B360:D360)=0,"    null,"," " &amp; _xlfn.TEXTJOIN(",",TRUE,IF(E360:G360&lt;&gt;"",""""&amp;IF(E360:G360=36,46,E360:G360)&amp;"""","")))</f>
        <v xml:space="preserve">    null,</v>
      </c>
      <c r="I360" t="str">
        <f t="shared" si="24"/>
        <v xml:space="preserve">    null,</v>
      </c>
    </row>
    <row r="361" spans="1:9" x14ac:dyDescent="0.25">
      <c r="A361" s="1" t="s">
        <v>358</v>
      </c>
      <c r="B361" s="8"/>
      <c r="C361" s="8"/>
      <c r="D361" s="8"/>
      <c r="E361" s="8" t="str">
        <f t="shared" si="21"/>
        <v/>
      </c>
      <c r="F361" s="8" t="str">
        <f t="shared" si="22"/>
        <v/>
      </c>
      <c r="G361" s="8" t="str">
        <f t="shared" si="23"/>
        <v/>
      </c>
      <c r="H361" t="str" cm="1">
        <f t="array" ref="H361">IF(COUNTA(B361:D361)=0,"    null,"," " &amp; _xlfn.TEXTJOIN(",",TRUE,IF(E361:G361&lt;&gt;"",""""&amp;IF(E361:G361=36,46,E361:G361)&amp;"""","")))</f>
        <v xml:space="preserve">    null,</v>
      </c>
      <c r="I361" t="str">
        <f t="shared" si="24"/>
        <v xml:space="preserve">    null,</v>
      </c>
    </row>
    <row r="362" spans="1:9" x14ac:dyDescent="0.25">
      <c r="A362" s="1" t="s">
        <v>359</v>
      </c>
      <c r="B362" s="8"/>
      <c r="C362" s="8"/>
      <c r="D362" s="8"/>
      <c r="E362" s="8" t="str">
        <f t="shared" si="21"/>
        <v/>
      </c>
      <c r="F362" s="8" t="str">
        <f t="shared" si="22"/>
        <v/>
      </c>
      <c r="G362" s="8" t="str">
        <f t="shared" si="23"/>
        <v/>
      </c>
      <c r="H362" t="str" cm="1">
        <f t="array" ref="H362">IF(COUNTA(B362:D362)=0,"    null,"," " &amp; _xlfn.TEXTJOIN(",",TRUE,IF(E362:G362&lt;&gt;"",""""&amp;IF(E362:G362=36,46,E362:G362)&amp;"""","")))</f>
        <v xml:space="preserve">    null,</v>
      </c>
      <c r="I362" t="str">
        <f t="shared" si="24"/>
        <v xml:space="preserve">    null,</v>
      </c>
    </row>
    <row r="363" spans="1:9" x14ac:dyDescent="0.25">
      <c r="A363" s="1" t="s">
        <v>360</v>
      </c>
      <c r="B363" s="8"/>
      <c r="C363" s="8"/>
      <c r="D363" s="8"/>
      <c r="E363" s="8" t="str">
        <f t="shared" si="21"/>
        <v/>
      </c>
      <c r="F363" s="8" t="str">
        <f t="shared" si="22"/>
        <v/>
      </c>
      <c r="G363" s="8" t="str">
        <f t="shared" si="23"/>
        <v/>
      </c>
      <c r="H363" t="str" cm="1">
        <f t="array" ref="H363">IF(COUNTA(B363:D363)=0,"    null,"," " &amp; _xlfn.TEXTJOIN(",",TRUE,IF(E363:G363&lt;&gt;"",""""&amp;IF(E363:G363=36,46,E363:G363)&amp;"""","")))</f>
        <v xml:space="preserve">    null,</v>
      </c>
      <c r="I363" t="str">
        <f t="shared" si="24"/>
        <v xml:space="preserve">    null,</v>
      </c>
    </row>
    <row r="364" spans="1:9" x14ac:dyDescent="0.25">
      <c r="A364" s="1" t="s">
        <v>361</v>
      </c>
      <c r="B364" s="8"/>
      <c r="C364" s="8"/>
      <c r="D364" s="8"/>
      <c r="E364" s="8" t="str">
        <f t="shared" si="21"/>
        <v/>
      </c>
      <c r="F364" s="8" t="str">
        <f t="shared" si="22"/>
        <v/>
      </c>
      <c r="G364" s="8" t="str">
        <f t="shared" si="23"/>
        <v/>
      </c>
      <c r="H364" t="str" cm="1">
        <f t="array" ref="H364">IF(COUNTA(B364:D364)=0,"    null,"," " &amp; _xlfn.TEXTJOIN(",",TRUE,IF(E364:G364&lt;&gt;"",""""&amp;IF(E364:G364=36,46,E364:G364)&amp;"""","")))</f>
        <v xml:space="preserve">    null,</v>
      </c>
      <c r="I364" t="str">
        <f t="shared" si="24"/>
        <v xml:space="preserve">    null,</v>
      </c>
    </row>
    <row r="365" spans="1:9" x14ac:dyDescent="0.25">
      <c r="A365" s="1" t="s">
        <v>362</v>
      </c>
      <c r="B365" s="8"/>
      <c r="C365" s="8"/>
      <c r="D365" s="8"/>
      <c r="E365" s="8" t="str">
        <f t="shared" si="21"/>
        <v/>
      </c>
      <c r="F365" s="8" t="str">
        <f t="shared" si="22"/>
        <v/>
      </c>
      <c r="G365" s="8" t="str">
        <f t="shared" si="23"/>
        <v/>
      </c>
      <c r="H365" t="str" cm="1">
        <f t="array" ref="H365">IF(COUNTA(B365:D365)=0,"    null,"," " &amp; _xlfn.TEXTJOIN(",",TRUE,IF(E365:G365&lt;&gt;"",""""&amp;IF(E365:G365=36,46,E365:G365)&amp;"""","")))</f>
        <v xml:space="preserve">    null,</v>
      </c>
      <c r="I365" t="str">
        <f t="shared" si="24"/>
        <v xml:space="preserve">    null,</v>
      </c>
    </row>
    <row r="366" spans="1:9" x14ac:dyDescent="0.25">
      <c r="A366" s="1" t="s">
        <v>363</v>
      </c>
      <c r="B366" s="8"/>
      <c r="C366" s="8"/>
      <c r="D366" s="8"/>
      <c r="E366" s="8" t="str">
        <f t="shared" si="21"/>
        <v/>
      </c>
      <c r="F366" s="8" t="str">
        <f t="shared" si="22"/>
        <v/>
      </c>
      <c r="G366" s="8" t="str">
        <f t="shared" si="23"/>
        <v/>
      </c>
      <c r="H366" t="str" cm="1">
        <f t="array" ref="H366">IF(COUNTA(B366:D366)=0,"    null,"," " &amp; _xlfn.TEXTJOIN(",",TRUE,IF(E366:G366&lt;&gt;"",""""&amp;IF(E366:G366=36,46,E366:G366)&amp;"""","")))</f>
        <v xml:space="preserve">    null,</v>
      </c>
      <c r="I366" t="str">
        <f t="shared" si="24"/>
        <v xml:space="preserve">    null,</v>
      </c>
    </row>
    <row r="367" spans="1:9" x14ac:dyDescent="0.25">
      <c r="A367" s="1" t="s">
        <v>364</v>
      </c>
      <c r="B367" s="8"/>
      <c r="C367" s="8"/>
      <c r="D367" s="8"/>
      <c r="E367" s="8" t="str">
        <f t="shared" si="21"/>
        <v/>
      </c>
      <c r="F367" s="8" t="str">
        <f t="shared" si="22"/>
        <v/>
      </c>
      <c r="G367" s="8" t="str">
        <f t="shared" si="23"/>
        <v/>
      </c>
      <c r="H367" t="str" cm="1">
        <f t="array" ref="H367">IF(COUNTA(B367:D367)=0,"    null,"," " &amp; _xlfn.TEXTJOIN(",",TRUE,IF(E367:G367&lt;&gt;"",""""&amp;IF(E367:G367=36,46,E367:G367)&amp;"""","")))</f>
        <v xml:space="preserve">    null,</v>
      </c>
      <c r="I367" t="str">
        <f t="shared" si="24"/>
        <v xml:space="preserve">    null,</v>
      </c>
    </row>
    <row r="368" spans="1:9" x14ac:dyDescent="0.25">
      <c r="A368" s="1" t="s">
        <v>365</v>
      </c>
      <c r="B368" s="8"/>
      <c r="C368" s="8"/>
      <c r="D368" s="8"/>
      <c r="E368" s="8" t="str">
        <f t="shared" si="21"/>
        <v/>
      </c>
      <c r="F368" s="8" t="str">
        <f t="shared" si="22"/>
        <v/>
      </c>
      <c r="G368" s="8" t="str">
        <f t="shared" si="23"/>
        <v/>
      </c>
      <c r="H368" t="str" cm="1">
        <f t="array" ref="H368">IF(COUNTA(B368:D368)=0,"    null,"," " &amp; _xlfn.TEXTJOIN(",",TRUE,IF(E368:G368&lt;&gt;"",""""&amp;IF(E368:G368=36,46,E368:G368)&amp;"""","")))</f>
        <v xml:space="preserve">    null,</v>
      </c>
      <c r="I368" t="str">
        <f t="shared" si="24"/>
        <v xml:space="preserve">    null,</v>
      </c>
    </row>
    <row r="369" spans="1:9" x14ac:dyDescent="0.25">
      <c r="A369" s="1" t="s">
        <v>366</v>
      </c>
      <c r="B369" s="8"/>
      <c r="C369" s="8"/>
      <c r="D369" s="8"/>
      <c r="E369" s="8" t="str">
        <f t="shared" si="21"/>
        <v/>
      </c>
      <c r="F369" s="8" t="str">
        <f t="shared" si="22"/>
        <v/>
      </c>
      <c r="G369" s="8" t="str">
        <f t="shared" si="23"/>
        <v/>
      </c>
      <c r="H369" t="str" cm="1">
        <f t="array" ref="H369">IF(COUNTA(B369:D369)=0,"    null,"," " &amp; _xlfn.TEXTJOIN(",",TRUE,IF(E369:G369&lt;&gt;"",""""&amp;IF(E369:G369=36,46,E369:G369)&amp;"""","")))</f>
        <v xml:space="preserve">    null,</v>
      </c>
      <c r="I369" t="str">
        <f t="shared" si="24"/>
        <v xml:space="preserve">    null,</v>
      </c>
    </row>
    <row r="370" spans="1:9" x14ac:dyDescent="0.25">
      <c r="A370" s="1" t="s">
        <v>367</v>
      </c>
      <c r="B370" s="8"/>
      <c r="C370" s="8"/>
      <c r="D370" s="8"/>
      <c r="E370" s="8" t="str">
        <f t="shared" si="21"/>
        <v/>
      </c>
      <c r="F370" s="8" t="str">
        <f t="shared" si="22"/>
        <v/>
      </c>
      <c r="G370" s="8" t="str">
        <f t="shared" si="23"/>
        <v/>
      </c>
      <c r="H370" t="str" cm="1">
        <f t="array" ref="H370">IF(COUNTA(B370:D370)=0,"    null,"," " &amp; _xlfn.TEXTJOIN(",",TRUE,IF(E370:G370&lt;&gt;"",""""&amp;IF(E370:G370=36,46,E370:G370)&amp;"""","")))</f>
        <v xml:space="preserve">    null,</v>
      </c>
      <c r="I370" t="str">
        <f t="shared" si="24"/>
        <v xml:space="preserve">    null,</v>
      </c>
    </row>
    <row r="371" spans="1:9" x14ac:dyDescent="0.25">
      <c r="A371" s="1" t="s">
        <v>368</v>
      </c>
      <c r="B371" s="8"/>
      <c r="C371" s="8"/>
      <c r="D371" s="8"/>
      <c r="E371" s="8" t="str">
        <f t="shared" si="21"/>
        <v/>
      </c>
      <c r="F371" s="8" t="str">
        <f t="shared" si="22"/>
        <v/>
      </c>
      <c r="G371" s="8" t="str">
        <f t="shared" si="23"/>
        <v/>
      </c>
      <c r="H371" t="str" cm="1">
        <f t="array" ref="H371">IF(COUNTA(B371:D371)=0,"    null,"," " &amp; _xlfn.TEXTJOIN(",",TRUE,IF(E371:G371&lt;&gt;"",""""&amp;IF(E371:G371=36,46,E371:G371)&amp;"""","")))</f>
        <v xml:space="preserve">    null,</v>
      </c>
      <c r="I371" t="str">
        <f t="shared" si="24"/>
        <v xml:space="preserve">    null,</v>
      </c>
    </row>
    <row r="372" spans="1:9" x14ac:dyDescent="0.25">
      <c r="A372" s="1" t="s">
        <v>369</v>
      </c>
      <c r="B372" s="8"/>
      <c r="C372" s="8"/>
      <c r="D372" s="8"/>
      <c r="E372" s="8" t="str">
        <f t="shared" si="21"/>
        <v/>
      </c>
      <c r="F372" s="8" t="str">
        <f t="shared" si="22"/>
        <v/>
      </c>
      <c r="G372" s="8" t="str">
        <f t="shared" si="23"/>
        <v/>
      </c>
      <c r="H372" t="str" cm="1">
        <f t="array" ref="H372">IF(COUNTA(B372:D372)=0,"    null,"," " &amp; _xlfn.TEXTJOIN(",",TRUE,IF(E372:G372&lt;&gt;"",""""&amp;IF(E372:G372=36,46,E372:G372)&amp;"""","")))</f>
        <v xml:space="preserve">    null,</v>
      </c>
      <c r="I372" t="str">
        <f t="shared" si="24"/>
        <v xml:space="preserve">    null,</v>
      </c>
    </row>
    <row r="373" spans="1:9" x14ac:dyDescent="0.25">
      <c r="A373" s="1" t="s">
        <v>370</v>
      </c>
      <c r="B373" s="8"/>
      <c r="C373" s="8"/>
      <c r="D373" s="8"/>
      <c r="E373" s="8" t="str">
        <f t="shared" si="21"/>
        <v/>
      </c>
      <c r="F373" s="8" t="str">
        <f t="shared" si="22"/>
        <v/>
      </c>
      <c r="G373" s="8" t="str">
        <f t="shared" si="23"/>
        <v/>
      </c>
      <c r="H373" t="str" cm="1">
        <f t="array" ref="H373">IF(COUNTA(B373:D373)=0,"    null,"," " &amp; _xlfn.TEXTJOIN(",",TRUE,IF(E373:G373&lt;&gt;"",""""&amp;IF(E373:G373=36,46,E373:G373)&amp;"""","")))</f>
        <v xml:space="preserve">    null,</v>
      </c>
      <c r="I373" t="str">
        <f t="shared" si="24"/>
        <v xml:space="preserve">    null,</v>
      </c>
    </row>
    <row r="374" spans="1:9" x14ac:dyDescent="0.25">
      <c r="A374" s="1" t="s">
        <v>371</v>
      </c>
      <c r="B374" s="8"/>
      <c r="C374" s="8"/>
      <c r="D374" s="8"/>
      <c r="E374" s="8" t="str">
        <f t="shared" si="21"/>
        <v/>
      </c>
      <c r="F374" s="8" t="str">
        <f t="shared" si="22"/>
        <v/>
      </c>
      <c r="G374" s="8" t="str">
        <f t="shared" si="23"/>
        <v/>
      </c>
      <c r="H374" t="str" cm="1">
        <f t="array" ref="H374">IF(COUNTA(B374:D374)=0,"    null,"," " &amp; _xlfn.TEXTJOIN(",",TRUE,IF(E374:G374&lt;&gt;"",""""&amp;IF(E374:G374=36,46,E374:G374)&amp;"""","")))</f>
        <v xml:space="preserve">    null,</v>
      </c>
      <c r="I374" t="str">
        <f t="shared" si="24"/>
        <v xml:space="preserve">    null,</v>
      </c>
    </row>
    <row r="375" spans="1:9" x14ac:dyDescent="0.25">
      <c r="A375" s="1" t="s">
        <v>372</v>
      </c>
      <c r="B375" s="8"/>
      <c r="C375" s="8"/>
      <c r="D375" s="8"/>
      <c r="E375" s="8" t="str">
        <f t="shared" si="21"/>
        <v/>
      </c>
      <c r="F375" s="8" t="str">
        <f t="shared" si="22"/>
        <v/>
      </c>
      <c r="G375" s="8" t="str">
        <f t="shared" si="23"/>
        <v/>
      </c>
      <c r="H375" t="str" cm="1">
        <f t="array" ref="H375">IF(COUNTA(B375:D375)=0,"    null,"," " &amp; _xlfn.TEXTJOIN(",",TRUE,IF(E375:G375&lt;&gt;"",""""&amp;IF(E375:G375=36,46,E375:G375)&amp;"""","")))</f>
        <v xml:space="preserve">    null,</v>
      </c>
      <c r="I375" t="str">
        <f t="shared" si="24"/>
        <v xml:space="preserve">    null,</v>
      </c>
    </row>
    <row r="376" spans="1:9" x14ac:dyDescent="0.25">
      <c r="A376" s="1" t="s">
        <v>373</v>
      </c>
      <c r="B376" s="8"/>
      <c r="C376" s="8"/>
      <c r="D376" s="8"/>
      <c r="E376" s="8" t="str">
        <f t="shared" si="21"/>
        <v/>
      </c>
      <c r="F376" s="8" t="str">
        <f t="shared" si="22"/>
        <v/>
      </c>
      <c r="G376" s="8" t="str">
        <f t="shared" si="23"/>
        <v/>
      </c>
      <c r="H376" t="str" cm="1">
        <f t="array" ref="H376">IF(COUNTA(B376:D376)=0,"    null,"," " &amp; _xlfn.TEXTJOIN(",",TRUE,IF(E376:G376&lt;&gt;"",""""&amp;IF(E376:G376=36,46,E376:G376)&amp;"""","")))</f>
        <v xml:space="preserve">    null,</v>
      </c>
      <c r="I376" t="str">
        <f t="shared" si="24"/>
        <v xml:space="preserve">    null,</v>
      </c>
    </row>
    <row r="377" spans="1:9" x14ac:dyDescent="0.25">
      <c r="A377" s="1" t="s">
        <v>374</v>
      </c>
      <c r="B377" s="8"/>
      <c r="C377" s="8"/>
      <c r="D377" s="8"/>
      <c r="E377" s="8" t="str">
        <f t="shared" si="21"/>
        <v/>
      </c>
      <c r="F377" s="8" t="str">
        <f t="shared" si="22"/>
        <v/>
      </c>
      <c r="G377" s="8" t="str">
        <f t="shared" si="23"/>
        <v/>
      </c>
      <c r="H377" t="str" cm="1">
        <f t="array" ref="H377">IF(COUNTA(B377:D377)=0,"    null,"," " &amp; _xlfn.TEXTJOIN(",",TRUE,IF(E377:G377&lt;&gt;"",""""&amp;IF(E377:G377=36,46,E377:G377)&amp;"""","")))</f>
        <v xml:space="preserve">    null,</v>
      </c>
      <c r="I377" t="str">
        <f t="shared" si="24"/>
        <v xml:space="preserve">    null,</v>
      </c>
    </row>
    <row r="378" spans="1:9" x14ac:dyDescent="0.25">
      <c r="A378" s="1" t="s">
        <v>375</v>
      </c>
      <c r="B378" s="8"/>
      <c r="C378" s="8"/>
      <c r="D378" s="8"/>
      <c r="E378" s="8" t="str">
        <f t="shared" si="21"/>
        <v/>
      </c>
      <c r="F378" s="8" t="str">
        <f t="shared" si="22"/>
        <v/>
      </c>
      <c r="G378" s="8" t="str">
        <f t="shared" si="23"/>
        <v/>
      </c>
      <c r="H378" t="str" cm="1">
        <f t="array" ref="H378">IF(COUNTA(B378:D378)=0,"    null,"," " &amp; _xlfn.TEXTJOIN(",",TRUE,IF(E378:G378&lt;&gt;"",""""&amp;IF(E378:G378=36,46,E378:G378)&amp;"""","")))</f>
        <v xml:space="preserve">    null,</v>
      </c>
      <c r="I378" t="str">
        <f t="shared" si="24"/>
        <v xml:space="preserve">    null,</v>
      </c>
    </row>
    <row r="379" spans="1:9" x14ac:dyDescent="0.25">
      <c r="A379" s="1" t="s">
        <v>376</v>
      </c>
      <c r="B379" s="8"/>
      <c r="C379" s="8"/>
      <c r="D379" s="8"/>
      <c r="E379" s="8" t="str">
        <f t="shared" si="21"/>
        <v/>
      </c>
      <c r="F379" s="8" t="str">
        <f t="shared" si="22"/>
        <v/>
      </c>
      <c r="G379" s="8" t="str">
        <f t="shared" si="23"/>
        <v/>
      </c>
      <c r="H379" t="str" cm="1">
        <f t="array" ref="H379">IF(COUNTA(B379:D379)=0,"    null,"," " &amp; _xlfn.TEXTJOIN(",",TRUE,IF(E379:G379&lt;&gt;"",""""&amp;IF(E379:G379=36,46,E379:G379)&amp;"""","")))</f>
        <v xml:space="preserve">    null,</v>
      </c>
      <c r="I379" t="str">
        <f t="shared" si="24"/>
        <v xml:space="preserve">    null,</v>
      </c>
    </row>
    <row r="380" spans="1:9" x14ac:dyDescent="0.25">
      <c r="A380" s="1" t="s">
        <v>377</v>
      </c>
      <c r="B380" s="8"/>
      <c r="C380" s="8"/>
      <c r="D380" s="8"/>
      <c r="E380" s="8" t="str">
        <f t="shared" si="21"/>
        <v/>
      </c>
      <c r="F380" s="8" t="str">
        <f t="shared" si="22"/>
        <v/>
      </c>
      <c r="G380" s="8" t="str">
        <f t="shared" si="23"/>
        <v/>
      </c>
      <c r="H380" t="str" cm="1">
        <f t="array" ref="H380">IF(COUNTA(B380:D380)=0,"    null,"," " &amp; _xlfn.TEXTJOIN(",",TRUE,IF(E380:G380&lt;&gt;"",""""&amp;IF(E380:G380=36,46,E380:G380)&amp;"""","")))</f>
        <v xml:space="preserve">    null,</v>
      </c>
      <c r="I380" t="str">
        <f t="shared" si="24"/>
        <v xml:space="preserve">    null,</v>
      </c>
    </row>
    <row r="381" spans="1:9" x14ac:dyDescent="0.25">
      <c r="A381" s="1" t="s">
        <v>378</v>
      </c>
      <c r="B381" s="8"/>
      <c r="C381" s="8"/>
      <c r="D381" s="8"/>
      <c r="E381" s="8" t="str">
        <f t="shared" si="21"/>
        <v/>
      </c>
      <c r="F381" s="8" t="str">
        <f t="shared" si="22"/>
        <v/>
      </c>
      <c r="G381" s="8" t="str">
        <f t="shared" si="23"/>
        <v/>
      </c>
      <c r="H381" t="str" cm="1">
        <f t="array" ref="H381">IF(COUNTA(B381:D381)=0,"    null,"," " &amp; _xlfn.TEXTJOIN(",",TRUE,IF(E381:G381&lt;&gt;"",""""&amp;IF(E381:G381=36,46,E381:G381)&amp;"""","")))</f>
        <v xml:space="preserve">    null,</v>
      </c>
      <c r="I381" t="str">
        <f t="shared" si="24"/>
        <v xml:space="preserve">    null,</v>
      </c>
    </row>
    <row r="382" spans="1:9" x14ac:dyDescent="0.25">
      <c r="A382" s="1" t="s">
        <v>379</v>
      </c>
      <c r="B382" s="8"/>
      <c r="C382" s="8"/>
      <c r="D382" s="8"/>
      <c r="E382" s="8" t="str">
        <f t="shared" si="21"/>
        <v/>
      </c>
      <c r="F382" s="8" t="str">
        <f t="shared" si="22"/>
        <v/>
      </c>
      <c r="G382" s="8" t="str">
        <f t="shared" si="23"/>
        <v/>
      </c>
      <c r="H382" t="str" cm="1">
        <f t="array" ref="H382">IF(COUNTA(B382:D382)=0,"    null,"," " &amp; _xlfn.TEXTJOIN(",",TRUE,IF(E382:G382&lt;&gt;"",""""&amp;IF(E382:G382=36,46,E382:G382)&amp;"""","")))</f>
        <v xml:space="preserve">    null,</v>
      </c>
      <c r="I382" t="str">
        <f t="shared" si="24"/>
        <v xml:space="preserve">    null,</v>
      </c>
    </row>
    <row r="383" spans="1:9" x14ac:dyDescent="0.25">
      <c r="A383" s="1" t="s">
        <v>380</v>
      </c>
      <c r="B383" s="8"/>
      <c r="C383" s="8"/>
      <c r="D383" s="8"/>
      <c r="E383" s="8" t="str">
        <f t="shared" si="21"/>
        <v/>
      </c>
      <c r="F383" s="8" t="str">
        <f t="shared" si="22"/>
        <v/>
      </c>
      <c r="G383" s="8" t="str">
        <f t="shared" si="23"/>
        <v/>
      </c>
      <c r="H383" t="str" cm="1">
        <f t="array" ref="H383">IF(COUNTA(B383:D383)=0,"    null,"," " &amp; _xlfn.TEXTJOIN(",",TRUE,IF(E383:G383&lt;&gt;"",""""&amp;IF(E383:G383=36,46,E383:G383)&amp;"""","")))</f>
        <v xml:space="preserve">    null,</v>
      </c>
      <c r="I383" t="str">
        <f t="shared" si="24"/>
        <v xml:space="preserve">    null,</v>
      </c>
    </row>
    <row r="384" spans="1:9" x14ac:dyDescent="0.25">
      <c r="A384" s="1" t="s">
        <v>381</v>
      </c>
      <c r="B384" s="8"/>
      <c r="C384" s="8"/>
      <c r="D384" s="8"/>
      <c r="E384" s="8" t="str">
        <f t="shared" si="21"/>
        <v/>
      </c>
      <c r="F384" s="8" t="str">
        <f t="shared" si="22"/>
        <v/>
      </c>
      <c r="G384" s="8" t="str">
        <f t="shared" si="23"/>
        <v/>
      </c>
      <c r="H384" t="str" cm="1">
        <f t="array" ref="H384">IF(COUNTA(B384:D384)=0,"    null,"," " &amp; _xlfn.TEXTJOIN(",",TRUE,IF(E384:G384&lt;&gt;"",""""&amp;IF(E384:G384=36,46,E384:G384)&amp;"""","")))</f>
        <v xml:space="preserve">    null,</v>
      </c>
      <c r="I384" t="str">
        <f t="shared" si="24"/>
        <v xml:space="preserve">    null,</v>
      </c>
    </row>
    <row r="385" spans="1:9" x14ac:dyDescent="0.25">
      <c r="A385" s="1" t="s">
        <v>382</v>
      </c>
      <c r="B385" s="8"/>
      <c r="C385" s="8"/>
      <c r="D385" s="8"/>
      <c r="E385" s="8" t="str">
        <f t="shared" si="21"/>
        <v/>
      </c>
      <c r="F385" s="8" t="str">
        <f t="shared" si="22"/>
        <v/>
      </c>
      <c r="G385" s="8" t="str">
        <f t="shared" si="23"/>
        <v/>
      </c>
      <c r="H385" t="str" cm="1">
        <f t="array" ref="H385">IF(COUNTA(B385:D385)=0,"    null,"," " &amp; _xlfn.TEXTJOIN(",",TRUE,IF(E385:G385&lt;&gt;"",""""&amp;IF(E385:G385=36,46,E385:G385)&amp;"""","")))</f>
        <v xml:space="preserve">    null,</v>
      </c>
      <c r="I385" t="str">
        <f t="shared" si="24"/>
        <v xml:space="preserve">    null,</v>
      </c>
    </row>
    <row r="386" spans="1:9" x14ac:dyDescent="0.25">
      <c r="A386" s="1" t="s">
        <v>383</v>
      </c>
      <c r="B386" s="8"/>
      <c r="C386" s="8"/>
      <c r="D386" s="8"/>
      <c r="E386" s="8" t="str">
        <f t="shared" si="21"/>
        <v/>
      </c>
      <c r="F386" s="8" t="str">
        <f t="shared" si="22"/>
        <v/>
      </c>
      <c r="G386" s="8" t="str">
        <f t="shared" si="23"/>
        <v/>
      </c>
      <c r="H386" t="str" cm="1">
        <f t="array" ref="H386">IF(COUNTA(B386:D386)=0,"    null,"," " &amp; _xlfn.TEXTJOIN(",",TRUE,IF(E386:G386&lt;&gt;"",""""&amp;IF(E386:G386=36,46,E386:G386)&amp;"""","")))</f>
        <v xml:space="preserve">    null,</v>
      </c>
      <c r="I386" t="str">
        <f t="shared" si="24"/>
        <v xml:space="preserve">    null,</v>
      </c>
    </row>
    <row r="387" spans="1:9" x14ac:dyDescent="0.25">
      <c r="A387" s="1" t="s">
        <v>384</v>
      </c>
      <c r="B387" s="8"/>
      <c r="C387" s="8"/>
      <c r="D387" s="8"/>
      <c r="E387" s="8" t="str">
        <f t="shared" si="21"/>
        <v/>
      </c>
      <c r="F387" s="8" t="str">
        <f t="shared" si="22"/>
        <v/>
      </c>
      <c r="G387" s="8" t="str">
        <f t="shared" si="23"/>
        <v/>
      </c>
      <c r="H387" t="str" cm="1">
        <f t="array" ref="H387">IF(COUNTA(B387:D387)=0,"    null,"," " &amp; _xlfn.TEXTJOIN(",",TRUE,IF(E387:G387&lt;&gt;"",""""&amp;IF(E387:G387=36,46,E387:G387)&amp;"""","")))</f>
        <v xml:space="preserve">    null,</v>
      </c>
      <c r="I387" t="str">
        <f t="shared" si="24"/>
        <v xml:space="preserve">    null,</v>
      </c>
    </row>
    <row r="388" spans="1:9" x14ac:dyDescent="0.25">
      <c r="A388" s="1" t="s">
        <v>385</v>
      </c>
      <c r="B388" s="8"/>
      <c r="C388" s="8"/>
      <c r="D388" s="8"/>
      <c r="E388" s="8" t="str">
        <f t="shared" si="21"/>
        <v/>
      </c>
      <c r="F388" s="8" t="str">
        <f t="shared" si="22"/>
        <v/>
      </c>
      <c r="G388" s="8" t="str">
        <f t="shared" si="23"/>
        <v/>
      </c>
      <c r="H388" t="str" cm="1">
        <f t="array" ref="H388">IF(COUNTA(B388:D388)=0,"    null,"," " &amp; _xlfn.TEXTJOIN(",",TRUE,IF(E388:G388&lt;&gt;"",""""&amp;IF(E388:G388=36,46,E388:G388)&amp;"""","")))</f>
        <v xml:space="preserve">    null,</v>
      </c>
      <c r="I388" t="str">
        <f t="shared" si="24"/>
        <v xml:space="preserve">    null,</v>
      </c>
    </row>
    <row r="389" spans="1:9" x14ac:dyDescent="0.25">
      <c r="A389" s="1" t="s">
        <v>386</v>
      </c>
      <c r="B389" s="8"/>
      <c r="C389" s="8"/>
      <c r="D389" s="8"/>
      <c r="E389" s="8" t="str">
        <f t="shared" ref="E389:E452" si="25">IF(B389 = "", "", IF(LEN(B389)=2,B389,
IF(B389=0,47,
IF(B389=1,37,
IF(B389=2,38,
IF(B389=3,39,
IF(B389=4,27,
IF(B389=5,28,
IF(B389=6,29,
IF(B389=7,17,
IF(B389=8,18,
IF(B389=9,19,B389))))))))))))</f>
        <v/>
      </c>
      <c r="F389" s="8" t="str">
        <f t="shared" ref="F389:F452" si="26">IF(C389 = "", "", IF(LEN(C389)=2,C389,
IF(C389=0,47,
IF(C389=1,37,
IF(C389=2,38,
IF(C389=3,39,
IF(C389=4,27,
IF(C389=5,28,
IF(C389=6,29,
IF(C389=7,17,
IF(C389=8,18,
IF(C389=9,19,C389))))))))))))</f>
        <v/>
      </c>
      <c r="G389" s="8" t="str">
        <f t="shared" ref="G389:G452" si="27">IF(D389 = "", "", IF(LEN(D389)=2,D389,
IF(D389=0,47,
IF(D389=1,37,
IF(D389=2,38,
IF(D389=3,39,
IF(D389=4,27,
IF(D389=5,28,
IF(D389=6,29,
IF(D389=7,17,
IF(D389=8,18,
IF(D389=9,19,D389))))))))))))</f>
        <v/>
      </c>
      <c r="H389" t="str" cm="1">
        <f t="array" ref="H389">IF(COUNTA(B389:D389)=0,"    null,"," " &amp; _xlfn.TEXTJOIN(",",TRUE,IF(E389:G389&lt;&gt;"",""""&amp;IF(E389:G389=36,46,E389:G389)&amp;"""","")))</f>
        <v xml:space="preserve">    null,</v>
      </c>
      <c r="I389" t="str">
        <f t="shared" ref="I389:I452" si="28">IF(H389="    null,", H389, "    {""bytes"":["&amp;H389&amp;"]},")</f>
        <v xml:space="preserve">    null,</v>
      </c>
    </row>
    <row r="390" spans="1:9" x14ac:dyDescent="0.25">
      <c r="A390" s="1" t="s">
        <v>387</v>
      </c>
      <c r="B390" s="8"/>
      <c r="C390" s="8"/>
      <c r="D390" s="8"/>
      <c r="E390" s="8" t="str">
        <f t="shared" si="25"/>
        <v/>
      </c>
      <c r="F390" s="8" t="str">
        <f t="shared" si="26"/>
        <v/>
      </c>
      <c r="G390" s="8" t="str">
        <f t="shared" si="27"/>
        <v/>
      </c>
      <c r="H390" t="str" cm="1">
        <f t="array" ref="H390">IF(COUNTA(B390:D390)=0,"    null,"," " &amp; _xlfn.TEXTJOIN(",",TRUE,IF(E390:G390&lt;&gt;"",""""&amp;IF(E390:G390=36,46,E390:G390)&amp;"""","")))</f>
        <v xml:space="preserve">    null,</v>
      </c>
      <c r="I390" t="str">
        <f t="shared" si="28"/>
        <v xml:space="preserve">    null,</v>
      </c>
    </row>
    <row r="391" spans="1:9" x14ac:dyDescent="0.25">
      <c r="A391" s="1" t="s">
        <v>388</v>
      </c>
      <c r="B391" s="8"/>
      <c r="C391" s="8"/>
      <c r="D391" s="8"/>
      <c r="E391" s="8" t="str">
        <f t="shared" si="25"/>
        <v/>
      </c>
      <c r="F391" s="8" t="str">
        <f t="shared" si="26"/>
        <v/>
      </c>
      <c r="G391" s="8" t="str">
        <f t="shared" si="27"/>
        <v/>
      </c>
      <c r="H391" t="str" cm="1">
        <f t="array" ref="H391">IF(COUNTA(B391:D391)=0,"    null,"," " &amp; _xlfn.TEXTJOIN(",",TRUE,IF(E391:G391&lt;&gt;"",""""&amp;IF(E391:G391=36,46,E391:G391)&amp;"""","")))</f>
        <v xml:space="preserve">    null,</v>
      </c>
      <c r="I391" t="str">
        <f t="shared" si="28"/>
        <v xml:space="preserve">    null,</v>
      </c>
    </row>
    <row r="392" spans="1:9" x14ac:dyDescent="0.25">
      <c r="A392" s="1" t="s">
        <v>389</v>
      </c>
      <c r="B392" s="8"/>
      <c r="C392" s="8"/>
      <c r="D392" s="8"/>
      <c r="E392" s="8" t="str">
        <f t="shared" si="25"/>
        <v/>
      </c>
      <c r="F392" s="8" t="str">
        <f t="shared" si="26"/>
        <v/>
      </c>
      <c r="G392" s="8" t="str">
        <f t="shared" si="27"/>
        <v/>
      </c>
      <c r="H392" t="str" cm="1">
        <f t="array" ref="H392">IF(COUNTA(B392:D392)=0,"    null,"," " &amp; _xlfn.TEXTJOIN(",",TRUE,IF(E392:G392&lt;&gt;"",""""&amp;IF(E392:G392=36,46,E392:G392)&amp;"""","")))</f>
        <v xml:space="preserve">    null,</v>
      </c>
      <c r="I392" t="str">
        <f t="shared" si="28"/>
        <v xml:space="preserve">    null,</v>
      </c>
    </row>
    <row r="393" spans="1:9" x14ac:dyDescent="0.25">
      <c r="A393" s="1" t="s">
        <v>390</v>
      </c>
      <c r="B393" s="8"/>
      <c r="C393" s="8"/>
      <c r="D393" s="8"/>
      <c r="E393" s="8" t="str">
        <f t="shared" si="25"/>
        <v/>
      </c>
      <c r="F393" s="8" t="str">
        <f t="shared" si="26"/>
        <v/>
      </c>
      <c r="G393" s="8" t="str">
        <f t="shared" si="27"/>
        <v/>
      </c>
      <c r="H393" t="str" cm="1">
        <f t="array" ref="H393">IF(COUNTA(B393:D393)=0,"    null,"," " &amp; _xlfn.TEXTJOIN(",",TRUE,IF(E393:G393&lt;&gt;"",""""&amp;IF(E393:G393=36,46,E393:G393)&amp;"""","")))</f>
        <v xml:space="preserve">    null,</v>
      </c>
      <c r="I393" t="str">
        <f t="shared" si="28"/>
        <v xml:space="preserve">    null,</v>
      </c>
    </row>
    <row r="394" spans="1:9" x14ac:dyDescent="0.25">
      <c r="A394" s="1" t="s">
        <v>391</v>
      </c>
      <c r="B394" s="8"/>
      <c r="C394" s="8"/>
      <c r="D394" s="8"/>
      <c r="E394" s="8" t="str">
        <f t="shared" si="25"/>
        <v/>
      </c>
      <c r="F394" s="8" t="str">
        <f t="shared" si="26"/>
        <v/>
      </c>
      <c r="G394" s="8" t="str">
        <f t="shared" si="27"/>
        <v/>
      </c>
      <c r="H394" t="str" cm="1">
        <f t="array" ref="H394">IF(COUNTA(B394:D394)=0,"    null,"," " &amp; _xlfn.TEXTJOIN(",",TRUE,IF(E394:G394&lt;&gt;"",""""&amp;IF(E394:G394=36,46,E394:G394)&amp;"""","")))</f>
        <v xml:space="preserve">    null,</v>
      </c>
      <c r="I394" t="str">
        <f t="shared" si="28"/>
        <v xml:space="preserve">    null,</v>
      </c>
    </row>
    <row r="395" spans="1:9" x14ac:dyDescent="0.25">
      <c r="A395" s="1" t="s">
        <v>392</v>
      </c>
      <c r="B395" s="8"/>
      <c r="C395" s="8"/>
      <c r="D395" s="8"/>
      <c r="E395" s="8" t="str">
        <f t="shared" si="25"/>
        <v/>
      </c>
      <c r="F395" s="8" t="str">
        <f t="shared" si="26"/>
        <v/>
      </c>
      <c r="G395" s="8" t="str">
        <f t="shared" si="27"/>
        <v/>
      </c>
      <c r="H395" t="str" cm="1">
        <f t="array" ref="H395">IF(COUNTA(B395:D395)=0,"    null,"," " &amp; _xlfn.TEXTJOIN(",",TRUE,IF(E395:G395&lt;&gt;"",""""&amp;IF(E395:G395=36,46,E395:G395)&amp;"""","")))</f>
        <v xml:space="preserve">    null,</v>
      </c>
      <c r="I395" t="str">
        <f t="shared" si="28"/>
        <v xml:space="preserve">    null,</v>
      </c>
    </row>
    <row r="396" spans="1:9" x14ac:dyDescent="0.25">
      <c r="A396" s="1" t="s">
        <v>393</v>
      </c>
      <c r="B396" s="8"/>
      <c r="C396" s="8"/>
      <c r="D396" s="8"/>
      <c r="E396" s="8" t="str">
        <f t="shared" si="25"/>
        <v/>
      </c>
      <c r="F396" s="8" t="str">
        <f t="shared" si="26"/>
        <v/>
      </c>
      <c r="G396" s="8" t="str">
        <f t="shared" si="27"/>
        <v/>
      </c>
      <c r="H396" t="str" cm="1">
        <f t="array" ref="H396">IF(COUNTA(B396:D396)=0,"    null,"," " &amp; _xlfn.TEXTJOIN(",",TRUE,IF(E396:G396&lt;&gt;"",""""&amp;IF(E396:G396=36,46,E396:G396)&amp;"""","")))</f>
        <v xml:space="preserve">    null,</v>
      </c>
      <c r="I396" t="str">
        <f t="shared" si="28"/>
        <v xml:space="preserve">    null,</v>
      </c>
    </row>
    <row r="397" spans="1:9" x14ac:dyDescent="0.25">
      <c r="A397" s="1" t="s">
        <v>394</v>
      </c>
      <c r="B397" s="8"/>
      <c r="C397" s="8"/>
      <c r="D397" s="8"/>
      <c r="E397" s="8" t="str">
        <f t="shared" si="25"/>
        <v/>
      </c>
      <c r="F397" s="8" t="str">
        <f t="shared" si="26"/>
        <v/>
      </c>
      <c r="G397" s="8" t="str">
        <f t="shared" si="27"/>
        <v/>
      </c>
      <c r="H397" t="str" cm="1">
        <f t="array" ref="H397">IF(COUNTA(B397:D397)=0,"    null,"," " &amp; _xlfn.TEXTJOIN(",",TRUE,IF(E397:G397&lt;&gt;"",""""&amp;IF(E397:G397=36,46,E397:G397)&amp;"""","")))</f>
        <v xml:space="preserve">    null,</v>
      </c>
      <c r="I397" t="str">
        <f t="shared" si="28"/>
        <v xml:space="preserve">    null,</v>
      </c>
    </row>
    <row r="398" spans="1:9" x14ac:dyDescent="0.25">
      <c r="A398" s="1" t="s">
        <v>395</v>
      </c>
      <c r="B398" s="8"/>
      <c r="C398" s="8"/>
      <c r="D398" s="8"/>
      <c r="E398" s="8" t="str">
        <f t="shared" si="25"/>
        <v/>
      </c>
      <c r="F398" s="8" t="str">
        <f t="shared" si="26"/>
        <v/>
      </c>
      <c r="G398" s="8" t="str">
        <f t="shared" si="27"/>
        <v/>
      </c>
      <c r="H398" t="str" cm="1">
        <f t="array" ref="H398">IF(COUNTA(B398:D398)=0,"    null,"," " &amp; _xlfn.TEXTJOIN(",",TRUE,IF(E398:G398&lt;&gt;"",""""&amp;IF(E398:G398=36,46,E398:G398)&amp;"""","")))</f>
        <v xml:space="preserve">    null,</v>
      </c>
      <c r="I398" t="str">
        <f t="shared" si="28"/>
        <v xml:space="preserve">    null,</v>
      </c>
    </row>
    <row r="399" spans="1:9" x14ac:dyDescent="0.25">
      <c r="A399" s="1" t="s">
        <v>396</v>
      </c>
      <c r="B399" s="8"/>
      <c r="C399" s="8"/>
      <c r="D399" s="8"/>
      <c r="E399" s="8" t="str">
        <f t="shared" si="25"/>
        <v/>
      </c>
      <c r="F399" s="8" t="str">
        <f t="shared" si="26"/>
        <v/>
      </c>
      <c r="G399" s="8" t="str">
        <f t="shared" si="27"/>
        <v/>
      </c>
      <c r="H399" t="str" cm="1">
        <f t="array" ref="H399">IF(COUNTA(B399:D399)=0,"    null,"," " &amp; _xlfn.TEXTJOIN(",",TRUE,IF(E399:G399&lt;&gt;"",""""&amp;IF(E399:G399=36,46,E399:G399)&amp;"""","")))</f>
        <v xml:space="preserve">    null,</v>
      </c>
      <c r="I399" t="str">
        <f t="shared" si="28"/>
        <v xml:space="preserve">    null,</v>
      </c>
    </row>
    <row r="400" spans="1:9" x14ac:dyDescent="0.25">
      <c r="A400" s="1" t="s">
        <v>397</v>
      </c>
      <c r="B400" s="8"/>
      <c r="C400" s="8"/>
      <c r="D400" s="8"/>
      <c r="E400" s="8" t="str">
        <f t="shared" si="25"/>
        <v/>
      </c>
      <c r="F400" s="8" t="str">
        <f t="shared" si="26"/>
        <v/>
      </c>
      <c r="G400" s="8" t="str">
        <f t="shared" si="27"/>
        <v/>
      </c>
      <c r="H400" t="str" cm="1">
        <f t="array" ref="H400">IF(COUNTA(B400:D400)=0,"    null,"," " &amp; _xlfn.TEXTJOIN(",",TRUE,IF(E400:G400&lt;&gt;"",""""&amp;IF(E400:G400=36,46,E400:G400)&amp;"""","")))</f>
        <v xml:space="preserve">    null,</v>
      </c>
      <c r="I400" t="str">
        <f t="shared" si="28"/>
        <v xml:space="preserve">    null,</v>
      </c>
    </row>
    <row r="401" spans="1:9" x14ac:dyDescent="0.25">
      <c r="A401" s="1" t="s">
        <v>398</v>
      </c>
      <c r="B401" s="8"/>
      <c r="C401" s="8"/>
      <c r="D401" s="8"/>
      <c r="E401" s="8" t="str">
        <f t="shared" si="25"/>
        <v/>
      </c>
      <c r="F401" s="8" t="str">
        <f t="shared" si="26"/>
        <v/>
      </c>
      <c r="G401" s="8" t="str">
        <f t="shared" si="27"/>
        <v/>
      </c>
      <c r="H401" t="str" cm="1">
        <f t="array" ref="H401">IF(COUNTA(B401:D401)=0,"    null,"," " &amp; _xlfn.TEXTJOIN(",",TRUE,IF(E401:G401&lt;&gt;"",""""&amp;IF(E401:G401=36,46,E401:G401)&amp;"""","")))</f>
        <v xml:space="preserve">    null,</v>
      </c>
      <c r="I401" t="str">
        <f t="shared" si="28"/>
        <v xml:space="preserve">    null,</v>
      </c>
    </row>
    <row r="402" spans="1:9" x14ac:dyDescent="0.25">
      <c r="A402" s="1" t="s">
        <v>399</v>
      </c>
      <c r="B402" s="8"/>
      <c r="C402" s="8"/>
      <c r="D402" s="8"/>
      <c r="E402" s="8" t="str">
        <f t="shared" si="25"/>
        <v/>
      </c>
      <c r="F402" s="8" t="str">
        <f t="shared" si="26"/>
        <v/>
      </c>
      <c r="G402" s="8" t="str">
        <f t="shared" si="27"/>
        <v/>
      </c>
      <c r="H402" t="str" cm="1">
        <f t="array" ref="H402">IF(COUNTA(B402:D402)=0,"    null,"," " &amp; _xlfn.TEXTJOIN(",",TRUE,IF(E402:G402&lt;&gt;"",""""&amp;IF(E402:G402=36,46,E402:G402)&amp;"""","")))</f>
        <v xml:space="preserve">    null,</v>
      </c>
      <c r="I402" t="str">
        <f t="shared" si="28"/>
        <v xml:space="preserve">    null,</v>
      </c>
    </row>
    <row r="403" spans="1:9" x14ac:dyDescent="0.25">
      <c r="A403" s="1" t="s">
        <v>400</v>
      </c>
      <c r="B403" s="8"/>
      <c r="C403" s="8"/>
      <c r="D403" s="8"/>
      <c r="E403" s="8" t="str">
        <f t="shared" si="25"/>
        <v/>
      </c>
      <c r="F403" s="8" t="str">
        <f t="shared" si="26"/>
        <v/>
      </c>
      <c r="G403" s="8" t="str">
        <f t="shared" si="27"/>
        <v/>
      </c>
      <c r="H403" t="str" cm="1">
        <f t="array" ref="H403">IF(COUNTA(B403:D403)=0,"    null,"," " &amp; _xlfn.TEXTJOIN(",",TRUE,IF(E403:G403&lt;&gt;"",""""&amp;IF(E403:G403=36,46,E403:G403)&amp;"""","")))</f>
        <v xml:space="preserve">    null,</v>
      </c>
      <c r="I403" t="str">
        <f t="shared" si="28"/>
        <v xml:space="preserve">    null,</v>
      </c>
    </row>
    <row r="404" spans="1:9" x14ac:dyDescent="0.25">
      <c r="A404" s="1" t="s">
        <v>401</v>
      </c>
      <c r="B404" s="8"/>
      <c r="C404" s="8"/>
      <c r="D404" s="8"/>
      <c r="E404" s="8" t="str">
        <f t="shared" si="25"/>
        <v/>
      </c>
      <c r="F404" s="8" t="str">
        <f t="shared" si="26"/>
        <v/>
      </c>
      <c r="G404" s="8" t="str">
        <f t="shared" si="27"/>
        <v/>
      </c>
      <c r="H404" t="str" cm="1">
        <f t="array" ref="H404">IF(COUNTA(B404:D404)=0,"    null,"," " &amp; _xlfn.TEXTJOIN(",",TRUE,IF(E404:G404&lt;&gt;"",""""&amp;IF(E404:G404=36,46,E404:G404)&amp;"""","")))</f>
        <v xml:space="preserve">    null,</v>
      </c>
      <c r="I404" t="str">
        <f t="shared" si="28"/>
        <v xml:space="preserve">    null,</v>
      </c>
    </row>
    <row r="405" spans="1:9" x14ac:dyDescent="0.25">
      <c r="A405" s="1" t="s">
        <v>402</v>
      </c>
      <c r="B405" s="8"/>
      <c r="C405" s="8"/>
      <c r="D405" s="8"/>
      <c r="E405" s="8" t="str">
        <f t="shared" si="25"/>
        <v/>
      </c>
      <c r="F405" s="8" t="str">
        <f t="shared" si="26"/>
        <v/>
      </c>
      <c r="G405" s="8" t="str">
        <f t="shared" si="27"/>
        <v/>
      </c>
      <c r="H405" t="str" cm="1">
        <f t="array" ref="H405">IF(COUNTA(B405:D405)=0,"    null,"," " &amp; _xlfn.TEXTJOIN(",",TRUE,IF(E405:G405&lt;&gt;"",""""&amp;IF(E405:G405=36,46,E405:G405)&amp;"""","")))</f>
        <v xml:space="preserve">    null,</v>
      </c>
      <c r="I405" t="str">
        <f t="shared" si="28"/>
        <v xml:space="preserve">    null,</v>
      </c>
    </row>
    <row r="406" spans="1:9" x14ac:dyDescent="0.25">
      <c r="A406" s="1" t="s">
        <v>403</v>
      </c>
      <c r="B406" s="8"/>
      <c r="C406" s="8"/>
      <c r="D406" s="8"/>
      <c r="E406" s="8" t="str">
        <f t="shared" si="25"/>
        <v/>
      </c>
      <c r="F406" s="8" t="str">
        <f t="shared" si="26"/>
        <v/>
      </c>
      <c r="G406" s="8" t="str">
        <f t="shared" si="27"/>
        <v/>
      </c>
      <c r="H406" t="str" cm="1">
        <f t="array" ref="H406">IF(COUNTA(B406:D406)=0,"    null,"," " &amp; _xlfn.TEXTJOIN(",",TRUE,IF(E406:G406&lt;&gt;"",""""&amp;IF(E406:G406=36,46,E406:G406)&amp;"""","")))</f>
        <v xml:space="preserve">    null,</v>
      </c>
      <c r="I406" t="str">
        <f t="shared" si="28"/>
        <v xml:space="preserve">    null,</v>
      </c>
    </row>
    <row r="407" spans="1:9" x14ac:dyDescent="0.25">
      <c r="A407" s="1" t="s">
        <v>404</v>
      </c>
      <c r="B407" s="8"/>
      <c r="C407" s="8"/>
      <c r="D407" s="8"/>
      <c r="E407" s="8" t="str">
        <f t="shared" si="25"/>
        <v/>
      </c>
      <c r="F407" s="8" t="str">
        <f t="shared" si="26"/>
        <v/>
      </c>
      <c r="G407" s="8" t="str">
        <f t="shared" si="27"/>
        <v/>
      </c>
      <c r="H407" t="str" cm="1">
        <f t="array" ref="H407">IF(COUNTA(B407:D407)=0,"    null,"," " &amp; _xlfn.TEXTJOIN(",",TRUE,IF(E407:G407&lt;&gt;"",""""&amp;IF(E407:G407=36,46,E407:G407)&amp;"""","")))</f>
        <v xml:space="preserve">    null,</v>
      </c>
      <c r="I407" t="str">
        <f t="shared" si="28"/>
        <v xml:space="preserve">    null,</v>
      </c>
    </row>
    <row r="408" spans="1:9" x14ac:dyDescent="0.25">
      <c r="A408" s="1" t="s">
        <v>405</v>
      </c>
      <c r="B408" s="8"/>
      <c r="C408" s="8"/>
      <c r="D408" s="8"/>
      <c r="E408" s="8" t="str">
        <f t="shared" si="25"/>
        <v/>
      </c>
      <c r="F408" s="8" t="str">
        <f t="shared" si="26"/>
        <v/>
      </c>
      <c r="G408" s="8" t="str">
        <f t="shared" si="27"/>
        <v/>
      </c>
      <c r="H408" t="str" cm="1">
        <f t="array" ref="H408">IF(COUNTA(B408:D408)=0,"    null,"," " &amp; _xlfn.TEXTJOIN(",",TRUE,IF(E408:G408&lt;&gt;"",""""&amp;IF(E408:G408=36,46,E408:G408)&amp;"""","")))</f>
        <v xml:space="preserve">    null,</v>
      </c>
      <c r="I408" t="str">
        <f t="shared" si="28"/>
        <v xml:space="preserve">    null,</v>
      </c>
    </row>
    <row r="409" spans="1:9" x14ac:dyDescent="0.25">
      <c r="A409" s="1" t="s">
        <v>406</v>
      </c>
      <c r="B409" s="8"/>
      <c r="C409" s="8"/>
      <c r="D409" s="8"/>
      <c r="E409" s="8" t="str">
        <f t="shared" si="25"/>
        <v/>
      </c>
      <c r="F409" s="8" t="str">
        <f t="shared" si="26"/>
        <v/>
      </c>
      <c r="G409" s="8" t="str">
        <f t="shared" si="27"/>
        <v/>
      </c>
      <c r="H409" t="str" cm="1">
        <f t="array" ref="H409">IF(COUNTA(B409:D409)=0,"    null,"," " &amp; _xlfn.TEXTJOIN(",",TRUE,IF(E409:G409&lt;&gt;"",""""&amp;IF(E409:G409=36,46,E409:G409)&amp;"""","")))</f>
        <v xml:space="preserve">    null,</v>
      </c>
      <c r="I409" t="str">
        <f t="shared" si="28"/>
        <v xml:space="preserve">    null,</v>
      </c>
    </row>
    <row r="410" spans="1:9" x14ac:dyDescent="0.25">
      <c r="A410" s="1" t="s">
        <v>407</v>
      </c>
      <c r="B410" s="8"/>
      <c r="C410" s="8"/>
      <c r="D410" s="8"/>
      <c r="E410" s="8" t="str">
        <f t="shared" si="25"/>
        <v/>
      </c>
      <c r="F410" s="8" t="str">
        <f t="shared" si="26"/>
        <v/>
      </c>
      <c r="G410" s="8" t="str">
        <f t="shared" si="27"/>
        <v/>
      </c>
      <c r="H410" t="str" cm="1">
        <f t="array" ref="H410">IF(COUNTA(B410:D410)=0,"    null,"," " &amp; _xlfn.TEXTJOIN(",",TRUE,IF(E410:G410&lt;&gt;"",""""&amp;IF(E410:G410=36,46,E410:G410)&amp;"""","")))</f>
        <v xml:space="preserve">    null,</v>
      </c>
      <c r="I410" t="str">
        <f t="shared" si="28"/>
        <v xml:space="preserve">    null,</v>
      </c>
    </row>
    <row r="411" spans="1:9" x14ac:dyDescent="0.25">
      <c r="A411" s="1" t="s">
        <v>408</v>
      </c>
      <c r="B411" s="8"/>
      <c r="C411" s="8"/>
      <c r="D411" s="8"/>
      <c r="E411" s="8" t="str">
        <f t="shared" si="25"/>
        <v/>
      </c>
      <c r="F411" s="8" t="str">
        <f t="shared" si="26"/>
        <v/>
      </c>
      <c r="G411" s="8" t="str">
        <f t="shared" si="27"/>
        <v/>
      </c>
      <c r="H411" t="str" cm="1">
        <f t="array" ref="H411">IF(COUNTA(B411:D411)=0,"    null,"," " &amp; _xlfn.TEXTJOIN(",",TRUE,IF(E411:G411&lt;&gt;"",""""&amp;IF(E411:G411=36,46,E411:G411)&amp;"""","")))</f>
        <v xml:space="preserve">    null,</v>
      </c>
      <c r="I411" t="str">
        <f t="shared" si="28"/>
        <v xml:space="preserve">    null,</v>
      </c>
    </row>
    <row r="412" spans="1:9" x14ac:dyDescent="0.25">
      <c r="A412" s="1" t="s">
        <v>409</v>
      </c>
      <c r="B412" s="8"/>
      <c r="C412" s="8"/>
      <c r="D412" s="8"/>
      <c r="E412" s="8" t="str">
        <f t="shared" si="25"/>
        <v/>
      </c>
      <c r="F412" s="8" t="str">
        <f t="shared" si="26"/>
        <v/>
      </c>
      <c r="G412" s="8" t="str">
        <f t="shared" si="27"/>
        <v/>
      </c>
      <c r="H412" t="str" cm="1">
        <f t="array" ref="H412">IF(COUNTA(B412:D412)=0,"    null,"," " &amp; _xlfn.TEXTJOIN(",",TRUE,IF(E412:G412&lt;&gt;"",""""&amp;IF(E412:G412=36,46,E412:G412)&amp;"""","")))</f>
        <v xml:space="preserve">    null,</v>
      </c>
      <c r="I412" t="str">
        <f t="shared" si="28"/>
        <v xml:space="preserve">    null,</v>
      </c>
    </row>
    <row r="413" spans="1:9" x14ac:dyDescent="0.25">
      <c r="A413" s="1" t="s">
        <v>410</v>
      </c>
      <c r="B413" s="8"/>
      <c r="C413" s="8"/>
      <c r="D413" s="8"/>
      <c r="E413" s="8" t="str">
        <f t="shared" si="25"/>
        <v/>
      </c>
      <c r="F413" s="8" t="str">
        <f t="shared" si="26"/>
        <v/>
      </c>
      <c r="G413" s="8" t="str">
        <f t="shared" si="27"/>
        <v/>
      </c>
      <c r="H413" t="str" cm="1">
        <f t="array" ref="H413">IF(COUNTA(B413:D413)=0,"    null,"," " &amp; _xlfn.TEXTJOIN(",",TRUE,IF(E413:G413&lt;&gt;"",""""&amp;IF(E413:G413=36,46,E413:G413)&amp;"""","")))</f>
        <v xml:space="preserve">    null,</v>
      </c>
      <c r="I413" t="str">
        <f t="shared" si="28"/>
        <v xml:space="preserve">    null,</v>
      </c>
    </row>
    <row r="414" spans="1:9" x14ac:dyDescent="0.25">
      <c r="A414" s="1" t="s">
        <v>411</v>
      </c>
      <c r="B414" s="8"/>
      <c r="C414" s="8"/>
      <c r="D414" s="8"/>
      <c r="E414" s="8" t="str">
        <f t="shared" si="25"/>
        <v/>
      </c>
      <c r="F414" s="8" t="str">
        <f t="shared" si="26"/>
        <v/>
      </c>
      <c r="G414" s="8" t="str">
        <f t="shared" si="27"/>
        <v/>
      </c>
      <c r="H414" t="str" cm="1">
        <f t="array" ref="H414">IF(COUNTA(B414:D414)=0,"    null,"," " &amp; _xlfn.TEXTJOIN(",",TRUE,IF(E414:G414&lt;&gt;"",""""&amp;IF(E414:G414=36,46,E414:G414)&amp;"""","")))</f>
        <v xml:space="preserve">    null,</v>
      </c>
      <c r="I414" t="str">
        <f t="shared" si="28"/>
        <v xml:space="preserve">    null,</v>
      </c>
    </row>
    <row r="415" spans="1:9" x14ac:dyDescent="0.25">
      <c r="A415" s="1" t="s">
        <v>412</v>
      </c>
      <c r="B415" s="8"/>
      <c r="C415" s="8"/>
      <c r="D415" s="8"/>
      <c r="E415" s="8" t="str">
        <f t="shared" si="25"/>
        <v/>
      </c>
      <c r="F415" s="8" t="str">
        <f t="shared" si="26"/>
        <v/>
      </c>
      <c r="G415" s="8" t="str">
        <f t="shared" si="27"/>
        <v/>
      </c>
      <c r="H415" t="str" cm="1">
        <f t="array" ref="H415">IF(COUNTA(B415:D415)=0,"    null,"," " &amp; _xlfn.TEXTJOIN(",",TRUE,IF(E415:G415&lt;&gt;"",""""&amp;IF(E415:G415=36,46,E415:G415)&amp;"""","")))</f>
        <v xml:space="preserve">    null,</v>
      </c>
      <c r="I415" t="str">
        <f t="shared" si="28"/>
        <v xml:space="preserve">    null,</v>
      </c>
    </row>
    <row r="416" spans="1:9" x14ac:dyDescent="0.25">
      <c r="A416" s="1" t="s">
        <v>413</v>
      </c>
      <c r="B416" s="8"/>
      <c r="C416" s="8"/>
      <c r="D416" s="8"/>
      <c r="E416" s="8" t="str">
        <f t="shared" si="25"/>
        <v/>
      </c>
      <c r="F416" s="8" t="str">
        <f t="shared" si="26"/>
        <v/>
      </c>
      <c r="G416" s="8" t="str">
        <f t="shared" si="27"/>
        <v/>
      </c>
      <c r="H416" t="str" cm="1">
        <f t="array" ref="H416">IF(COUNTA(B416:D416)=0,"    null,"," " &amp; _xlfn.TEXTJOIN(",",TRUE,IF(E416:G416&lt;&gt;"",""""&amp;IF(E416:G416=36,46,E416:G416)&amp;"""","")))</f>
        <v xml:space="preserve">    null,</v>
      </c>
      <c r="I416" t="str">
        <f t="shared" si="28"/>
        <v xml:space="preserve">    null,</v>
      </c>
    </row>
    <row r="417" spans="1:9" x14ac:dyDescent="0.25">
      <c r="A417" s="1" t="s">
        <v>414</v>
      </c>
      <c r="B417" s="8"/>
      <c r="C417" s="8"/>
      <c r="D417" s="8"/>
      <c r="E417" s="8" t="str">
        <f t="shared" si="25"/>
        <v/>
      </c>
      <c r="F417" s="8" t="str">
        <f t="shared" si="26"/>
        <v/>
      </c>
      <c r="G417" s="8" t="str">
        <f t="shared" si="27"/>
        <v/>
      </c>
      <c r="H417" t="str" cm="1">
        <f t="array" ref="H417">IF(COUNTA(B417:D417)=0,"    null,"," " &amp; _xlfn.TEXTJOIN(",",TRUE,IF(E417:G417&lt;&gt;"",""""&amp;IF(E417:G417=36,46,E417:G417)&amp;"""","")))</f>
        <v xml:space="preserve">    null,</v>
      </c>
      <c r="I417" t="str">
        <f t="shared" si="28"/>
        <v xml:space="preserve">    null,</v>
      </c>
    </row>
    <row r="418" spans="1:9" x14ac:dyDescent="0.25">
      <c r="A418" s="1" t="s">
        <v>415</v>
      </c>
      <c r="B418" s="8"/>
      <c r="C418" s="8"/>
      <c r="D418" s="8"/>
      <c r="E418" s="8" t="str">
        <f t="shared" si="25"/>
        <v/>
      </c>
      <c r="F418" s="8" t="str">
        <f t="shared" si="26"/>
        <v/>
      </c>
      <c r="G418" s="8" t="str">
        <f t="shared" si="27"/>
        <v/>
      </c>
      <c r="H418" t="str" cm="1">
        <f t="array" ref="H418">IF(COUNTA(B418:D418)=0,"    null,"," " &amp; _xlfn.TEXTJOIN(",",TRUE,IF(E418:G418&lt;&gt;"",""""&amp;IF(E418:G418=36,46,E418:G418)&amp;"""","")))</f>
        <v xml:space="preserve">    null,</v>
      </c>
      <c r="I418" t="str">
        <f t="shared" si="28"/>
        <v xml:space="preserve">    null,</v>
      </c>
    </row>
    <row r="419" spans="1:9" x14ac:dyDescent="0.25">
      <c r="A419" s="1" t="s">
        <v>416</v>
      </c>
      <c r="B419" s="8"/>
      <c r="C419" s="8"/>
      <c r="D419" s="8"/>
      <c r="E419" s="8" t="str">
        <f t="shared" si="25"/>
        <v/>
      </c>
      <c r="F419" s="8" t="str">
        <f t="shared" si="26"/>
        <v/>
      </c>
      <c r="G419" s="8" t="str">
        <f t="shared" si="27"/>
        <v/>
      </c>
      <c r="H419" t="str" cm="1">
        <f t="array" ref="H419">IF(COUNTA(B419:D419)=0,"    null,"," " &amp; _xlfn.TEXTJOIN(",",TRUE,IF(E419:G419&lt;&gt;"",""""&amp;IF(E419:G419=36,46,E419:G419)&amp;"""","")))</f>
        <v xml:space="preserve">    null,</v>
      </c>
      <c r="I419" t="str">
        <f t="shared" si="28"/>
        <v xml:space="preserve">    null,</v>
      </c>
    </row>
    <row r="420" spans="1:9" x14ac:dyDescent="0.25">
      <c r="A420" s="1" t="s">
        <v>417</v>
      </c>
      <c r="B420" s="8"/>
      <c r="C420" s="8"/>
      <c r="D420" s="8"/>
      <c r="E420" s="8" t="str">
        <f t="shared" si="25"/>
        <v/>
      </c>
      <c r="F420" s="8" t="str">
        <f t="shared" si="26"/>
        <v/>
      </c>
      <c r="G420" s="8" t="str">
        <f t="shared" si="27"/>
        <v/>
      </c>
      <c r="H420" t="str" cm="1">
        <f t="array" ref="H420">IF(COUNTA(B420:D420)=0,"    null,"," " &amp; _xlfn.TEXTJOIN(",",TRUE,IF(E420:G420&lt;&gt;"",""""&amp;IF(E420:G420=36,46,E420:G420)&amp;"""","")))</f>
        <v xml:space="preserve">    null,</v>
      </c>
      <c r="I420" t="str">
        <f t="shared" si="28"/>
        <v xml:space="preserve">    null,</v>
      </c>
    </row>
    <row r="421" spans="1:9" x14ac:dyDescent="0.25">
      <c r="A421" s="1" t="s">
        <v>418</v>
      </c>
      <c r="B421" s="8"/>
      <c r="C421" s="8"/>
      <c r="D421" s="8"/>
      <c r="E421" s="8" t="str">
        <f t="shared" si="25"/>
        <v/>
      </c>
      <c r="F421" s="8" t="str">
        <f t="shared" si="26"/>
        <v/>
      </c>
      <c r="G421" s="8" t="str">
        <f t="shared" si="27"/>
        <v/>
      </c>
      <c r="H421" t="str" cm="1">
        <f t="array" ref="H421">IF(COUNTA(B421:D421)=0,"    null,"," " &amp; _xlfn.TEXTJOIN(",",TRUE,IF(E421:G421&lt;&gt;"",""""&amp;IF(E421:G421=36,46,E421:G421)&amp;"""","")))</f>
        <v xml:space="preserve">    null,</v>
      </c>
      <c r="I421" t="str">
        <f t="shared" si="28"/>
        <v xml:space="preserve">    null,</v>
      </c>
    </row>
    <row r="422" spans="1:9" x14ac:dyDescent="0.25">
      <c r="A422" s="1" t="s">
        <v>419</v>
      </c>
      <c r="B422" s="8"/>
      <c r="C422" s="8"/>
      <c r="D422" s="8"/>
      <c r="E422" s="8" t="str">
        <f t="shared" si="25"/>
        <v/>
      </c>
      <c r="F422" s="8" t="str">
        <f t="shared" si="26"/>
        <v/>
      </c>
      <c r="G422" s="8" t="str">
        <f t="shared" si="27"/>
        <v/>
      </c>
      <c r="H422" t="str" cm="1">
        <f t="array" ref="H422">IF(COUNTA(B422:D422)=0,"    null,"," " &amp; _xlfn.TEXTJOIN(",",TRUE,IF(E422:G422&lt;&gt;"",""""&amp;IF(E422:G422=36,46,E422:G422)&amp;"""","")))</f>
        <v xml:space="preserve">    null,</v>
      </c>
      <c r="I422" t="str">
        <f t="shared" si="28"/>
        <v xml:space="preserve">    null,</v>
      </c>
    </row>
    <row r="423" spans="1:9" x14ac:dyDescent="0.25">
      <c r="A423" s="1" t="s">
        <v>420</v>
      </c>
      <c r="B423" s="8"/>
      <c r="C423" s="8"/>
      <c r="D423" s="8"/>
      <c r="E423" s="8" t="str">
        <f t="shared" si="25"/>
        <v/>
      </c>
      <c r="F423" s="8" t="str">
        <f t="shared" si="26"/>
        <v/>
      </c>
      <c r="G423" s="8" t="str">
        <f t="shared" si="27"/>
        <v/>
      </c>
      <c r="H423" t="str" cm="1">
        <f t="array" ref="H423">IF(COUNTA(B423:D423)=0,"    null,"," " &amp; _xlfn.TEXTJOIN(",",TRUE,IF(E423:G423&lt;&gt;"",""""&amp;IF(E423:G423=36,46,E423:G423)&amp;"""","")))</f>
        <v xml:space="preserve">    null,</v>
      </c>
      <c r="I423" t="str">
        <f t="shared" si="28"/>
        <v xml:space="preserve">    null,</v>
      </c>
    </row>
    <row r="424" spans="1:9" x14ac:dyDescent="0.25">
      <c r="A424" s="1" t="s">
        <v>421</v>
      </c>
      <c r="B424" s="8"/>
      <c r="C424" s="8"/>
      <c r="D424" s="8"/>
      <c r="E424" s="8" t="str">
        <f t="shared" si="25"/>
        <v/>
      </c>
      <c r="F424" s="8" t="str">
        <f t="shared" si="26"/>
        <v/>
      </c>
      <c r="G424" s="8" t="str">
        <f t="shared" si="27"/>
        <v/>
      </c>
      <c r="H424" t="str" cm="1">
        <f t="array" ref="H424">IF(COUNTA(B424:D424)=0,"    null,"," " &amp; _xlfn.TEXTJOIN(",",TRUE,IF(E424:G424&lt;&gt;"",""""&amp;IF(E424:G424=36,46,E424:G424)&amp;"""","")))</f>
        <v xml:space="preserve">    null,</v>
      </c>
      <c r="I424" t="str">
        <f t="shared" si="28"/>
        <v xml:space="preserve">    null,</v>
      </c>
    </row>
    <row r="425" spans="1:9" x14ac:dyDescent="0.25">
      <c r="A425" s="1" t="s">
        <v>422</v>
      </c>
      <c r="B425" s="8"/>
      <c r="C425" s="8"/>
      <c r="D425" s="8"/>
      <c r="E425" s="8" t="str">
        <f t="shared" si="25"/>
        <v/>
      </c>
      <c r="F425" s="8" t="str">
        <f t="shared" si="26"/>
        <v/>
      </c>
      <c r="G425" s="8" t="str">
        <f t="shared" si="27"/>
        <v/>
      </c>
      <c r="H425" t="str" cm="1">
        <f t="array" ref="H425">IF(COUNTA(B425:D425)=0,"    null,"," " &amp; _xlfn.TEXTJOIN(",",TRUE,IF(E425:G425&lt;&gt;"",""""&amp;IF(E425:G425=36,46,E425:G425)&amp;"""","")))</f>
        <v xml:space="preserve">    null,</v>
      </c>
      <c r="I425" t="str">
        <f t="shared" si="28"/>
        <v xml:space="preserve">    null,</v>
      </c>
    </row>
    <row r="426" spans="1:9" x14ac:dyDescent="0.25">
      <c r="A426" s="1" t="s">
        <v>423</v>
      </c>
      <c r="B426" s="8"/>
      <c r="C426" s="8"/>
      <c r="D426" s="8"/>
      <c r="E426" s="8" t="str">
        <f t="shared" si="25"/>
        <v/>
      </c>
      <c r="F426" s="8" t="str">
        <f t="shared" si="26"/>
        <v/>
      </c>
      <c r="G426" s="8" t="str">
        <f t="shared" si="27"/>
        <v/>
      </c>
      <c r="H426" t="str" cm="1">
        <f t="array" ref="H426">IF(COUNTA(B426:D426)=0,"    null,"," " &amp; _xlfn.TEXTJOIN(",",TRUE,IF(E426:G426&lt;&gt;"",""""&amp;IF(E426:G426=36,46,E426:G426)&amp;"""","")))</f>
        <v xml:space="preserve">    null,</v>
      </c>
      <c r="I426" t="str">
        <f t="shared" si="28"/>
        <v xml:space="preserve">    null,</v>
      </c>
    </row>
    <row r="427" spans="1:9" x14ac:dyDescent="0.25">
      <c r="A427" s="1" t="s">
        <v>424</v>
      </c>
      <c r="B427" s="8"/>
      <c r="C427" s="8"/>
      <c r="D427" s="8"/>
      <c r="E427" s="8" t="str">
        <f t="shared" si="25"/>
        <v/>
      </c>
      <c r="F427" s="8" t="str">
        <f t="shared" si="26"/>
        <v/>
      </c>
      <c r="G427" s="8" t="str">
        <f t="shared" si="27"/>
        <v/>
      </c>
      <c r="H427" t="str" cm="1">
        <f t="array" ref="H427">IF(COUNTA(B427:D427)=0,"    null,"," " &amp; _xlfn.TEXTJOIN(",",TRUE,IF(E427:G427&lt;&gt;"",""""&amp;IF(E427:G427=36,46,E427:G427)&amp;"""","")))</f>
        <v xml:space="preserve">    null,</v>
      </c>
      <c r="I427" t="str">
        <f t="shared" si="28"/>
        <v xml:space="preserve">    null,</v>
      </c>
    </row>
    <row r="428" spans="1:9" x14ac:dyDescent="0.25">
      <c r="A428" s="1" t="s">
        <v>425</v>
      </c>
      <c r="B428" s="8"/>
      <c r="C428" s="8"/>
      <c r="D428" s="8"/>
      <c r="E428" s="8" t="str">
        <f t="shared" si="25"/>
        <v/>
      </c>
      <c r="F428" s="8" t="str">
        <f t="shared" si="26"/>
        <v/>
      </c>
      <c r="G428" s="8" t="str">
        <f t="shared" si="27"/>
        <v/>
      </c>
      <c r="H428" t="str" cm="1">
        <f t="array" ref="H428">IF(COUNTA(B428:D428)=0,"    null,"," " &amp; _xlfn.TEXTJOIN(",",TRUE,IF(E428:G428&lt;&gt;"",""""&amp;IF(E428:G428=36,46,E428:G428)&amp;"""","")))</f>
        <v xml:space="preserve">    null,</v>
      </c>
      <c r="I428" t="str">
        <f t="shared" si="28"/>
        <v xml:space="preserve">    null,</v>
      </c>
    </row>
    <row r="429" spans="1:9" x14ac:dyDescent="0.25">
      <c r="A429" s="1" t="s">
        <v>426</v>
      </c>
      <c r="B429" s="8"/>
      <c r="C429" s="8"/>
      <c r="D429" s="8"/>
      <c r="E429" s="8" t="str">
        <f t="shared" si="25"/>
        <v/>
      </c>
      <c r="F429" s="8" t="str">
        <f t="shared" si="26"/>
        <v/>
      </c>
      <c r="G429" s="8" t="str">
        <f t="shared" si="27"/>
        <v/>
      </c>
      <c r="H429" t="str" cm="1">
        <f t="array" ref="H429">IF(COUNTA(B429:D429)=0,"    null,"," " &amp; _xlfn.TEXTJOIN(",",TRUE,IF(E429:G429&lt;&gt;"",""""&amp;IF(E429:G429=36,46,E429:G429)&amp;"""","")))</f>
        <v xml:space="preserve">    null,</v>
      </c>
      <c r="I429" t="str">
        <f t="shared" si="28"/>
        <v xml:space="preserve">    null,</v>
      </c>
    </row>
    <row r="430" spans="1:9" x14ac:dyDescent="0.25">
      <c r="A430" s="1" t="s">
        <v>427</v>
      </c>
      <c r="B430" s="8"/>
      <c r="C430" s="8"/>
      <c r="D430" s="8"/>
      <c r="E430" s="8" t="str">
        <f t="shared" si="25"/>
        <v/>
      </c>
      <c r="F430" s="8" t="str">
        <f t="shared" si="26"/>
        <v/>
      </c>
      <c r="G430" s="8" t="str">
        <f t="shared" si="27"/>
        <v/>
      </c>
      <c r="H430" t="str" cm="1">
        <f t="array" ref="H430">IF(COUNTA(B430:D430)=0,"    null,"," " &amp; _xlfn.TEXTJOIN(",",TRUE,IF(E430:G430&lt;&gt;"",""""&amp;IF(E430:G430=36,46,E430:G430)&amp;"""","")))</f>
        <v xml:space="preserve">    null,</v>
      </c>
      <c r="I430" t="str">
        <f t="shared" si="28"/>
        <v xml:space="preserve">    null,</v>
      </c>
    </row>
    <row r="431" spans="1:9" x14ac:dyDescent="0.25">
      <c r="A431" s="1" t="s">
        <v>428</v>
      </c>
      <c r="B431" s="8"/>
      <c r="C431" s="8"/>
      <c r="D431" s="8"/>
      <c r="E431" s="8" t="str">
        <f t="shared" si="25"/>
        <v/>
      </c>
      <c r="F431" s="8" t="str">
        <f t="shared" si="26"/>
        <v/>
      </c>
      <c r="G431" s="8" t="str">
        <f t="shared" si="27"/>
        <v/>
      </c>
      <c r="H431" t="str" cm="1">
        <f t="array" ref="H431">IF(COUNTA(B431:D431)=0,"    null,"," " &amp; _xlfn.TEXTJOIN(",",TRUE,IF(E431:G431&lt;&gt;"",""""&amp;IF(E431:G431=36,46,E431:G431)&amp;"""","")))</f>
        <v xml:space="preserve">    null,</v>
      </c>
      <c r="I431" t="str">
        <f t="shared" si="28"/>
        <v xml:space="preserve">    null,</v>
      </c>
    </row>
    <row r="432" spans="1:9" x14ac:dyDescent="0.25">
      <c r="A432" s="1" t="s">
        <v>429</v>
      </c>
      <c r="B432" s="8"/>
      <c r="C432" s="8"/>
      <c r="D432" s="8"/>
      <c r="E432" s="8" t="str">
        <f t="shared" si="25"/>
        <v/>
      </c>
      <c r="F432" s="8" t="str">
        <f t="shared" si="26"/>
        <v/>
      </c>
      <c r="G432" s="8" t="str">
        <f t="shared" si="27"/>
        <v/>
      </c>
      <c r="H432" t="str" cm="1">
        <f t="array" ref="H432">IF(COUNTA(B432:D432)=0,"    null,"," " &amp; _xlfn.TEXTJOIN(",",TRUE,IF(E432:G432&lt;&gt;"",""""&amp;IF(E432:G432=36,46,E432:G432)&amp;"""","")))</f>
        <v xml:space="preserve">    null,</v>
      </c>
      <c r="I432" t="str">
        <f t="shared" si="28"/>
        <v xml:space="preserve">    null,</v>
      </c>
    </row>
    <row r="433" spans="1:9" x14ac:dyDescent="0.25">
      <c r="A433" s="1" t="s">
        <v>430</v>
      </c>
      <c r="B433" s="8"/>
      <c r="C433" s="8"/>
      <c r="D433" s="8"/>
      <c r="E433" s="8" t="str">
        <f t="shared" si="25"/>
        <v/>
      </c>
      <c r="F433" s="8" t="str">
        <f t="shared" si="26"/>
        <v/>
      </c>
      <c r="G433" s="8" t="str">
        <f t="shared" si="27"/>
        <v/>
      </c>
      <c r="H433" t="str" cm="1">
        <f t="array" ref="H433">IF(COUNTA(B433:D433)=0,"    null,"," " &amp; _xlfn.TEXTJOIN(",",TRUE,IF(E433:G433&lt;&gt;"",""""&amp;IF(E433:G433=36,46,E433:G433)&amp;"""","")))</f>
        <v xml:space="preserve">    null,</v>
      </c>
      <c r="I433" t="str">
        <f t="shared" si="28"/>
        <v xml:space="preserve">    null,</v>
      </c>
    </row>
    <row r="434" spans="1:9" x14ac:dyDescent="0.25">
      <c r="A434" s="1" t="s">
        <v>431</v>
      </c>
      <c r="B434" s="8"/>
      <c r="C434" s="8"/>
      <c r="D434" s="8"/>
      <c r="E434" s="8" t="str">
        <f t="shared" si="25"/>
        <v/>
      </c>
      <c r="F434" s="8" t="str">
        <f t="shared" si="26"/>
        <v/>
      </c>
      <c r="G434" s="8" t="str">
        <f t="shared" si="27"/>
        <v/>
      </c>
      <c r="H434" t="str" cm="1">
        <f t="array" ref="H434">IF(COUNTA(B434:D434)=0,"    null,"," " &amp; _xlfn.TEXTJOIN(",",TRUE,IF(E434:G434&lt;&gt;"",""""&amp;IF(E434:G434=36,46,E434:G434)&amp;"""","")))</f>
        <v xml:space="preserve">    null,</v>
      </c>
      <c r="I434" t="str">
        <f t="shared" si="28"/>
        <v xml:space="preserve">    null,</v>
      </c>
    </row>
    <row r="435" spans="1:9" x14ac:dyDescent="0.25">
      <c r="A435" s="1" t="s">
        <v>432</v>
      </c>
      <c r="B435" s="8"/>
      <c r="C435" s="8"/>
      <c r="D435" s="8"/>
      <c r="E435" s="8" t="str">
        <f t="shared" si="25"/>
        <v/>
      </c>
      <c r="F435" s="8" t="str">
        <f t="shared" si="26"/>
        <v/>
      </c>
      <c r="G435" s="8" t="str">
        <f t="shared" si="27"/>
        <v/>
      </c>
      <c r="H435" t="str" cm="1">
        <f t="array" ref="H435">IF(COUNTA(B435:D435)=0,"    null,"," " &amp; _xlfn.TEXTJOIN(",",TRUE,IF(E435:G435&lt;&gt;"",""""&amp;IF(E435:G435=36,46,E435:G435)&amp;"""","")))</f>
        <v xml:space="preserve">    null,</v>
      </c>
      <c r="I435" t="str">
        <f t="shared" si="28"/>
        <v xml:space="preserve">    null,</v>
      </c>
    </row>
    <row r="436" spans="1:9" x14ac:dyDescent="0.25">
      <c r="A436" s="1" t="s">
        <v>433</v>
      </c>
      <c r="B436" s="8"/>
      <c r="C436" s="8"/>
      <c r="D436" s="8"/>
      <c r="E436" s="8" t="str">
        <f t="shared" si="25"/>
        <v/>
      </c>
      <c r="F436" s="8" t="str">
        <f t="shared" si="26"/>
        <v/>
      </c>
      <c r="G436" s="8" t="str">
        <f t="shared" si="27"/>
        <v/>
      </c>
      <c r="H436" t="str" cm="1">
        <f t="array" ref="H436">IF(COUNTA(B436:D436)=0,"    null,"," " &amp; _xlfn.TEXTJOIN(",",TRUE,IF(E436:G436&lt;&gt;"",""""&amp;IF(E436:G436=36,46,E436:G436)&amp;"""","")))</f>
        <v xml:space="preserve">    null,</v>
      </c>
      <c r="I436" t="str">
        <f t="shared" si="28"/>
        <v xml:space="preserve">    null,</v>
      </c>
    </row>
    <row r="437" spans="1:9" x14ac:dyDescent="0.25">
      <c r="A437" s="1" t="s">
        <v>434</v>
      </c>
      <c r="B437" s="8"/>
      <c r="C437" s="8"/>
      <c r="D437" s="8"/>
      <c r="E437" s="8" t="str">
        <f t="shared" si="25"/>
        <v/>
      </c>
      <c r="F437" s="8" t="str">
        <f t="shared" si="26"/>
        <v/>
      </c>
      <c r="G437" s="8" t="str">
        <f t="shared" si="27"/>
        <v/>
      </c>
      <c r="H437" t="str" cm="1">
        <f t="array" ref="H437">IF(COUNTA(B437:D437)=0,"    null,"," " &amp; _xlfn.TEXTJOIN(",",TRUE,IF(E437:G437&lt;&gt;"",""""&amp;IF(E437:G437=36,46,E437:G437)&amp;"""","")))</f>
        <v xml:space="preserve">    null,</v>
      </c>
      <c r="I437" t="str">
        <f t="shared" si="28"/>
        <v xml:space="preserve">    null,</v>
      </c>
    </row>
    <row r="438" spans="1:9" x14ac:dyDescent="0.25">
      <c r="A438" s="1" t="s">
        <v>435</v>
      </c>
      <c r="B438" s="8"/>
      <c r="C438" s="8"/>
      <c r="D438" s="8"/>
      <c r="E438" s="8" t="str">
        <f t="shared" si="25"/>
        <v/>
      </c>
      <c r="F438" s="8" t="str">
        <f t="shared" si="26"/>
        <v/>
      </c>
      <c r="G438" s="8" t="str">
        <f t="shared" si="27"/>
        <v/>
      </c>
      <c r="H438" t="str" cm="1">
        <f t="array" ref="H438">IF(COUNTA(B438:D438)=0,"    null,"," " &amp; _xlfn.TEXTJOIN(",",TRUE,IF(E438:G438&lt;&gt;"",""""&amp;IF(E438:G438=36,46,E438:G438)&amp;"""","")))</f>
        <v xml:space="preserve">    null,</v>
      </c>
      <c r="I438" t="str">
        <f t="shared" si="28"/>
        <v xml:space="preserve">    null,</v>
      </c>
    </row>
    <row r="439" spans="1:9" x14ac:dyDescent="0.25">
      <c r="A439" s="1" t="s">
        <v>436</v>
      </c>
      <c r="B439" s="8"/>
      <c r="C439" s="8"/>
      <c r="D439" s="8"/>
      <c r="E439" s="8" t="str">
        <f t="shared" si="25"/>
        <v/>
      </c>
      <c r="F439" s="8" t="str">
        <f t="shared" si="26"/>
        <v/>
      </c>
      <c r="G439" s="8" t="str">
        <f t="shared" si="27"/>
        <v/>
      </c>
      <c r="H439" t="str" cm="1">
        <f t="array" ref="H439">IF(COUNTA(B439:D439)=0,"    null,"," " &amp; _xlfn.TEXTJOIN(",",TRUE,IF(E439:G439&lt;&gt;"",""""&amp;IF(E439:G439=36,46,E439:G439)&amp;"""","")))</f>
        <v xml:space="preserve">    null,</v>
      </c>
      <c r="I439" t="str">
        <f t="shared" si="28"/>
        <v xml:space="preserve">    null,</v>
      </c>
    </row>
    <row r="440" spans="1:9" x14ac:dyDescent="0.25">
      <c r="A440" s="1" t="s">
        <v>437</v>
      </c>
      <c r="B440" s="8"/>
      <c r="C440" s="8"/>
      <c r="D440" s="8"/>
      <c r="E440" s="8" t="str">
        <f t="shared" si="25"/>
        <v/>
      </c>
      <c r="F440" s="8" t="str">
        <f t="shared" si="26"/>
        <v/>
      </c>
      <c r="G440" s="8" t="str">
        <f t="shared" si="27"/>
        <v/>
      </c>
      <c r="H440" t="str" cm="1">
        <f t="array" ref="H440">IF(COUNTA(B440:D440)=0,"    null,"," " &amp; _xlfn.TEXTJOIN(",",TRUE,IF(E440:G440&lt;&gt;"",""""&amp;IF(E440:G440=36,46,E440:G440)&amp;"""","")))</f>
        <v xml:space="preserve">    null,</v>
      </c>
      <c r="I440" t="str">
        <f t="shared" si="28"/>
        <v xml:space="preserve">    null,</v>
      </c>
    </row>
    <row r="441" spans="1:9" x14ac:dyDescent="0.25">
      <c r="A441" s="1" t="s">
        <v>438</v>
      </c>
      <c r="B441" s="8"/>
      <c r="C441" s="8"/>
      <c r="D441" s="8"/>
      <c r="E441" s="8" t="str">
        <f t="shared" si="25"/>
        <v/>
      </c>
      <c r="F441" s="8" t="str">
        <f t="shared" si="26"/>
        <v/>
      </c>
      <c r="G441" s="8" t="str">
        <f t="shared" si="27"/>
        <v/>
      </c>
      <c r="H441" t="str" cm="1">
        <f t="array" ref="H441">IF(COUNTA(B441:D441)=0,"    null,"," " &amp; _xlfn.TEXTJOIN(",",TRUE,IF(E441:G441&lt;&gt;"",""""&amp;IF(E441:G441=36,46,E441:G441)&amp;"""","")))</f>
        <v xml:space="preserve">    null,</v>
      </c>
      <c r="I441" t="str">
        <f t="shared" si="28"/>
        <v xml:space="preserve">    null,</v>
      </c>
    </row>
    <row r="442" spans="1:9" x14ac:dyDescent="0.25">
      <c r="A442" s="1" t="s">
        <v>439</v>
      </c>
      <c r="B442" s="8"/>
      <c r="C442" s="8"/>
      <c r="D442" s="8"/>
      <c r="E442" s="8" t="str">
        <f t="shared" si="25"/>
        <v/>
      </c>
      <c r="F442" s="8" t="str">
        <f t="shared" si="26"/>
        <v/>
      </c>
      <c r="G442" s="8" t="str">
        <f t="shared" si="27"/>
        <v/>
      </c>
      <c r="H442" t="str" cm="1">
        <f t="array" ref="H442">IF(COUNTA(B442:D442)=0,"    null,"," " &amp; _xlfn.TEXTJOIN(",",TRUE,IF(E442:G442&lt;&gt;"",""""&amp;IF(E442:G442=36,46,E442:G442)&amp;"""","")))</f>
        <v xml:space="preserve">    null,</v>
      </c>
      <c r="I442" t="str">
        <f t="shared" si="28"/>
        <v xml:space="preserve">    null,</v>
      </c>
    </row>
    <row r="443" spans="1:9" x14ac:dyDescent="0.25">
      <c r="A443" s="1" t="s">
        <v>440</v>
      </c>
      <c r="B443" s="8"/>
      <c r="C443" s="8"/>
      <c r="D443" s="8"/>
      <c r="E443" s="8" t="str">
        <f t="shared" si="25"/>
        <v/>
      </c>
      <c r="F443" s="8" t="str">
        <f t="shared" si="26"/>
        <v/>
      </c>
      <c r="G443" s="8" t="str">
        <f t="shared" si="27"/>
        <v/>
      </c>
      <c r="H443" t="str" cm="1">
        <f t="array" ref="H443">IF(COUNTA(B443:D443)=0,"    null,"," " &amp; _xlfn.TEXTJOIN(",",TRUE,IF(E443:G443&lt;&gt;"",""""&amp;IF(E443:G443=36,46,E443:G443)&amp;"""","")))</f>
        <v xml:space="preserve">    null,</v>
      </c>
      <c r="I443" t="str">
        <f t="shared" si="28"/>
        <v xml:space="preserve">    null,</v>
      </c>
    </row>
    <row r="444" spans="1:9" x14ac:dyDescent="0.25">
      <c r="A444" s="1" t="s">
        <v>441</v>
      </c>
      <c r="B444" s="8"/>
      <c r="C444" s="8"/>
      <c r="D444" s="8"/>
      <c r="E444" s="8" t="str">
        <f t="shared" si="25"/>
        <v/>
      </c>
      <c r="F444" s="8" t="str">
        <f t="shared" si="26"/>
        <v/>
      </c>
      <c r="G444" s="8" t="str">
        <f t="shared" si="27"/>
        <v/>
      </c>
      <c r="H444" t="str" cm="1">
        <f t="array" ref="H444">IF(COUNTA(B444:D444)=0,"    null,"," " &amp; _xlfn.TEXTJOIN(",",TRUE,IF(E444:G444&lt;&gt;"",""""&amp;IF(E444:G444=36,46,E444:G444)&amp;"""","")))</f>
        <v xml:space="preserve">    null,</v>
      </c>
      <c r="I444" t="str">
        <f t="shared" si="28"/>
        <v xml:space="preserve">    null,</v>
      </c>
    </row>
    <row r="445" spans="1:9" x14ac:dyDescent="0.25">
      <c r="A445" s="1" t="s">
        <v>442</v>
      </c>
      <c r="B445" s="8"/>
      <c r="C445" s="8"/>
      <c r="D445" s="8"/>
      <c r="E445" s="8" t="str">
        <f t="shared" si="25"/>
        <v/>
      </c>
      <c r="F445" s="8" t="str">
        <f t="shared" si="26"/>
        <v/>
      </c>
      <c r="G445" s="8" t="str">
        <f t="shared" si="27"/>
        <v/>
      </c>
      <c r="H445" t="str" cm="1">
        <f t="array" ref="H445">IF(COUNTA(B445:D445)=0,"    null,"," " &amp; _xlfn.TEXTJOIN(",",TRUE,IF(E445:G445&lt;&gt;"",""""&amp;IF(E445:G445=36,46,E445:G445)&amp;"""","")))</f>
        <v xml:space="preserve">    null,</v>
      </c>
      <c r="I445" t="str">
        <f t="shared" si="28"/>
        <v xml:space="preserve">    null,</v>
      </c>
    </row>
    <row r="446" spans="1:9" x14ac:dyDescent="0.25">
      <c r="A446" s="1" t="s">
        <v>443</v>
      </c>
      <c r="B446" s="8"/>
      <c r="C446" s="8"/>
      <c r="D446" s="8"/>
      <c r="E446" s="8" t="str">
        <f t="shared" si="25"/>
        <v/>
      </c>
      <c r="F446" s="8" t="str">
        <f t="shared" si="26"/>
        <v/>
      </c>
      <c r="G446" s="8" t="str">
        <f t="shared" si="27"/>
        <v/>
      </c>
      <c r="H446" t="str" cm="1">
        <f t="array" ref="H446">IF(COUNTA(B446:D446)=0,"    null,"," " &amp; _xlfn.TEXTJOIN(",",TRUE,IF(E446:G446&lt;&gt;"",""""&amp;IF(E446:G446=36,46,E446:G446)&amp;"""","")))</f>
        <v xml:space="preserve">    null,</v>
      </c>
      <c r="I446" t="str">
        <f t="shared" si="28"/>
        <v xml:space="preserve">    null,</v>
      </c>
    </row>
    <row r="447" spans="1:9" x14ac:dyDescent="0.25">
      <c r="A447" s="1" t="s">
        <v>444</v>
      </c>
      <c r="B447" s="8"/>
      <c r="C447" s="8"/>
      <c r="D447" s="8"/>
      <c r="E447" s="8" t="str">
        <f t="shared" si="25"/>
        <v/>
      </c>
      <c r="F447" s="8" t="str">
        <f t="shared" si="26"/>
        <v/>
      </c>
      <c r="G447" s="8" t="str">
        <f t="shared" si="27"/>
        <v/>
      </c>
      <c r="H447" t="str" cm="1">
        <f t="array" ref="H447">IF(COUNTA(B447:D447)=0,"    null,"," " &amp; _xlfn.TEXTJOIN(",",TRUE,IF(E447:G447&lt;&gt;"",""""&amp;IF(E447:G447=36,46,E447:G447)&amp;"""","")))</f>
        <v xml:space="preserve">    null,</v>
      </c>
      <c r="I447" t="str">
        <f t="shared" si="28"/>
        <v xml:space="preserve">    null,</v>
      </c>
    </row>
    <row r="448" spans="1:9" x14ac:dyDescent="0.25">
      <c r="A448" s="1" t="s">
        <v>445</v>
      </c>
      <c r="B448" s="8"/>
      <c r="C448" s="8"/>
      <c r="D448" s="8"/>
      <c r="E448" s="8" t="str">
        <f t="shared" si="25"/>
        <v/>
      </c>
      <c r="F448" s="8" t="str">
        <f t="shared" si="26"/>
        <v/>
      </c>
      <c r="G448" s="8" t="str">
        <f t="shared" si="27"/>
        <v/>
      </c>
      <c r="H448" t="str" cm="1">
        <f t="array" ref="H448">IF(COUNTA(B448:D448)=0,"    null,"," " &amp; _xlfn.TEXTJOIN(",",TRUE,IF(E448:G448&lt;&gt;"",""""&amp;IF(E448:G448=36,46,E448:G448)&amp;"""","")))</f>
        <v xml:space="preserve">    null,</v>
      </c>
      <c r="I448" t="str">
        <f t="shared" si="28"/>
        <v xml:space="preserve">    null,</v>
      </c>
    </row>
    <row r="449" spans="1:9" x14ac:dyDescent="0.25">
      <c r="A449" s="1" t="s">
        <v>446</v>
      </c>
      <c r="B449" s="8"/>
      <c r="C449" s="8"/>
      <c r="D449" s="8"/>
      <c r="E449" s="8" t="str">
        <f t="shared" si="25"/>
        <v/>
      </c>
      <c r="F449" s="8" t="str">
        <f t="shared" si="26"/>
        <v/>
      </c>
      <c r="G449" s="8" t="str">
        <f t="shared" si="27"/>
        <v/>
      </c>
      <c r="H449" t="str" cm="1">
        <f t="array" ref="H449">IF(COUNTA(B449:D449)=0,"    null,"," " &amp; _xlfn.TEXTJOIN(",",TRUE,IF(E449:G449&lt;&gt;"",""""&amp;IF(E449:G449=36,46,E449:G449)&amp;"""","")))</f>
        <v xml:space="preserve">    null,</v>
      </c>
      <c r="I449" t="str">
        <f t="shared" si="28"/>
        <v xml:space="preserve">    null,</v>
      </c>
    </row>
    <row r="450" spans="1:9" x14ac:dyDescent="0.25">
      <c r="A450" s="1" t="s">
        <v>447</v>
      </c>
      <c r="B450" s="8"/>
      <c r="C450" s="8"/>
      <c r="D450" s="8"/>
      <c r="E450" s="8" t="str">
        <f t="shared" si="25"/>
        <v/>
      </c>
      <c r="F450" s="8" t="str">
        <f t="shared" si="26"/>
        <v/>
      </c>
      <c r="G450" s="8" t="str">
        <f t="shared" si="27"/>
        <v/>
      </c>
      <c r="H450" t="str" cm="1">
        <f t="array" ref="H450">IF(COUNTA(B450:D450)=0,"    null,"," " &amp; _xlfn.TEXTJOIN(",",TRUE,IF(E450:G450&lt;&gt;"",""""&amp;IF(E450:G450=36,46,E450:G450)&amp;"""","")))</f>
        <v xml:space="preserve">    null,</v>
      </c>
      <c r="I450" t="str">
        <f t="shared" si="28"/>
        <v xml:space="preserve">    null,</v>
      </c>
    </row>
    <row r="451" spans="1:9" x14ac:dyDescent="0.25">
      <c r="A451" s="1" t="s">
        <v>448</v>
      </c>
      <c r="B451" s="8"/>
      <c r="C451" s="8"/>
      <c r="D451" s="8"/>
      <c r="E451" s="8" t="str">
        <f t="shared" si="25"/>
        <v/>
      </c>
      <c r="F451" s="8" t="str">
        <f t="shared" si="26"/>
        <v/>
      </c>
      <c r="G451" s="8" t="str">
        <f t="shared" si="27"/>
        <v/>
      </c>
      <c r="H451" t="str" cm="1">
        <f t="array" ref="H451">IF(COUNTA(B451:D451)=0,"    null,"," " &amp; _xlfn.TEXTJOIN(",",TRUE,IF(E451:G451&lt;&gt;"",""""&amp;IF(E451:G451=36,46,E451:G451)&amp;"""","")))</f>
        <v xml:space="preserve">    null,</v>
      </c>
      <c r="I451" t="str">
        <f t="shared" si="28"/>
        <v xml:space="preserve">    null,</v>
      </c>
    </row>
    <row r="452" spans="1:9" x14ac:dyDescent="0.25">
      <c r="A452" s="1" t="s">
        <v>449</v>
      </c>
      <c r="B452" s="8"/>
      <c r="C452" s="8"/>
      <c r="D452" s="8"/>
      <c r="E452" s="8" t="str">
        <f t="shared" si="25"/>
        <v/>
      </c>
      <c r="F452" s="8" t="str">
        <f t="shared" si="26"/>
        <v/>
      </c>
      <c r="G452" s="8" t="str">
        <f t="shared" si="27"/>
        <v/>
      </c>
      <c r="H452" t="str" cm="1">
        <f t="array" ref="H452">IF(COUNTA(B452:D452)=0,"    null,"," " &amp; _xlfn.TEXTJOIN(",",TRUE,IF(E452:G452&lt;&gt;"",""""&amp;IF(E452:G452=36,46,E452:G452)&amp;"""","")))</f>
        <v xml:space="preserve">    null,</v>
      </c>
      <c r="I452" t="str">
        <f t="shared" si="28"/>
        <v xml:space="preserve">    null,</v>
      </c>
    </row>
    <row r="453" spans="1:9" x14ac:dyDescent="0.25">
      <c r="A453" s="1" t="s">
        <v>450</v>
      </c>
      <c r="B453" s="8"/>
      <c r="C453" s="8"/>
      <c r="D453" s="8"/>
      <c r="E453" s="8" t="str">
        <f t="shared" ref="E453:E516" si="29">IF(B453 = "", "", IF(LEN(B453)=2,B453,
IF(B453=0,47,
IF(B453=1,37,
IF(B453=2,38,
IF(B453=3,39,
IF(B453=4,27,
IF(B453=5,28,
IF(B453=6,29,
IF(B453=7,17,
IF(B453=8,18,
IF(B453=9,19,B453))))))))))))</f>
        <v/>
      </c>
      <c r="F453" s="8" t="str">
        <f t="shared" ref="F453:F516" si="30">IF(C453 = "", "", IF(LEN(C453)=2,C453,
IF(C453=0,47,
IF(C453=1,37,
IF(C453=2,38,
IF(C453=3,39,
IF(C453=4,27,
IF(C453=5,28,
IF(C453=6,29,
IF(C453=7,17,
IF(C453=8,18,
IF(C453=9,19,C453))))))))))))</f>
        <v/>
      </c>
      <c r="G453" s="8" t="str">
        <f t="shared" ref="G453:G516" si="31">IF(D453 = "", "", IF(LEN(D453)=2,D453,
IF(D453=0,47,
IF(D453=1,37,
IF(D453=2,38,
IF(D453=3,39,
IF(D453=4,27,
IF(D453=5,28,
IF(D453=6,29,
IF(D453=7,17,
IF(D453=8,18,
IF(D453=9,19,D453))))))))))))</f>
        <v/>
      </c>
      <c r="H453" t="str" cm="1">
        <f t="array" ref="H453">IF(COUNTA(B453:D453)=0,"    null,"," " &amp; _xlfn.TEXTJOIN(",",TRUE,IF(E453:G453&lt;&gt;"",""""&amp;IF(E453:G453=36,46,E453:G453)&amp;"""","")))</f>
        <v xml:space="preserve">    null,</v>
      </c>
      <c r="I453" t="str">
        <f t="shared" ref="I453:I516" si="32">IF(H453="    null,", H453, "    {""bytes"":["&amp;H453&amp;"]},")</f>
        <v xml:space="preserve">    null,</v>
      </c>
    </row>
    <row r="454" spans="1:9" x14ac:dyDescent="0.25">
      <c r="A454" s="1" t="s">
        <v>451</v>
      </c>
      <c r="B454" s="8"/>
      <c r="C454" s="8"/>
      <c r="D454" s="8"/>
      <c r="E454" s="8" t="str">
        <f t="shared" si="29"/>
        <v/>
      </c>
      <c r="F454" s="8" t="str">
        <f t="shared" si="30"/>
        <v/>
      </c>
      <c r="G454" s="8" t="str">
        <f t="shared" si="31"/>
        <v/>
      </c>
      <c r="H454" t="str" cm="1">
        <f t="array" ref="H454">IF(COUNTA(B454:D454)=0,"    null,"," " &amp; _xlfn.TEXTJOIN(",",TRUE,IF(E454:G454&lt;&gt;"",""""&amp;IF(E454:G454=36,46,E454:G454)&amp;"""","")))</f>
        <v xml:space="preserve">    null,</v>
      </c>
      <c r="I454" t="str">
        <f t="shared" si="32"/>
        <v xml:space="preserve">    null,</v>
      </c>
    </row>
    <row r="455" spans="1:9" x14ac:dyDescent="0.25">
      <c r="A455" s="1" t="s">
        <v>452</v>
      </c>
      <c r="B455" s="8"/>
      <c r="C455" s="8"/>
      <c r="D455" s="8"/>
      <c r="E455" s="8" t="str">
        <f t="shared" si="29"/>
        <v/>
      </c>
      <c r="F455" s="8" t="str">
        <f t="shared" si="30"/>
        <v/>
      </c>
      <c r="G455" s="8" t="str">
        <f t="shared" si="31"/>
        <v/>
      </c>
      <c r="H455" t="str" cm="1">
        <f t="array" ref="H455">IF(COUNTA(B455:D455)=0,"    null,"," " &amp; _xlfn.TEXTJOIN(",",TRUE,IF(E455:G455&lt;&gt;"",""""&amp;IF(E455:G455=36,46,E455:G455)&amp;"""","")))</f>
        <v xml:space="preserve">    null,</v>
      </c>
      <c r="I455" t="str">
        <f t="shared" si="32"/>
        <v xml:space="preserve">    null,</v>
      </c>
    </row>
    <row r="456" spans="1:9" x14ac:dyDescent="0.25">
      <c r="A456" s="1" t="s">
        <v>453</v>
      </c>
      <c r="B456" s="8"/>
      <c r="C456" s="8"/>
      <c r="D456" s="8"/>
      <c r="E456" s="8" t="str">
        <f t="shared" si="29"/>
        <v/>
      </c>
      <c r="F456" s="8" t="str">
        <f t="shared" si="30"/>
        <v/>
      </c>
      <c r="G456" s="8" t="str">
        <f t="shared" si="31"/>
        <v/>
      </c>
      <c r="H456" t="str" cm="1">
        <f t="array" ref="H456">IF(COUNTA(B456:D456)=0,"    null,"," " &amp; _xlfn.TEXTJOIN(",",TRUE,IF(E456:G456&lt;&gt;"",""""&amp;IF(E456:G456=36,46,E456:G456)&amp;"""","")))</f>
        <v xml:space="preserve">    null,</v>
      </c>
      <c r="I456" t="str">
        <f t="shared" si="32"/>
        <v xml:space="preserve">    null,</v>
      </c>
    </row>
    <row r="457" spans="1:9" x14ac:dyDescent="0.25">
      <c r="A457" s="1" t="s">
        <v>454</v>
      </c>
      <c r="B457" s="8"/>
      <c r="C457" s="8"/>
      <c r="D457" s="8"/>
      <c r="E457" s="8" t="str">
        <f t="shared" si="29"/>
        <v/>
      </c>
      <c r="F457" s="8" t="str">
        <f t="shared" si="30"/>
        <v/>
      </c>
      <c r="G457" s="8" t="str">
        <f t="shared" si="31"/>
        <v/>
      </c>
      <c r="H457" t="str" cm="1">
        <f t="array" ref="H457">IF(COUNTA(B457:D457)=0,"    null,"," " &amp; _xlfn.TEXTJOIN(",",TRUE,IF(E457:G457&lt;&gt;"",""""&amp;IF(E457:G457=36,46,E457:G457)&amp;"""","")))</f>
        <v xml:space="preserve">    null,</v>
      </c>
      <c r="I457" t="str">
        <f t="shared" si="32"/>
        <v xml:space="preserve">    null,</v>
      </c>
    </row>
    <row r="458" spans="1:9" x14ac:dyDescent="0.25">
      <c r="A458" s="1" t="s">
        <v>455</v>
      </c>
      <c r="B458" s="8"/>
      <c r="C458" s="8"/>
      <c r="D458" s="8"/>
      <c r="E458" s="8" t="str">
        <f t="shared" si="29"/>
        <v/>
      </c>
      <c r="F458" s="8" t="str">
        <f t="shared" si="30"/>
        <v/>
      </c>
      <c r="G458" s="8" t="str">
        <f t="shared" si="31"/>
        <v/>
      </c>
      <c r="H458" t="str" cm="1">
        <f t="array" ref="H458">IF(COUNTA(B458:D458)=0,"    null,"," " &amp; _xlfn.TEXTJOIN(",",TRUE,IF(E458:G458&lt;&gt;"",""""&amp;IF(E458:G458=36,46,E458:G458)&amp;"""","")))</f>
        <v xml:space="preserve">    null,</v>
      </c>
      <c r="I458" t="str">
        <f t="shared" si="32"/>
        <v xml:space="preserve">    null,</v>
      </c>
    </row>
    <row r="459" spans="1:9" x14ac:dyDescent="0.25">
      <c r="A459" s="1" t="s">
        <v>456</v>
      </c>
      <c r="B459" s="8"/>
      <c r="C459" s="8"/>
      <c r="D459" s="8"/>
      <c r="E459" s="8" t="str">
        <f t="shared" si="29"/>
        <v/>
      </c>
      <c r="F459" s="8" t="str">
        <f t="shared" si="30"/>
        <v/>
      </c>
      <c r="G459" s="8" t="str">
        <f t="shared" si="31"/>
        <v/>
      </c>
      <c r="H459" t="str" cm="1">
        <f t="array" ref="H459">IF(COUNTA(B459:D459)=0,"    null,"," " &amp; _xlfn.TEXTJOIN(",",TRUE,IF(E459:G459&lt;&gt;"",""""&amp;IF(E459:G459=36,46,E459:G459)&amp;"""","")))</f>
        <v xml:space="preserve">    null,</v>
      </c>
      <c r="I459" t="str">
        <f t="shared" si="32"/>
        <v xml:space="preserve">    null,</v>
      </c>
    </row>
    <row r="460" spans="1:9" x14ac:dyDescent="0.25">
      <c r="A460" s="1" t="s">
        <v>457</v>
      </c>
      <c r="B460" s="8"/>
      <c r="C460" s="8"/>
      <c r="D460" s="8"/>
      <c r="E460" s="8" t="str">
        <f t="shared" si="29"/>
        <v/>
      </c>
      <c r="F460" s="8" t="str">
        <f t="shared" si="30"/>
        <v/>
      </c>
      <c r="G460" s="8" t="str">
        <f t="shared" si="31"/>
        <v/>
      </c>
      <c r="H460" t="str" cm="1">
        <f t="array" ref="H460">IF(COUNTA(B460:D460)=0,"    null,"," " &amp; _xlfn.TEXTJOIN(",",TRUE,IF(E460:G460&lt;&gt;"",""""&amp;IF(E460:G460=36,46,E460:G460)&amp;"""","")))</f>
        <v xml:space="preserve">    null,</v>
      </c>
      <c r="I460" t="str">
        <f t="shared" si="32"/>
        <v xml:space="preserve">    null,</v>
      </c>
    </row>
    <row r="461" spans="1:9" x14ac:dyDescent="0.25">
      <c r="A461" s="1" t="s">
        <v>458</v>
      </c>
      <c r="B461" s="8"/>
      <c r="C461" s="8"/>
      <c r="D461" s="8"/>
      <c r="E461" s="8" t="str">
        <f t="shared" si="29"/>
        <v/>
      </c>
      <c r="F461" s="8" t="str">
        <f t="shared" si="30"/>
        <v/>
      </c>
      <c r="G461" s="8" t="str">
        <f t="shared" si="31"/>
        <v/>
      </c>
      <c r="H461" t="str" cm="1">
        <f t="array" ref="H461">IF(COUNTA(B461:D461)=0,"    null,"," " &amp; _xlfn.TEXTJOIN(",",TRUE,IF(E461:G461&lt;&gt;"",""""&amp;IF(E461:G461=36,46,E461:G461)&amp;"""","")))</f>
        <v xml:space="preserve">    null,</v>
      </c>
      <c r="I461" t="str">
        <f t="shared" si="32"/>
        <v xml:space="preserve">    null,</v>
      </c>
    </row>
    <row r="462" spans="1:9" x14ac:dyDescent="0.25">
      <c r="A462" s="1" t="s">
        <v>459</v>
      </c>
      <c r="B462" s="8"/>
      <c r="C462" s="8"/>
      <c r="D462" s="8"/>
      <c r="E462" s="8" t="str">
        <f t="shared" si="29"/>
        <v/>
      </c>
      <c r="F462" s="8" t="str">
        <f t="shared" si="30"/>
        <v/>
      </c>
      <c r="G462" s="8" t="str">
        <f t="shared" si="31"/>
        <v/>
      </c>
      <c r="H462" t="str" cm="1">
        <f t="array" ref="H462">IF(COUNTA(B462:D462)=0,"    null,"," " &amp; _xlfn.TEXTJOIN(",",TRUE,IF(E462:G462&lt;&gt;"",""""&amp;IF(E462:G462=36,46,E462:G462)&amp;"""","")))</f>
        <v xml:space="preserve">    null,</v>
      </c>
      <c r="I462" t="str">
        <f t="shared" si="32"/>
        <v xml:space="preserve">    null,</v>
      </c>
    </row>
    <row r="463" spans="1:9" x14ac:dyDescent="0.25">
      <c r="A463" s="1" t="s">
        <v>460</v>
      </c>
      <c r="B463" s="8"/>
      <c r="C463" s="8"/>
      <c r="D463" s="8"/>
      <c r="E463" s="8" t="str">
        <f t="shared" si="29"/>
        <v/>
      </c>
      <c r="F463" s="8" t="str">
        <f t="shared" si="30"/>
        <v/>
      </c>
      <c r="G463" s="8" t="str">
        <f t="shared" si="31"/>
        <v/>
      </c>
      <c r="H463" t="str" cm="1">
        <f t="array" ref="H463">IF(COUNTA(B463:D463)=0,"    null,"," " &amp; _xlfn.TEXTJOIN(",",TRUE,IF(E463:G463&lt;&gt;"",""""&amp;IF(E463:G463=36,46,E463:G463)&amp;"""","")))</f>
        <v xml:space="preserve">    null,</v>
      </c>
      <c r="I463" t="str">
        <f t="shared" si="32"/>
        <v xml:space="preserve">    null,</v>
      </c>
    </row>
    <row r="464" spans="1:9" x14ac:dyDescent="0.25">
      <c r="A464" s="1" t="s">
        <v>461</v>
      </c>
      <c r="B464" s="8"/>
      <c r="C464" s="8"/>
      <c r="D464" s="8"/>
      <c r="E464" s="8" t="str">
        <f t="shared" si="29"/>
        <v/>
      </c>
      <c r="F464" s="8" t="str">
        <f t="shared" si="30"/>
        <v/>
      </c>
      <c r="G464" s="8" t="str">
        <f t="shared" si="31"/>
        <v/>
      </c>
      <c r="H464" t="str" cm="1">
        <f t="array" ref="H464">IF(COUNTA(B464:D464)=0,"    null,"," " &amp; _xlfn.TEXTJOIN(",",TRUE,IF(E464:G464&lt;&gt;"",""""&amp;IF(E464:G464=36,46,E464:G464)&amp;"""","")))</f>
        <v xml:space="preserve">    null,</v>
      </c>
      <c r="I464" t="str">
        <f t="shared" si="32"/>
        <v xml:space="preserve">    null,</v>
      </c>
    </row>
    <row r="465" spans="1:9" x14ac:dyDescent="0.25">
      <c r="A465" s="1" t="s">
        <v>462</v>
      </c>
      <c r="B465" s="8"/>
      <c r="C465" s="8"/>
      <c r="D465" s="8"/>
      <c r="E465" s="8" t="str">
        <f t="shared" si="29"/>
        <v/>
      </c>
      <c r="F465" s="8" t="str">
        <f t="shared" si="30"/>
        <v/>
      </c>
      <c r="G465" s="8" t="str">
        <f t="shared" si="31"/>
        <v/>
      </c>
      <c r="H465" t="str" cm="1">
        <f t="array" ref="H465">IF(COUNTA(B465:D465)=0,"    null,"," " &amp; _xlfn.TEXTJOIN(",",TRUE,IF(E465:G465&lt;&gt;"",""""&amp;IF(E465:G465=36,46,E465:G465)&amp;"""","")))</f>
        <v xml:space="preserve">    null,</v>
      </c>
      <c r="I465" t="str">
        <f t="shared" si="32"/>
        <v xml:space="preserve">    null,</v>
      </c>
    </row>
    <row r="466" spans="1:9" x14ac:dyDescent="0.25">
      <c r="A466" s="1" t="s">
        <v>463</v>
      </c>
      <c r="B466" s="8"/>
      <c r="C466" s="8"/>
      <c r="D466" s="8"/>
      <c r="E466" s="8" t="str">
        <f t="shared" si="29"/>
        <v/>
      </c>
      <c r="F466" s="8" t="str">
        <f t="shared" si="30"/>
        <v/>
      </c>
      <c r="G466" s="8" t="str">
        <f t="shared" si="31"/>
        <v/>
      </c>
      <c r="H466" t="str" cm="1">
        <f t="array" ref="H466">IF(COUNTA(B466:D466)=0,"    null,"," " &amp; _xlfn.TEXTJOIN(",",TRUE,IF(E466:G466&lt;&gt;"",""""&amp;IF(E466:G466=36,46,E466:G466)&amp;"""","")))</f>
        <v xml:space="preserve">    null,</v>
      </c>
      <c r="I466" t="str">
        <f t="shared" si="32"/>
        <v xml:space="preserve">    null,</v>
      </c>
    </row>
    <row r="467" spans="1:9" x14ac:dyDescent="0.25">
      <c r="A467" s="1" t="s">
        <v>464</v>
      </c>
      <c r="B467" s="8"/>
      <c r="C467" s="8"/>
      <c r="D467" s="8"/>
      <c r="E467" s="8" t="str">
        <f t="shared" si="29"/>
        <v/>
      </c>
      <c r="F467" s="8" t="str">
        <f t="shared" si="30"/>
        <v/>
      </c>
      <c r="G467" s="8" t="str">
        <f t="shared" si="31"/>
        <v/>
      </c>
      <c r="H467" t="str" cm="1">
        <f t="array" ref="H467">IF(COUNTA(B467:D467)=0,"    null,"," " &amp; _xlfn.TEXTJOIN(",",TRUE,IF(E467:G467&lt;&gt;"",""""&amp;IF(E467:G467=36,46,E467:G467)&amp;"""","")))</f>
        <v xml:space="preserve">    null,</v>
      </c>
      <c r="I467" t="str">
        <f t="shared" si="32"/>
        <v xml:space="preserve">    null,</v>
      </c>
    </row>
    <row r="468" spans="1:9" x14ac:dyDescent="0.25">
      <c r="A468" s="1" t="s">
        <v>465</v>
      </c>
      <c r="B468" s="8"/>
      <c r="C468" s="8"/>
      <c r="D468" s="8"/>
      <c r="E468" s="8" t="str">
        <f t="shared" si="29"/>
        <v/>
      </c>
      <c r="F468" s="8" t="str">
        <f t="shared" si="30"/>
        <v/>
      </c>
      <c r="G468" s="8" t="str">
        <f t="shared" si="31"/>
        <v/>
      </c>
      <c r="H468" t="str" cm="1">
        <f t="array" ref="H468">IF(COUNTA(B468:D468)=0,"    null,"," " &amp; _xlfn.TEXTJOIN(",",TRUE,IF(E468:G468&lt;&gt;"",""""&amp;IF(E468:G468=36,46,E468:G468)&amp;"""","")))</f>
        <v xml:space="preserve">    null,</v>
      </c>
      <c r="I468" t="str">
        <f t="shared" si="32"/>
        <v xml:space="preserve">    null,</v>
      </c>
    </row>
    <row r="469" spans="1:9" x14ac:dyDescent="0.25">
      <c r="A469" s="1" t="s">
        <v>466</v>
      </c>
      <c r="B469" s="8"/>
      <c r="C469" s="8"/>
      <c r="D469" s="8"/>
      <c r="E469" s="8" t="str">
        <f t="shared" si="29"/>
        <v/>
      </c>
      <c r="F469" s="8" t="str">
        <f t="shared" si="30"/>
        <v/>
      </c>
      <c r="G469" s="8" t="str">
        <f t="shared" si="31"/>
        <v/>
      </c>
      <c r="H469" t="str" cm="1">
        <f t="array" ref="H469">IF(COUNTA(B469:D469)=0,"    null,"," " &amp; _xlfn.TEXTJOIN(",",TRUE,IF(E469:G469&lt;&gt;"",""""&amp;IF(E469:G469=36,46,E469:G469)&amp;"""","")))</f>
        <v xml:space="preserve">    null,</v>
      </c>
      <c r="I469" t="str">
        <f t="shared" si="32"/>
        <v xml:space="preserve">    null,</v>
      </c>
    </row>
    <row r="470" spans="1:9" x14ac:dyDescent="0.25">
      <c r="A470" s="1" t="s">
        <v>467</v>
      </c>
      <c r="B470" s="8"/>
      <c r="C470" s="8"/>
      <c r="D470" s="8"/>
      <c r="E470" s="8" t="str">
        <f t="shared" si="29"/>
        <v/>
      </c>
      <c r="F470" s="8" t="str">
        <f t="shared" si="30"/>
        <v/>
      </c>
      <c r="G470" s="8" t="str">
        <f t="shared" si="31"/>
        <v/>
      </c>
      <c r="H470" t="str" cm="1">
        <f t="array" ref="H470">IF(COUNTA(B470:D470)=0,"    null,"," " &amp; _xlfn.TEXTJOIN(",",TRUE,IF(E470:G470&lt;&gt;"",""""&amp;IF(E470:G470=36,46,E470:G470)&amp;"""","")))</f>
        <v xml:space="preserve">    null,</v>
      </c>
      <c r="I470" t="str">
        <f t="shared" si="32"/>
        <v xml:space="preserve">    null,</v>
      </c>
    </row>
    <row r="471" spans="1:9" x14ac:dyDescent="0.25">
      <c r="A471" s="1" t="s">
        <v>468</v>
      </c>
      <c r="B471" s="8"/>
      <c r="C471" s="8"/>
      <c r="D471" s="8"/>
      <c r="E471" s="8" t="str">
        <f t="shared" si="29"/>
        <v/>
      </c>
      <c r="F471" s="8" t="str">
        <f t="shared" si="30"/>
        <v/>
      </c>
      <c r="G471" s="8" t="str">
        <f t="shared" si="31"/>
        <v/>
      </c>
      <c r="H471" t="str" cm="1">
        <f t="array" ref="H471">IF(COUNTA(B471:D471)=0,"    null,"," " &amp; _xlfn.TEXTJOIN(",",TRUE,IF(E471:G471&lt;&gt;"",""""&amp;IF(E471:G471=36,46,E471:G471)&amp;"""","")))</f>
        <v xml:space="preserve">    null,</v>
      </c>
      <c r="I471" t="str">
        <f t="shared" si="32"/>
        <v xml:space="preserve">    null,</v>
      </c>
    </row>
    <row r="472" spans="1:9" x14ac:dyDescent="0.25">
      <c r="A472" s="1" t="s">
        <v>469</v>
      </c>
      <c r="B472" s="8"/>
      <c r="C472" s="8"/>
      <c r="D472" s="8"/>
      <c r="E472" s="8" t="str">
        <f t="shared" si="29"/>
        <v/>
      </c>
      <c r="F472" s="8" t="str">
        <f t="shared" si="30"/>
        <v/>
      </c>
      <c r="G472" s="8" t="str">
        <f t="shared" si="31"/>
        <v/>
      </c>
      <c r="H472" t="str" cm="1">
        <f t="array" ref="H472">IF(COUNTA(B472:D472)=0,"    null,"," " &amp; _xlfn.TEXTJOIN(",",TRUE,IF(E472:G472&lt;&gt;"",""""&amp;IF(E472:G472=36,46,E472:G472)&amp;"""","")))</f>
        <v xml:space="preserve">    null,</v>
      </c>
      <c r="I472" t="str">
        <f t="shared" si="32"/>
        <v xml:space="preserve">    null,</v>
      </c>
    </row>
    <row r="473" spans="1:9" x14ac:dyDescent="0.25">
      <c r="A473" s="1" t="s">
        <v>470</v>
      </c>
      <c r="B473" s="8"/>
      <c r="C473" s="8"/>
      <c r="D473" s="8"/>
      <c r="E473" s="8" t="str">
        <f t="shared" si="29"/>
        <v/>
      </c>
      <c r="F473" s="8" t="str">
        <f t="shared" si="30"/>
        <v/>
      </c>
      <c r="G473" s="8" t="str">
        <f t="shared" si="31"/>
        <v/>
      </c>
      <c r="H473" t="str" cm="1">
        <f t="array" ref="H473">IF(COUNTA(B473:D473)=0,"    null,"," " &amp; _xlfn.TEXTJOIN(",",TRUE,IF(E473:G473&lt;&gt;"",""""&amp;IF(E473:G473=36,46,E473:G473)&amp;"""","")))</f>
        <v xml:space="preserve">    null,</v>
      </c>
      <c r="I473" t="str">
        <f t="shared" si="32"/>
        <v xml:space="preserve">    null,</v>
      </c>
    </row>
    <row r="474" spans="1:9" x14ac:dyDescent="0.25">
      <c r="A474" s="1" t="s">
        <v>471</v>
      </c>
      <c r="B474" s="8"/>
      <c r="C474" s="8"/>
      <c r="D474" s="8"/>
      <c r="E474" s="8" t="str">
        <f t="shared" si="29"/>
        <v/>
      </c>
      <c r="F474" s="8" t="str">
        <f t="shared" si="30"/>
        <v/>
      </c>
      <c r="G474" s="8" t="str">
        <f t="shared" si="31"/>
        <v/>
      </c>
      <c r="H474" t="str" cm="1">
        <f t="array" ref="H474">IF(COUNTA(B474:D474)=0,"    null,"," " &amp; _xlfn.TEXTJOIN(",",TRUE,IF(E474:G474&lt;&gt;"",""""&amp;IF(E474:G474=36,46,E474:G474)&amp;"""","")))</f>
        <v xml:space="preserve">    null,</v>
      </c>
      <c r="I474" t="str">
        <f t="shared" si="32"/>
        <v xml:space="preserve">    null,</v>
      </c>
    </row>
    <row r="475" spans="1:9" x14ac:dyDescent="0.25">
      <c r="A475" s="1" t="s">
        <v>472</v>
      </c>
      <c r="B475" s="8"/>
      <c r="C475" s="8"/>
      <c r="D475" s="8"/>
      <c r="E475" s="8" t="str">
        <f t="shared" si="29"/>
        <v/>
      </c>
      <c r="F475" s="8" t="str">
        <f t="shared" si="30"/>
        <v/>
      </c>
      <c r="G475" s="8" t="str">
        <f t="shared" si="31"/>
        <v/>
      </c>
      <c r="H475" t="str" cm="1">
        <f t="array" ref="H475">IF(COUNTA(B475:D475)=0,"    null,"," " &amp; _xlfn.TEXTJOIN(",",TRUE,IF(E475:G475&lt;&gt;"",""""&amp;IF(E475:G475=36,46,E475:G475)&amp;"""","")))</f>
        <v xml:space="preserve">    null,</v>
      </c>
      <c r="I475" t="str">
        <f t="shared" si="32"/>
        <v xml:space="preserve">    null,</v>
      </c>
    </row>
    <row r="476" spans="1:9" x14ac:dyDescent="0.25">
      <c r="A476" s="1" t="s">
        <v>473</v>
      </c>
      <c r="B476" s="8"/>
      <c r="C476" s="8"/>
      <c r="D476" s="8"/>
      <c r="E476" s="8" t="str">
        <f t="shared" si="29"/>
        <v/>
      </c>
      <c r="F476" s="8" t="str">
        <f t="shared" si="30"/>
        <v/>
      </c>
      <c r="G476" s="8" t="str">
        <f t="shared" si="31"/>
        <v/>
      </c>
      <c r="H476" t="str" cm="1">
        <f t="array" ref="H476">IF(COUNTA(B476:D476)=0,"    null,"," " &amp; _xlfn.TEXTJOIN(",",TRUE,IF(E476:G476&lt;&gt;"",""""&amp;IF(E476:G476=36,46,E476:G476)&amp;"""","")))</f>
        <v xml:space="preserve">    null,</v>
      </c>
      <c r="I476" t="str">
        <f t="shared" si="32"/>
        <v xml:space="preserve">    null,</v>
      </c>
    </row>
    <row r="477" spans="1:9" x14ac:dyDescent="0.25">
      <c r="A477" s="1" t="s">
        <v>474</v>
      </c>
      <c r="B477" s="8"/>
      <c r="C477" s="8"/>
      <c r="D477" s="8"/>
      <c r="E477" s="8" t="str">
        <f t="shared" si="29"/>
        <v/>
      </c>
      <c r="F477" s="8" t="str">
        <f t="shared" si="30"/>
        <v/>
      </c>
      <c r="G477" s="8" t="str">
        <f t="shared" si="31"/>
        <v/>
      </c>
      <c r="H477" t="str" cm="1">
        <f t="array" ref="H477">IF(COUNTA(B477:D477)=0,"    null,"," " &amp; _xlfn.TEXTJOIN(",",TRUE,IF(E477:G477&lt;&gt;"",""""&amp;IF(E477:G477=36,46,E477:G477)&amp;"""","")))</f>
        <v xml:space="preserve">    null,</v>
      </c>
      <c r="I477" t="str">
        <f t="shared" si="32"/>
        <v xml:space="preserve">    null,</v>
      </c>
    </row>
    <row r="478" spans="1:9" x14ac:dyDescent="0.25">
      <c r="A478" s="1" t="s">
        <v>475</v>
      </c>
      <c r="B478" s="8"/>
      <c r="C478" s="8"/>
      <c r="D478" s="8"/>
      <c r="E478" s="8" t="str">
        <f t="shared" si="29"/>
        <v/>
      </c>
      <c r="F478" s="8" t="str">
        <f t="shared" si="30"/>
        <v/>
      </c>
      <c r="G478" s="8" t="str">
        <f t="shared" si="31"/>
        <v/>
      </c>
      <c r="H478" t="str" cm="1">
        <f t="array" ref="H478">IF(COUNTA(B478:D478)=0,"    null,"," " &amp; _xlfn.TEXTJOIN(",",TRUE,IF(E478:G478&lt;&gt;"",""""&amp;IF(E478:G478=36,46,E478:G478)&amp;"""","")))</f>
        <v xml:space="preserve">    null,</v>
      </c>
      <c r="I478" t="str">
        <f t="shared" si="32"/>
        <v xml:space="preserve">    null,</v>
      </c>
    </row>
    <row r="479" spans="1:9" x14ac:dyDescent="0.25">
      <c r="A479" s="1" t="s">
        <v>476</v>
      </c>
      <c r="B479" s="8"/>
      <c r="C479" s="8"/>
      <c r="D479" s="8"/>
      <c r="E479" s="8" t="str">
        <f t="shared" si="29"/>
        <v/>
      </c>
      <c r="F479" s="8" t="str">
        <f t="shared" si="30"/>
        <v/>
      </c>
      <c r="G479" s="8" t="str">
        <f t="shared" si="31"/>
        <v/>
      </c>
      <c r="H479" t="str" cm="1">
        <f t="array" ref="H479">IF(COUNTA(B479:D479)=0,"    null,"," " &amp; _xlfn.TEXTJOIN(",",TRUE,IF(E479:G479&lt;&gt;"",""""&amp;IF(E479:G479=36,46,E479:G479)&amp;"""","")))</f>
        <v xml:space="preserve">    null,</v>
      </c>
      <c r="I479" t="str">
        <f t="shared" si="32"/>
        <v xml:space="preserve">    null,</v>
      </c>
    </row>
    <row r="480" spans="1:9" x14ac:dyDescent="0.25">
      <c r="A480" s="1" t="s">
        <v>477</v>
      </c>
      <c r="B480" s="8"/>
      <c r="C480" s="8"/>
      <c r="D480" s="8"/>
      <c r="E480" s="8" t="str">
        <f t="shared" si="29"/>
        <v/>
      </c>
      <c r="F480" s="8" t="str">
        <f t="shared" si="30"/>
        <v/>
      </c>
      <c r="G480" s="8" t="str">
        <f t="shared" si="31"/>
        <v/>
      </c>
      <c r="H480" t="str" cm="1">
        <f t="array" ref="H480">IF(COUNTA(B480:D480)=0,"    null,"," " &amp; _xlfn.TEXTJOIN(",",TRUE,IF(E480:G480&lt;&gt;"",""""&amp;IF(E480:G480=36,46,E480:G480)&amp;"""","")))</f>
        <v xml:space="preserve">    null,</v>
      </c>
      <c r="I480" t="str">
        <f t="shared" si="32"/>
        <v xml:space="preserve">    null,</v>
      </c>
    </row>
    <row r="481" spans="1:9" x14ac:dyDescent="0.25">
      <c r="A481" s="1" t="s">
        <v>478</v>
      </c>
      <c r="B481" s="8"/>
      <c r="C481" s="8"/>
      <c r="D481" s="8"/>
      <c r="E481" s="8" t="str">
        <f t="shared" si="29"/>
        <v/>
      </c>
      <c r="F481" s="8" t="str">
        <f t="shared" si="30"/>
        <v/>
      </c>
      <c r="G481" s="8" t="str">
        <f t="shared" si="31"/>
        <v/>
      </c>
      <c r="H481" t="str" cm="1">
        <f t="array" ref="H481">IF(COUNTA(B481:D481)=0,"    null,"," " &amp; _xlfn.TEXTJOIN(",",TRUE,IF(E481:G481&lt;&gt;"",""""&amp;IF(E481:G481=36,46,E481:G481)&amp;"""","")))</f>
        <v xml:space="preserve">    null,</v>
      </c>
      <c r="I481" t="str">
        <f t="shared" si="32"/>
        <v xml:space="preserve">    null,</v>
      </c>
    </row>
    <row r="482" spans="1:9" x14ac:dyDescent="0.25">
      <c r="A482" s="1" t="s">
        <v>479</v>
      </c>
      <c r="B482" s="8"/>
      <c r="C482" s="8"/>
      <c r="D482" s="8"/>
      <c r="E482" s="8" t="str">
        <f t="shared" si="29"/>
        <v/>
      </c>
      <c r="F482" s="8" t="str">
        <f t="shared" si="30"/>
        <v/>
      </c>
      <c r="G482" s="8" t="str">
        <f t="shared" si="31"/>
        <v/>
      </c>
      <c r="H482" t="str" cm="1">
        <f t="array" ref="H482">IF(COUNTA(B482:D482)=0,"    null,"," " &amp; _xlfn.TEXTJOIN(",",TRUE,IF(E482:G482&lt;&gt;"",""""&amp;IF(E482:G482=36,46,E482:G482)&amp;"""","")))</f>
        <v xml:space="preserve">    null,</v>
      </c>
      <c r="I482" t="str">
        <f t="shared" si="32"/>
        <v xml:space="preserve">    null,</v>
      </c>
    </row>
    <row r="483" spans="1:9" x14ac:dyDescent="0.25">
      <c r="A483" s="1" t="s">
        <v>480</v>
      </c>
      <c r="B483" s="8"/>
      <c r="C483" s="8"/>
      <c r="D483" s="8"/>
      <c r="E483" s="8" t="str">
        <f t="shared" si="29"/>
        <v/>
      </c>
      <c r="F483" s="8" t="str">
        <f t="shared" si="30"/>
        <v/>
      </c>
      <c r="G483" s="8" t="str">
        <f t="shared" si="31"/>
        <v/>
      </c>
      <c r="H483" t="str" cm="1">
        <f t="array" ref="H483">IF(COUNTA(B483:D483)=0,"    null,"," " &amp; _xlfn.TEXTJOIN(",",TRUE,IF(E483:G483&lt;&gt;"",""""&amp;IF(E483:G483=36,46,E483:G483)&amp;"""","")))</f>
        <v xml:space="preserve">    null,</v>
      </c>
      <c r="I483" t="str">
        <f t="shared" si="32"/>
        <v xml:space="preserve">    null,</v>
      </c>
    </row>
    <row r="484" spans="1:9" x14ac:dyDescent="0.25">
      <c r="A484" s="1" t="s">
        <v>481</v>
      </c>
      <c r="B484" s="8"/>
      <c r="C484" s="8"/>
      <c r="D484" s="8"/>
      <c r="E484" s="8" t="str">
        <f t="shared" si="29"/>
        <v/>
      </c>
      <c r="F484" s="8" t="str">
        <f t="shared" si="30"/>
        <v/>
      </c>
      <c r="G484" s="8" t="str">
        <f t="shared" si="31"/>
        <v/>
      </c>
      <c r="H484" t="str" cm="1">
        <f t="array" ref="H484">IF(COUNTA(B484:D484)=0,"    null,"," " &amp; _xlfn.TEXTJOIN(",",TRUE,IF(E484:G484&lt;&gt;"",""""&amp;IF(E484:G484=36,46,E484:G484)&amp;"""","")))</f>
        <v xml:space="preserve">    null,</v>
      </c>
      <c r="I484" t="str">
        <f t="shared" si="32"/>
        <v xml:space="preserve">    null,</v>
      </c>
    </row>
    <row r="485" spans="1:9" x14ac:dyDescent="0.25">
      <c r="A485" s="1" t="s">
        <v>482</v>
      </c>
      <c r="B485" s="8"/>
      <c r="C485" s="8"/>
      <c r="D485" s="8"/>
      <c r="E485" s="8" t="str">
        <f t="shared" si="29"/>
        <v/>
      </c>
      <c r="F485" s="8" t="str">
        <f t="shared" si="30"/>
        <v/>
      </c>
      <c r="G485" s="8" t="str">
        <f t="shared" si="31"/>
        <v/>
      </c>
      <c r="H485" t="str" cm="1">
        <f t="array" ref="H485">IF(COUNTA(B485:D485)=0,"    null,"," " &amp; _xlfn.TEXTJOIN(",",TRUE,IF(E485:G485&lt;&gt;"",""""&amp;IF(E485:G485=36,46,E485:G485)&amp;"""","")))</f>
        <v xml:space="preserve">    null,</v>
      </c>
      <c r="I485" t="str">
        <f t="shared" si="32"/>
        <v xml:space="preserve">    null,</v>
      </c>
    </row>
    <row r="486" spans="1:9" x14ac:dyDescent="0.25">
      <c r="A486" s="1" t="s">
        <v>483</v>
      </c>
      <c r="B486" s="8"/>
      <c r="C486" s="8"/>
      <c r="D486" s="8"/>
      <c r="E486" s="8" t="str">
        <f t="shared" si="29"/>
        <v/>
      </c>
      <c r="F486" s="8" t="str">
        <f t="shared" si="30"/>
        <v/>
      </c>
      <c r="G486" s="8" t="str">
        <f t="shared" si="31"/>
        <v/>
      </c>
      <c r="H486" t="str" cm="1">
        <f t="array" ref="H486">IF(COUNTA(B486:D486)=0,"    null,"," " &amp; _xlfn.TEXTJOIN(",",TRUE,IF(E486:G486&lt;&gt;"",""""&amp;IF(E486:G486=36,46,E486:G486)&amp;"""","")))</f>
        <v xml:space="preserve">    null,</v>
      </c>
      <c r="I486" t="str">
        <f t="shared" si="32"/>
        <v xml:space="preserve">    null,</v>
      </c>
    </row>
    <row r="487" spans="1:9" x14ac:dyDescent="0.25">
      <c r="A487" s="1" t="s">
        <v>484</v>
      </c>
      <c r="B487" s="8"/>
      <c r="C487" s="8"/>
      <c r="D487" s="8"/>
      <c r="E487" s="8" t="str">
        <f t="shared" si="29"/>
        <v/>
      </c>
      <c r="F487" s="8" t="str">
        <f t="shared" si="30"/>
        <v/>
      </c>
      <c r="G487" s="8" t="str">
        <f t="shared" si="31"/>
        <v/>
      </c>
      <c r="H487" t="str" cm="1">
        <f t="array" ref="H487">IF(COUNTA(B487:D487)=0,"    null,"," " &amp; _xlfn.TEXTJOIN(",",TRUE,IF(E487:G487&lt;&gt;"",""""&amp;IF(E487:G487=36,46,E487:G487)&amp;"""","")))</f>
        <v xml:space="preserve">    null,</v>
      </c>
      <c r="I487" t="str">
        <f t="shared" si="32"/>
        <v xml:space="preserve">    null,</v>
      </c>
    </row>
    <row r="488" spans="1:9" x14ac:dyDescent="0.25">
      <c r="A488" s="1" t="s">
        <v>485</v>
      </c>
      <c r="B488" s="8"/>
      <c r="C488" s="8"/>
      <c r="D488" s="8"/>
      <c r="E488" s="8" t="str">
        <f t="shared" si="29"/>
        <v/>
      </c>
      <c r="F488" s="8" t="str">
        <f t="shared" si="30"/>
        <v/>
      </c>
      <c r="G488" s="8" t="str">
        <f t="shared" si="31"/>
        <v/>
      </c>
      <c r="H488" t="str" cm="1">
        <f t="array" ref="H488">IF(COUNTA(B488:D488)=0,"    null,"," " &amp; _xlfn.TEXTJOIN(",",TRUE,IF(E488:G488&lt;&gt;"",""""&amp;IF(E488:G488=36,46,E488:G488)&amp;"""","")))</f>
        <v xml:space="preserve">    null,</v>
      </c>
      <c r="I488" t="str">
        <f t="shared" si="32"/>
        <v xml:space="preserve">    null,</v>
      </c>
    </row>
    <row r="489" spans="1:9" x14ac:dyDescent="0.25">
      <c r="A489" s="1" t="s">
        <v>486</v>
      </c>
      <c r="B489" s="8"/>
      <c r="C489" s="8"/>
      <c r="D489" s="8"/>
      <c r="E489" s="8" t="str">
        <f t="shared" si="29"/>
        <v/>
      </c>
      <c r="F489" s="8" t="str">
        <f t="shared" si="30"/>
        <v/>
      </c>
      <c r="G489" s="8" t="str">
        <f t="shared" si="31"/>
        <v/>
      </c>
      <c r="H489" t="str" cm="1">
        <f t="array" ref="H489">IF(COUNTA(B489:D489)=0,"    null,"," " &amp; _xlfn.TEXTJOIN(",",TRUE,IF(E489:G489&lt;&gt;"",""""&amp;IF(E489:G489=36,46,E489:G489)&amp;"""","")))</f>
        <v xml:space="preserve">    null,</v>
      </c>
      <c r="I489" t="str">
        <f t="shared" si="32"/>
        <v xml:space="preserve">    null,</v>
      </c>
    </row>
    <row r="490" spans="1:9" x14ac:dyDescent="0.25">
      <c r="A490" s="1" t="s">
        <v>487</v>
      </c>
      <c r="B490" s="8"/>
      <c r="C490" s="8"/>
      <c r="D490" s="8"/>
      <c r="E490" s="8" t="str">
        <f t="shared" si="29"/>
        <v/>
      </c>
      <c r="F490" s="8" t="str">
        <f t="shared" si="30"/>
        <v/>
      </c>
      <c r="G490" s="8" t="str">
        <f t="shared" si="31"/>
        <v/>
      </c>
      <c r="H490" t="str" cm="1">
        <f t="array" ref="H490">IF(COUNTA(B490:D490)=0,"    null,"," " &amp; _xlfn.TEXTJOIN(",",TRUE,IF(E490:G490&lt;&gt;"",""""&amp;IF(E490:G490=36,46,E490:G490)&amp;"""","")))</f>
        <v xml:space="preserve">    null,</v>
      </c>
      <c r="I490" t="str">
        <f t="shared" si="32"/>
        <v xml:space="preserve">    null,</v>
      </c>
    </row>
    <row r="491" spans="1:9" x14ac:dyDescent="0.25">
      <c r="A491" s="1" t="s">
        <v>488</v>
      </c>
      <c r="B491" s="8"/>
      <c r="C491" s="8"/>
      <c r="D491" s="8"/>
      <c r="E491" s="8" t="str">
        <f t="shared" si="29"/>
        <v/>
      </c>
      <c r="F491" s="8" t="str">
        <f t="shared" si="30"/>
        <v/>
      </c>
      <c r="G491" s="8" t="str">
        <f t="shared" si="31"/>
        <v/>
      </c>
      <c r="H491" t="str" cm="1">
        <f t="array" ref="H491">IF(COUNTA(B491:D491)=0,"    null,"," " &amp; _xlfn.TEXTJOIN(",",TRUE,IF(E491:G491&lt;&gt;"",""""&amp;IF(E491:G491=36,46,E491:G491)&amp;"""","")))</f>
        <v xml:space="preserve">    null,</v>
      </c>
      <c r="I491" t="str">
        <f t="shared" si="32"/>
        <v xml:space="preserve">    null,</v>
      </c>
    </row>
    <row r="492" spans="1:9" x14ac:dyDescent="0.25">
      <c r="A492" s="1" t="s">
        <v>489</v>
      </c>
      <c r="B492" s="8"/>
      <c r="C492" s="8"/>
      <c r="D492" s="8"/>
      <c r="E492" s="8" t="str">
        <f t="shared" si="29"/>
        <v/>
      </c>
      <c r="F492" s="8" t="str">
        <f t="shared" si="30"/>
        <v/>
      </c>
      <c r="G492" s="8" t="str">
        <f t="shared" si="31"/>
        <v/>
      </c>
      <c r="H492" t="str" cm="1">
        <f t="array" ref="H492">IF(COUNTA(B492:D492)=0,"    null,"," " &amp; _xlfn.TEXTJOIN(",",TRUE,IF(E492:G492&lt;&gt;"",""""&amp;IF(E492:G492=36,46,E492:G492)&amp;"""","")))</f>
        <v xml:space="preserve">    null,</v>
      </c>
      <c r="I492" t="str">
        <f t="shared" si="32"/>
        <v xml:space="preserve">    null,</v>
      </c>
    </row>
    <row r="493" spans="1:9" x14ac:dyDescent="0.25">
      <c r="A493" s="1" t="s">
        <v>490</v>
      </c>
      <c r="B493" s="8"/>
      <c r="C493" s="8"/>
      <c r="D493" s="8"/>
      <c r="E493" s="8" t="str">
        <f t="shared" si="29"/>
        <v/>
      </c>
      <c r="F493" s="8" t="str">
        <f t="shared" si="30"/>
        <v/>
      </c>
      <c r="G493" s="8" t="str">
        <f t="shared" si="31"/>
        <v/>
      </c>
      <c r="H493" t="str" cm="1">
        <f t="array" ref="H493">IF(COUNTA(B493:D493)=0,"    null,"," " &amp; _xlfn.TEXTJOIN(",",TRUE,IF(E493:G493&lt;&gt;"",""""&amp;IF(E493:G493=36,46,E493:G493)&amp;"""","")))</f>
        <v xml:space="preserve">    null,</v>
      </c>
      <c r="I493" t="str">
        <f t="shared" si="32"/>
        <v xml:space="preserve">    null,</v>
      </c>
    </row>
    <row r="494" spans="1:9" x14ac:dyDescent="0.25">
      <c r="A494" s="1" t="s">
        <v>491</v>
      </c>
      <c r="B494" s="8"/>
      <c r="C494" s="8"/>
      <c r="D494" s="8"/>
      <c r="E494" s="8" t="str">
        <f t="shared" si="29"/>
        <v/>
      </c>
      <c r="F494" s="8" t="str">
        <f t="shared" si="30"/>
        <v/>
      </c>
      <c r="G494" s="8" t="str">
        <f t="shared" si="31"/>
        <v/>
      </c>
      <c r="H494" t="str" cm="1">
        <f t="array" ref="H494">IF(COUNTA(B494:D494)=0,"    null,"," " &amp; _xlfn.TEXTJOIN(",",TRUE,IF(E494:G494&lt;&gt;"",""""&amp;IF(E494:G494=36,46,E494:G494)&amp;"""","")))</f>
        <v xml:space="preserve">    null,</v>
      </c>
      <c r="I494" t="str">
        <f t="shared" si="32"/>
        <v xml:space="preserve">    null,</v>
      </c>
    </row>
    <row r="495" spans="1:9" x14ac:dyDescent="0.25">
      <c r="A495" s="1" t="s">
        <v>492</v>
      </c>
      <c r="B495" s="8"/>
      <c r="C495" s="8"/>
      <c r="D495" s="8"/>
      <c r="E495" s="8" t="str">
        <f t="shared" si="29"/>
        <v/>
      </c>
      <c r="F495" s="8" t="str">
        <f t="shared" si="30"/>
        <v/>
      </c>
      <c r="G495" s="8" t="str">
        <f t="shared" si="31"/>
        <v/>
      </c>
      <c r="H495" t="str" cm="1">
        <f t="array" ref="H495">IF(COUNTA(B495:D495)=0,"    null,"," " &amp; _xlfn.TEXTJOIN(",",TRUE,IF(E495:G495&lt;&gt;"",""""&amp;IF(E495:G495=36,46,E495:G495)&amp;"""","")))</f>
        <v xml:space="preserve">    null,</v>
      </c>
      <c r="I495" t="str">
        <f t="shared" si="32"/>
        <v xml:space="preserve">    null,</v>
      </c>
    </row>
    <row r="496" spans="1:9" x14ac:dyDescent="0.25">
      <c r="A496" s="1" t="s">
        <v>493</v>
      </c>
      <c r="B496" s="8"/>
      <c r="C496" s="8"/>
      <c r="D496" s="8"/>
      <c r="E496" s="8" t="str">
        <f t="shared" si="29"/>
        <v/>
      </c>
      <c r="F496" s="8" t="str">
        <f t="shared" si="30"/>
        <v/>
      </c>
      <c r="G496" s="8" t="str">
        <f t="shared" si="31"/>
        <v/>
      </c>
      <c r="H496" t="str" cm="1">
        <f t="array" ref="H496">IF(COUNTA(B496:D496)=0,"    null,"," " &amp; _xlfn.TEXTJOIN(",",TRUE,IF(E496:G496&lt;&gt;"",""""&amp;IF(E496:G496=36,46,E496:G496)&amp;"""","")))</f>
        <v xml:space="preserve">    null,</v>
      </c>
      <c r="I496" t="str">
        <f t="shared" si="32"/>
        <v xml:space="preserve">    null,</v>
      </c>
    </row>
    <row r="497" spans="1:9" x14ac:dyDescent="0.25">
      <c r="A497" s="1" t="s">
        <v>494</v>
      </c>
      <c r="B497" s="8"/>
      <c r="C497" s="8"/>
      <c r="D497" s="8"/>
      <c r="E497" s="8" t="str">
        <f t="shared" si="29"/>
        <v/>
      </c>
      <c r="F497" s="8" t="str">
        <f t="shared" si="30"/>
        <v/>
      </c>
      <c r="G497" s="8" t="str">
        <f t="shared" si="31"/>
        <v/>
      </c>
      <c r="H497" t="str" cm="1">
        <f t="array" ref="H497">IF(COUNTA(B497:D497)=0,"    null,"," " &amp; _xlfn.TEXTJOIN(",",TRUE,IF(E497:G497&lt;&gt;"",""""&amp;IF(E497:G497=36,46,E497:G497)&amp;"""","")))</f>
        <v xml:space="preserve">    null,</v>
      </c>
      <c r="I497" t="str">
        <f t="shared" si="32"/>
        <v xml:space="preserve">    null,</v>
      </c>
    </row>
    <row r="498" spans="1:9" x14ac:dyDescent="0.25">
      <c r="A498" s="1" t="s">
        <v>495</v>
      </c>
      <c r="B498" s="8"/>
      <c r="C498" s="8"/>
      <c r="D498" s="8"/>
      <c r="E498" s="8" t="str">
        <f t="shared" si="29"/>
        <v/>
      </c>
      <c r="F498" s="8" t="str">
        <f t="shared" si="30"/>
        <v/>
      </c>
      <c r="G498" s="8" t="str">
        <f t="shared" si="31"/>
        <v/>
      </c>
      <c r="H498" t="str" cm="1">
        <f t="array" ref="H498">IF(COUNTA(B498:D498)=0,"    null,"," " &amp; _xlfn.TEXTJOIN(",",TRUE,IF(E498:G498&lt;&gt;"",""""&amp;IF(E498:G498=36,46,E498:G498)&amp;"""","")))</f>
        <v xml:space="preserve">    null,</v>
      </c>
      <c r="I498" t="str">
        <f t="shared" si="32"/>
        <v xml:space="preserve">    null,</v>
      </c>
    </row>
    <row r="499" spans="1:9" x14ac:dyDescent="0.25">
      <c r="A499" s="1" t="s">
        <v>496</v>
      </c>
      <c r="B499" s="8"/>
      <c r="C499" s="8"/>
      <c r="D499" s="8"/>
      <c r="E499" s="8" t="str">
        <f t="shared" si="29"/>
        <v/>
      </c>
      <c r="F499" s="8" t="str">
        <f t="shared" si="30"/>
        <v/>
      </c>
      <c r="G499" s="8" t="str">
        <f t="shared" si="31"/>
        <v/>
      </c>
      <c r="H499" t="str" cm="1">
        <f t="array" ref="H499">IF(COUNTA(B499:D499)=0,"    null,"," " &amp; _xlfn.TEXTJOIN(",",TRUE,IF(E499:G499&lt;&gt;"",""""&amp;IF(E499:G499=36,46,E499:G499)&amp;"""","")))</f>
        <v xml:space="preserve">    null,</v>
      </c>
      <c r="I499" t="str">
        <f t="shared" si="32"/>
        <v xml:space="preserve">    null,</v>
      </c>
    </row>
    <row r="500" spans="1:9" x14ac:dyDescent="0.25">
      <c r="A500" s="1" t="s">
        <v>497</v>
      </c>
      <c r="B500" s="8"/>
      <c r="C500" s="8"/>
      <c r="D500" s="8"/>
      <c r="E500" s="8" t="str">
        <f t="shared" si="29"/>
        <v/>
      </c>
      <c r="F500" s="8" t="str">
        <f t="shared" si="30"/>
        <v/>
      </c>
      <c r="G500" s="8" t="str">
        <f t="shared" si="31"/>
        <v/>
      </c>
      <c r="H500" t="str" cm="1">
        <f t="array" ref="H500">IF(COUNTA(B500:D500)=0,"    null,"," " &amp; _xlfn.TEXTJOIN(",",TRUE,IF(E500:G500&lt;&gt;"",""""&amp;IF(E500:G500=36,46,E500:G500)&amp;"""","")))</f>
        <v xml:space="preserve">    null,</v>
      </c>
      <c r="I500" t="str">
        <f t="shared" si="32"/>
        <v xml:space="preserve">    null,</v>
      </c>
    </row>
    <row r="501" spans="1:9" x14ac:dyDescent="0.25">
      <c r="A501" s="1" t="s">
        <v>498</v>
      </c>
      <c r="B501" s="8"/>
      <c r="C501" s="8"/>
      <c r="D501" s="8"/>
      <c r="E501" s="8" t="str">
        <f t="shared" si="29"/>
        <v/>
      </c>
      <c r="F501" s="8" t="str">
        <f t="shared" si="30"/>
        <v/>
      </c>
      <c r="G501" s="8" t="str">
        <f t="shared" si="31"/>
        <v/>
      </c>
      <c r="H501" t="str" cm="1">
        <f t="array" ref="H501">IF(COUNTA(B501:D501)=0,"    null,"," " &amp; _xlfn.TEXTJOIN(",",TRUE,IF(E501:G501&lt;&gt;"",""""&amp;IF(E501:G501=36,46,E501:G501)&amp;"""","")))</f>
        <v xml:space="preserve">    null,</v>
      </c>
      <c r="I501" t="str">
        <f t="shared" si="32"/>
        <v xml:space="preserve">    null,</v>
      </c>
    </row>
    <row r="502" spans="1:9" x14ac:dyDescent="0.25">
      <c r="A502" s="1" t="s">
        <v>499</v>
      </c>
      <c r="B502" s="8"/>
      <c r="C502" s="8"/>
      <c r="D502" s="8"/>
      <c r="E502" s="8" t="str">
        <f t="shared" si="29"/>
        <v/>
      </c>
      <c r="F502" s="8" t="str">
        <f t="shared" si="30"/>
        <v/>
      </c>
      <c r="G502" s="8" t="str">
        <f t="shared" si="31"/>
        <v/>
      </c>
      <c r="H502" t="str" cm="1">
        <f t="array" ref="H502">IF(COUNTA(B502:D502)=0,"    null,"," " &amp; _xlfn.TEXTJOIN(",",TRUE,IF(E502:G502&lt;&gt;"",""""&amp;IF(E502:G502=36,46,E502:G502)&amp;"""","")))</f>
        <v xml:space="preserve">    null,</v>
      </c>
      <c r="I502" t="str">
        <f t="shared" si="32"/>
        <v xml:space="preserve">    null,</v>
      </c>
    </row>
    <row r="503" spans="1:9" x14ac:dyDescent="0.25">
      <c r="A503" s="1" t="s">
        <v>500</v>
      </c>
      <c r="B503" s="8"/>
      <c r="C503" s="8"/>
      <c r="D503" s="8"/>
      <c r="E503" s="8" t="str">
        <f t="shared" si="29"/>
        <v/>
      </c>
      <c r="F503" s="8" t="str">
        <f t="shared" si="30"/>
        <v/>
      </c>
      <c r="G503" s="8" t="str">
        <f t="shared" si="31"/>
        <v/>
      </c>
      <c r="H503" t="str" cm="1">
        <f t="array" ref="H503">IF(COUNTA(B503:D503)=0,"    null,"," " &amp; _xlfn.TEXTJOIN(",",TRUE,IF(E503:G503&lt;&gt;"",""""&amp;IF(E503:G503=36,46,E503:G503)&amp;"""","")))</f>
        <v xml:space="preserve">    null,</v>
      </c>
      <c r="I503" t="str">
        <f t="shared" si="32"/>
        <v xml:space="preserve">    null,</v>
      </c>
    </row>
    <row r="504" spans="1:9" x14ac:dyDescent="0.25">
      <c r="A504" s="1" t="s">
        <v>501</v>
      </c>
      <c r="B504" s="8"/>
      <c r="C504" s="8"/>
      <c r="D504" s="8"/>
      <c r="E504" s="8" t="str">
        <f t="shared" si="29"/>
        <v/>
      </c>
      <c r="F504" s="8" t="str">
        <f t="shared" si="30"/>
        <v/>
      </c>
      <c r="G504" s="8" t="str">
        <f t="shared" si="31"/>
        <v/>
      </c>
      <c r="H504" t="str" cm="1">
        <f t="array" ref="H504">IF(COUNTA(B504:D504)=0,"    null,"," " &amp; _xlfn.TEXTJOIN(",",TRUE,IF(E504:G504&lt;&gt;"",""""&amp;IF(E504:G504=36,46,E504:G504)&amp;"""","")))</f>
        <v xml:space="preserve">    null,</v>
      </c>
      <c r="I504" t="str">
        <f t="shared" si="32"/>
        <v xml:space="preserve">    null,</v>
      </c>
    </row>
    <row r="505" spans="1:9" x14ac:dyDescent="0.25">
      <c r="A505" s="1" t="s">
        <v>502</v>
      </c>
      <c r="B505" s="8"/>
      <c r="C505" s="8"/>
      <c r="D505" s="8"/>
      <c r="E505" s="8" t="str">
        <f t="shared" si="29"/>
        <v/>
      </c>
      <c r="F505" s="8" t="str">
        <f t="shared" si="30"/>
        <v/>
      </c>
      <c r="G505" s="8" t="str">
        <f t="shared" si="31"/>
        <v/>
      </c>
      <c r="H505" t="str" cm="1">
        <f t="array" ref="H505">IF(COUNTA(B505:D505)=0,"    null,"," " &amp; _xlfn.TEXTJOIN(",",TRUE,IF(E505:G505&lt;&gt;"",""""&amp;IF(E505:G505=36,46,E505:G505)&amp;"""","")))</f>
        <v xml:space="preserve">    null,</v>
      </c>
      <c r="I505" t="str">
        <f t="shared" si="32"/>
        <v xml:space="preserve">    null,</v>
      </c>
    </row>
    <row r="506" spans="1:9" x14ac:dyDescent="0.25">
      <c r="A506" s="1" t="s">
        <v>503</v>
      </c>
      <c r="B506" s="8"/>
      <c r="C506" s="8"/>
      <c r="D506" s="8"/>
      <c r="E506" s="8" t="str">
        <f t="shared" si="29"/>
        <v/>
      </c>
      <c r="F506" s="8" t="str">
        <f t="shared" si="30"/>
        <v/>
      </c>
      <c r="G506" s="8" t="str">
        <f t="shared" si="31"/>
        <v/>
      </c>
      <c r="H506" t="str" cm="1">
        <f t="array" ref="H506">IF(COUNTA(B506:D506)=0,"    null,"," " &amp; _xlfn.TEXTJOIN(",",TRUE,IF(E506:G506&lt;&gt;"",""""&amp;IF(E506:G506=36,46,E506:G506)&amp;"""","")))</f>
        <v xml:space="preserve">    null,</v>
      </c>
      <c r="I506" t="str">
        <f t="shared" si="32"/>
        <v xml:space="preserve">    null,</v>
      </c>
    </row>
    <row r="507" spans="1:9" x14ac:dyDescent="0.25">
      <c r="A507" s="1" t="s">
        <v>504</v>
      </c>
      <c r="B507" s="8"/>
      <c r="C507" s="8"/>
      <c r="D507" s="8"/>
      <c r="E507" s="8" t="str">
        <f t="shared" si="29"/>
        <v/>
      </c>
      <c r="F507" s="8" t="str">
        <f t="shared" si="30"/>
        <v/>
      </c>
      <c r="G507" s="8" t="str">
        <f t="shared" si="31"/>
        <v/>
      </c>
      <c r="H507" t="str" cm="1">
        <f t="array" ref="H507">IF(COUNTA(B507:D507)=0,"    null,"," " &amp; _xlfn.TEXTJOIN(",",TRUE,IF(E507:G507&lt;&gt;"",""""&amp;IF(E507:G507=36,46,E507:G507)&amp;"""","")))</f>
        <v xml:space="preserve">    null,</v>
      </c>
      <c r="I507" t="str">
        <f t="shared" si="32"/>
        <v xml:space="preserve">    null,</v>
      </c>
    </row>
    <row r="508" spans="1:9" x14ac:dyDescent="0.25">
      <c r="A508" s="1" t="s">
        <v>505</v>
      </c>
      <c r="B508" s="8"/>
      <c r="C508" s="8"/>
      <c r="D508" s="8"/>
      <c r="E508" s="8" t="str">
        <f t="shared" si="29"/>
        <v/>
      </c>
      <c r="F508" s="8" t="str">
        <f t="shared" si="30"/>
        <v/>
      </c>
      <c r="G508" s="8" t="str">
        <f t="shared" si="31"/>
        <v/>
      </c>
      <c r="H508" t="str" cm="1">
        <f t="array" ref="H508">IF(COUNTA(B508:D508)=0,"    null,"," " &amp; _xlfn.TEXTJOIN(",",TRUE,IF(E508:G508&lt;&gt;"",""""&amp;IF(E508:G508=36,46,E508:G508)&amp;"""","")))</f>
        <v xml:space="preserve">    null,</v>
      </c>
      <c r="I508" t="str">
        <f t="shared" si="32"/>
        <v xml:space="preserve">    null,</v>
      </c>
    </row>
    <row r="509" spans="1:9" x14ac:dyDescent="0.25">
      <c r="A509" s="1" t="s">
        <v>506</v>
      </c>
      <c r="B509" s="8"/>
      <c r="C509" s="8"/>
      <c r="D509" s="8"/>
      <c r="E509" s="8" t="str">
        <f t="shared" si="29"/>
        <v/>
      </c>
      <c r="F509" s="8" t="str">
        <f t="shared" si="30"/>
        <v/>
      </c>
      <c r="G509" s="8" t="str">
        <f t="shared" si="31"/>
        <v/>
      </c>
      <c r="H509" t="str" cm="1">
        <f t="array" ref="H509">IF(COUNTA(B509:D509)=0,"    null,"," " &amp; _xlfn.TEXTJOIN(",",TRUE,IF(E509:G509&lt;&gt;"",""""&amp;IF(E509:G509=36,46,E509:G509)&amp;"""","")))</f>
        <v xml:space="preserve">    null,</v>
      </c>
      <c r="I509" t="str">
        <f t="shared" si="32"/>
        <v xml:space="preserve">    null,</v>
      </c>
    </row>
    <row r="510" spans="1:9" x14ac:dyDescent="0.25">
      <c r="A510" s="1" t="s">
        <v>507</v>
      </c>
      <c r="B510" s="8"/>
      <c r="C510" s="8"/>
      <c r="D510" s="8"/>
      <c r="E510" s="8" t="str">
        <f t="shared" si="29"/>
        <v/>
      </c>
      <c r="F510" s="8" t="str">
        <f t="shared" si="30"/>
        <v/>
      </c>
      <c r="G510" s="8" t="str">
        <f t="shared" si="31"/>
        <v/>
      </c>
      <c r="H510" t="str" cm="1">
        <f t="array" ref="H510">IF(COUNTA(B510:D510)=0,"    null,"," " &amp; _xlfn.TEXTJOIN(",",TRUE,IF(E510:G510&lt;&gt;"",""""&amp;IF(E510:G510=36,46,E510:G510)&amp;"""","")))</f>
        <v xml:space="preserve">    null,</v>
      </c>
      <c r="I510" t="str">
        <f t="shared" si="32"/>
        <v xml:space="preserve">    null,</v>
      </c>
    </row>
    <row r="511" spans="1:9" x14ac:dyDescent="0.25">
      <c r="A511" s="1" t="s">
        <v>508</v>
      </c>
      <c r="B511" s="8"/>
      <c r="C511" s="8"/>
      <c r="D511" s="8"/>
      <c r="E511" s="8" t="str">
        <f t="shared" si="29"/>
        <v/>
      </c>
      <c r="F511" s="8" t="str">
        <f t="shared" si="30"/>
        <v/>
      </c>
      <c r="G511" s="8" t="str">
        <f t="shared" si="31"/>
        <v/>
      </c>
      <c r="H511" t="str" cm="1">
        <f t="array" ref="H511">IF(COUNTA(B511:D511)=0,"    null,"," " &amp; _xlfn.TEXTJOIN(",",TRUE,IF(E511:G511&lt;&gt;"",""""&amp;IF(E511:G511=36,46,E511:G511)&amp;"""","")))</f>
        <v xml:space="preserve">    null,</v>
      </c>
      <c r="I511" t="str">
        <f t="shared" si="32"/>
        <v xml:space="preserve">    null,</v>
      </c>
    </row>
    <row r="512" spans="1:9" x14ac:dyDescent="0.25">
      <c r="A512" s="1" t="s">
        <v>509</v>
      </c>
      <c r="B512" s="8"/>
      <c r="C512" s="8"/>
      <c r="D512" s="8"/>
      <c r="E512" s="8" t="str">
        <f t="shared" si="29"/>
        <v/>
      </c>
      <c r="F512" s="8" t="str">
        <f t="shared" si="30"/>
        <v/>
      </c>
      <c r="G512" s="8" t="str">
        <f t="shared" si="31"/>
        <v/>
      </c>
      <c r="H512" t="str" cm="1">
        <f t="array" ref="H512">IF(COUNTA(B512:D512)=0,"    null,"," " &amp; _xlfn.TEXTJOIN(",",TRUE,IF(E512:G512&lt;&gt;"",""""&amp;IF(E512:G512=36,46,E512:G512)&amp;"""","")))</f>
        <v xml:space="preserve">    null,</v>
      </c>
      <c r="I512" t="str">
        <f t="shared" si="32"/>
        <v xml:space="preserve">    null,</v>
      </c>
    </row>
    <row r="513" spans="1:9" x14ac:dyDescent="0.25">
      <c r="A513" s="1" t="s">
        <v>510</v>
      </c>
      <c r="B513" s="8"/>
      <c r="C513" s="8"/>
      <c r="D513" s="8"/>
      <c r="E513" s="8" t="str">
        <f t="shared" si="29"/>
        <v/>
      </c>
      <c r="F513" s="8" t="str">
        <f t="shared" si="30"/>
        <v/>
      </c>
      <c r="G513" s="8" t="str">
        <f t="shared" si="31"/>
        <v/>
      </c>
      <c r="H513" t="str" cm="1">
        <f t="array" ref="H513">IF(COUNTA(B513:D513)=0,"    null,"," " &amp; _xlfn.TEXTJOIN(",",TRUE,IF(E513:G513&lt;&gt;"",""""&amp;IF(E513:G513=36,46,E513:G513)&amp;"""","")))</f>
        <v xml:space="preserve">    null,</v>
      </c>
      <c r="I513" t="str">
        <f t="shared" si="32"/>
        <v xml:space="preserve">    null,</v>
      </c>
    </row>
    <row r="514" spans="1:9" x14ac:dyDescent="0.25">
      <c r="A514" s="1" t="s">
        <v>511</v>
      </c>
      <c r="B514" s="8"/>
      <c r="C514" s="8"/>
      <c r="D514" s="8"/>
      <c r="E514" s="8" t="str">
        <f t="shared" si="29"/>
        <v/>
      </c>
      <c r="F514" s="8" t="str">
        <f t="shared" si="30"/>
        <v/>
      </c>
      <c r="G514" s="8" t="str">
        <f t="shared" si="31"/>
        <v/>
      </c>
      <c r="H514" t="str" cm="1">
        <f t="array" ref="H514">IF(COUNTA(B514:D514)=0,"    null,"," " &amp; _xlfn.TEXTJOIN(",",TRUE,IF(E514:G514&lt;&gt;"",""""&amp;IF(E514:G514=36,46,E514:G514)&amp;"""","")))</f>
        <v xml:space="preserve">    null,</v>
      </c>
      <c r="I514" t="str">
        <f t="shared" si="32"/>
        <v xml:space="preserve">    null,</v>
      </c>
    </row>
    <row r="515" spans="1:9" x14ac:dyDescent="0.25">
      <c r="A515" s="1" t="s">
        <v>512</v>
      </c>
      <c r="B515" s="8"/>
      <c r="C515" s="8"/>
      <c r="D515" s="8"/>
      <c r="E515" s="8" t="str">
        <f t="shared" si="29"/>
        <v/>
      </c>
      <c r="F515" s="8" t="str">
        <f t="shared" si="30"/>
        <v/>
      </c>
      <c r="G515" s="8" t="str">
        <f t="shared" si="31"/>
        <v/>
      </c>
      <c r="H515" t="str" cm="1">
        <f t="array" ref="H515">IF(COUNTA(B515:D515)=0,"    null,"," " &amp; _xlfn.TEXTJOIN(",",TRUE,IF(E515:G515&lt;&gt;"",""""&amp;IF(E515:G515=36,46,E515:G515)&amp;"""","")))</f>
        <v xml:space="preserve">    null,</v>
      </c>
      <c r="I515" t="str">
        <f t="shared" si="32"/>
        <v xml:space="preserve">    null,</v>
      </c>
    </row>
    <row r="516" spans="1:9" x14ac:dyDescent="0.25">
      <c r="A516" s="1" t="s">
        <v>513</v>
      </c>
      <c r="B516" s="8"/>
      <c r="C516" s="8"/>
      <c r="D516" s="8"/>
      <c r="E516" s="8" t="str">
        <f t="shared" si="29"/>
        <v/>
      </c>
      <c r="F516" s="8" t="str">
        <f t="shared" si="30"/>
        <v/>
      </c>
      <c r="G516" s="8" t="str">
        <f t="shared" si="31"/>
        <v/>
      </c>
      <c r="H516" t="str" cm="1">
        <f t="array" ref="H516">IF(COUNTA(B516:D516)=0,"    null,"," " &amp; _xlfn.TEXTJOIN(",",TRUE,IF(E516:G516&lt;&gt;"",""""&amp;IF(E516:G516=36,46,E516:G516)&amp;"""","")))</f>
        <v xml:space="preserve">    null,</v>
      </c>
      <c r="I516" t="str">
        <f t="shared" si="32"/>
        <v xml:space="preserve">    null,</v>
      </c>
    </row>
    <row r="517" spans="1:9" x14ac:dyDescent="0.25">
      <c r="A517" s="1" t="s">
        <v>514</v>
      </c>
      <c r="B517" s="8"/>
      <c r="C517" s="8"/>
      <c r="D517" s="8"/>
      <c r="E517" s="8" t="str">
        <f t="shared" ref="E517:E580" si="33">IF(B517 = "", "", IF(LEN(B517)=2,B517,
IF(B517=0,47,
IF(B517=1,37,
IF(B517=2,38,
IF(B517=3,39,
IF(B517=4,27,
IF(B517=5,28,
IF(B517=6,29,
IF(B517=7,17,
IF(B517=8,18,
IF(B517=9,19,B517))))))))))))</f>
        <v/>
      </c>
      <c r="F517" s="8" t="str">
        <f t="shared" ref="F517:F580" si="34">IF(C517 = "", "", IF(LEN(C517)=2,C517,
IF(C517=0,47,
IF(C517=1,37,
IF(C517=2,38,
IF(C517=3,39,
IF(C517=4,27,
IF(C517=5,28,
IF(C517=6,29,
IF(C517=7,17,
IF(C517=8,18,
IF(C517=9,19,C517))))))))))))</f>
        <v/>
      </c>
      <c r="G517" s="8" t="str">
        <f t="shared" ref="G517:G580" si="35">IF(D517 = "", "", IF(LEN(D517)=2,D517,
IF(D517=0,47,
IF(D517=1,37,
IF(D517=2,38,
IF(D517=3,39,
IF(D517=4,27,
IF(D517=5,28,
IF(D517=6,29,
IF(D517=7,17,
IF(D517=8,18,
IF(D517=9,19,D517))))))))))))</f>
        <v/>
      </c>
      <c r="H517" t="str" cm="1">
        <f t="array" ref="H517">IF(COUNTA(B517:D517)=0,"    null,"," " &amp; _xlfn.TEXTJOIN(",",TRUE,IF(E517:G517&lt;&gt;"",""""&amp;IF(E517:G517=36,46,E517:G517)&amp;"""","")))</f>
        <v xml:space="preserve">    null,</v>
      </c>
      <c r="I517" t="str">
        <f t="shared" ref="I517:I580" si="36">IF(H517="    null,", H517, "    {""bytes"":["&amp;H517&amp;"]},")</f>
        <v xml:space="preserve">    null,</v>
      </c>
    </row>
    <row r="518" spans="1:9" x14ac:dyDescent="0.25">
      <c r="A518" s="1" t="s">
        <v>515</v>
      </c>
      <c r="B518" s="8"/>
      <c r="C518" s="8"/>
      <c r="D518" s="8"/>
      <c r="E518" s="8" t="str">
        <f t="shared" si="33"/>
        <v/>
      </c>
      <c r="F518" s="8" t="str">
        <f t="shared" si="34"/>
        <v/>
      </c>
      <c r="G518" s="8" t="str">
        <f t="shared" si="35"/>
        <v/>
      </c>
      <c r="H518" t="str" cm="1">
        <f t="array" ref="H518">IF(COUNTA(B518:D518)=0,"    null,"," " &amp; _xlfn.TEXTJOIN(",",TRUE,IF(E518:G518&lt;&gt;"",""""&amp;IF(E518:G518=36,46,E518:G518)&amp;"""","")))</f>
        <v xml:space="preserve">    null,</v>
      </c>
      <c r="I518" t="str">
        <f t="shared" si="36"/>
        <v xml:space="preserve">    null,</v>
      </c>
    </row>
    <row r="519" spans="1:9" x14ac:dyDescent="0.25">
      <c r="A519" s="1" t="s">
        <v>516</v>
      </c>
      <c r="B519" s="8"/>
      <c r="C519" s="8"/>
      <c r="D519" s="8"/>
      <c r="E519" s="8" t="str">
        <f t="shared" si="33"/>
        <v/>
      </c>
      <c r="F519" s="8" t="str">
        <f t="shared" si="34"/>
        <v/>
      </c>
      <c r="G519" s="8" t="str">
        <f t="shared" si="35"/>
        <v/>
      </c>
      <c r="H519" t="str" cm="1">
        <f t="array" ref="H519">IF(COUNTA(B519:D519)=0,"    null,"," " &amp; _xlfn.TEXTJOIN(",",TRUE,IF(E519:G519&lt;&gt;"",""""&amp;IF(E519:G519=36,46,E519:G519)&amp;"""","")))</f>
        <v xml:space="preserve">    null,</v>
      </c>
      <c r="I519" t="str">
        <f t="shared" si="36"/>
        <v xml:space="preserve">    null,</v>
      </c>
    </row>
    <row r="520" spans="1:9" x14ac:dyDescent="0.25">
      <c r="A520" s="1" t="s">
        <v>517</v>
      </c>
      <c r="B520" s="8"/>
      <c r="C520" s="8"/>
      <c r="D520" s="8"/>
      <c r="E520" s="8" t="str">
        <f t="shared" si="33"/>
        <v/>
      </c>
      <c r="F520" s="8" t="str">
        <f t="shared" si="34"/>
        <v/>
      </c>
      <c r="G520" s="8" t="str">
        <f t="shared" si="35"/>
        <v/>
      </c>
      <c r="H520" t="str" cm="1">
        <f t="array" ref="H520">IF(COUNTA(B520:D520)=0,"    null,"," " &amp; _xlfn.TEXTJOIN(",",TRUE,IF(E520:G520&lt;&gt;"",""""&amp;IF(E520:G520=36,46,E520:G520)&amp;"""","")))</f>
        <v xml:space="preserve">    null,</v>
      </c>
      <c r="I520" t="str">
        <f t="shared" si="36"/>
        <v xml:space="preserve">    null,</v>
      </c>
    </row>
    <row r="521" spans="1:9" x14ac:dyDescent="0.25">
      <c r="A521" s="1" t="s">
        <v>518</v>
      </c>
      <c r="B521" s="8"/>
      <c r="C521" s="8"/>
      <c r="D521" s="8"/>
      <c r="E521" s="8" t="str">
        <f t="shared" si="33"/>
        <v/>
      </c>
      <c r="F521" s="8" t="str">
        <f t="shared" si="34"/>
        <v/>
      </c>
      <c r="G521" s="8" t="str">
        <f t="shared" si="35"/>
        <v/>
      </c>
      <c r="H521" t="str" cm="1">
        <f t="array" ref="H521">IF(COUNTA(B521:D521)=0,"    null,"," " &amp; _xlfn.TEXTJOIN(",",TRUE,IF(E521:G521&lt;&gt;"",""""&amp;IF(E521:G521=36,46,E521:G521)&amp;"""","")))</f>
        <v xml:space="preserve">    null,</v>
      </c>
      <c r="I521" t="str">
        <f t="shared" si="36"/>
        <v xml:space="preserve">    null,</v>
      </c>
    </row>
    <row r="522" spans="1:9" x14ac:dyDescent="0.25">
      <c r="A522" s="1" t="s">
        <v>519</v>
      </c>
      <c r="B522" s="8"/>
      <c r="C522" s="8"/>
      <c r="D522" s="8"/>
      <c r="E522" s="8" t="str">
        <f t="shared" si="33"/>
        <v/>
      </c>
      <c r="F522" s="8" t="str">
        <f t="shared" si="34"/>
        <v/>
      </c>
      <c r="G522" s="8" t="str">
        <f t="shared" si="35"/>
        <v/>
      </c>
      <c r="H522" t="str" cm="1">
        <f t="array" ref="H522">IF(COUNTA(B522:D522)=0,"    null,"," " &amp; _xlfn.TEXTJOIN(",",TRUE,IF(E522:G522&lt;&gt;"",""""&amp;IF(E522:G522=36,46,E522:G522)&amp;"""","")))</f>
        <v xml:space="preserve">    null,</v>
      </c>
      <c r="I522" t="str">
        <f t="shared" si="36"/>
        <v xml:space="preserve">    null,</v>
      </c>
    </row>
    <row r="523" spans="1:9" x14ac:dyDescent="0.25">
      <c r="A523" s="1" t="s">
        <v>520</v>
      </c>
      <c r="B523" s="8"/>
      <c r="C523" s="8"/>
      <c r="D523" s="8"/>
      <c r="E523" s="8" t="str">
        <f t="shared" si="33"/>
        <v/>
      </c>
      <c r="F523" s="8" t="str">
        <f t="shared" si="34"/>
        <v/>
      </c>
      <c r="G523" s="8" t="str">
        <f t="shared" si="35"/>
        <v/>
      </c>
      <c r="H523" t="str" cm="1">
        <f t="array" ref="H523">IF(COUNTA(B523:D523)=0,"    null,"," " &amp; _xlfn.TEXTJOIN(",",TRUE,IF(E523:G523&lt;&gt;"",""""&amp;IF(E523:G523=36,46,E523:G523)&amp;"""","")))</f>
        <v xml:space="preserve">    null,</v>
      </c>
      <c r="I523" t="str">
        <f t="shared" si="36"/>
        <v xml:space="preserve">    null,</v>
      </c>
    </row>
    <row r="524" spans="1:9" x14ac:dyDescent="0.25">
      <c r="A524" s="1" t="s">
        <v>521</v>
      </c>
      <c r="B524" s="8"/>
      <c r="C524" s="8"/>
      <c r="D524" s="8"/>
      <c r="E524" s="8" t="str">
        <f t="shared" si="33"/>
        <v/>
      </c>
      <c r="F524" s="8" t="str">
        <f t="shared" si="34"/>
        <v/>
      </c>
      <c r="G524" s="8" t="str">
        <f t="shared" si="35"/>
        <v/>
      </c>
      <c r="H524" t="str" cm="1">
        <f t="array" ref="H524">IF(COUNTA(B524:D524)=0,"    null,"," " &amp; _xlfn.TEXTJOIN(",",TRUE,IF(E524:G524&lt;&gt;"",""""&amp;IF(E524:G524=36,46,E524:G524)&amp;"""","")))</f>
        <v xml:space="preserve">    null,</v>
      </c>
      <c r="I524" t="str">
        <f t="shared" si="36"/>
        <v xml:space="preserve">    null,</v>
      </c>
    </row>
    <row r="525" spans="1:9" x14ac:dyDescent="0.25">
      <c r="A525" s="1" t="s">
        <v>522</v>
      </c>
      <c r="B525" s="8"/>
      <c r="C525" s="8"/>
      <c r="D525" s="8"/>
      <c r="E525" s="8" t="str">
        <f t="shared" si="33"/>
        <v/>
      </c>
      <c r="F525" s="8" t="str">
        <f t="shared" si="34"/>
        <v/>
      </c>
      <c r="G525" s="8" t="str">
        <f t="shared" si="35"/>
        <v/>
      </c>
      <c r="H525" t="str" cm="1">
        <f t="array" ref="H525">IF(COUNTA(B525:D525)=0,"    null,"," " &amp; _xlfn.TEXTJOIN(",",TRUE,IF(E525:G525&lt;&gt;"",""""&amp;IF(E525:G525=36,46,E525:G525)&amp;"""","")))</f>
        <v xml:space="preserve">    null,</v>
      </c>
      <c r="I525" t="str">
        <f t="shared" si="36"/>
        <v xml:space="preserve">    null,</v>
      </c>
    </row>
    <row r="526" spans="1:9" x14ac:dyDescent="0.25">
      <c r="A526" s="1" t="s">
        <v>523</v>
      </c>
      <c r="B526" s="8"/>
      <c r="C526" s="8"/>
      <c r="D526" s="8"/>
      <c r="E526" s="8" t="str">
        <f t="shared" si="33"/>
        <v/>
      </c>
      <c r="F526" s="8" t="str">
        <f t="shared" si="34"/>
        <v/>
      </c>
      <c r="G526" s="8" t="str">
        <f t="shared" si="35"/>
        <v/>
      </c>
      <c r="H526" t="str" cm="1">
        <f t="array" ref="H526">IF(COUNTA(B526:D526)=0,"    null,"," " &amp; _xlfn.TEXTJOIN(",",TRUE,IF(E526:G526&lt;&gt;"",""""&amp;IF(E526:G526=36,46,E526:G526)&amp;"""","")))</f>
        <v xml:space="preserve">    null,</v>
      </c>
      <c r="I526" t="str">
        <f t="shared" si="36"/>
        <v xml:space="preserve">    null,</v>
      </c>
    </row>
    <row r="527" spans="1:9" x14ac:dyDescent="0.25">
      <c r="A527" s="1" t="s">
        <v>524</v>
      </c>
      <c r="B527" s="8"/>
      <c r="C527" s="8"/>
      <c r="D527" s="8"/>
      <c r="E527" s="8" t="str">
        <f t="shared" si="33"/>
        <v/>
      </c>
      <c r="F527" s="8" t="str">
        <f t="shared" si="34"/>
        <v/>
      </c>
      <c r="G527" s="8" t="str">
        <f t="shared" si="35"/>
        <v/>
      </c>
      <c r="H527" t="str" cm="1">
        <f t="array" ref="H527">IF(COUNTA(B527:D527)=0,"    null,"," " &amp; _xlfn.TEXTJOIN(",",TRUE,IF(E527:G527&lt;&gt;"",""""&amp;IF(E527:G527=36,46,E527:G527)&amp;"""","")))</f>
        <v xml:space="preserve">    null,</v>
      </c>
      <c r="I527" t="str">
        <f t="shared" si="36"/>
        <v xml:space="preserve">    null,</v>
      </c>
    </row>
    <row r="528" spans="1:9" x14ac:dyDescent="0.25">
      <c r="A528" s="1" t="s">
        <v>525</v>
      </c>
      <c r="B528" s="8"/>
      <c r="C528" s="8"/>
      <c r="D528" s="8"/>
      <c r="E528" s="8" t="str">
        <f t="shared" si="33"/>
        <v/>
      </c>
      <c r="F528" s="8" t="str">
        <f t="shared" si="34"/>
        <v/>
      </c>
      <c r="G528" s="8" t="str">
        <f t="shared" si="35"/>
        <v/>
      </c>
      <c r="H528" t="str" cm="1">
        <f t="array" ref="H528">IF(COUNTA(B528:D528)=0,"    null,"," " &amp; _xlfn.TEXTJOIN(",",TRUE,IF(E528:G528&lt;&gt;"",""""&amp;IF(E528:G528=36,46,E528:G528)&amp;"""","")))</f>
        <v xml:space="preserve">    null,</v>
      </c>
      <c r="I528" t="str">
        <f t="shared" si="36"/>
        <v xml:space="preserve">    null,</v>
      </c>
    </row>
    <row r="529" spans="1:9" x14ac:dyDescent="0.25">
      <c r="A529" s="1" t="s">
        <v>526</v>
      </c>
      <c r="B529" s="8"/>
      <c r="C529" s="8"/>
      <c r="D529" s="8"/>
      <c r="E529" s="8" t="str">
        <f t="shared" si="33"/>
        <v/>
      </c>
      <c r="F529" s="8" t="str">
        <f t="shared" si="34"/>
        <v/>
      </c>
      <c r="G529" s="8" t="str">
        <f t="shared" si="35"/>
        <v/>
      </c>
      <c r="H529" t="str" cm="1">
        <f t="array" ref="H529">IF(COUNTA(B529:D529)=0,"    null,"," " &amp; _xlfn.TEXTJOIN(",",TRUE,IF(E529:G529&lt;&gt;"",""""&amp;IF(E529:G529=36,46,E529:G529)&amp;"""","")))</f>
        <v xml:space="preserve">    null,</v>
      </c>
      <c r="I529" t="str">
        <f t="shared" si="36"/>
        <v xml:space="preserve">    null,</v>
      </c>
    </row>
    <row r="530" spans="1:9" x14ac:dyDescent="0.25">
      <c r="A530" s="1" t="s">
        <v>527</v>
      </c>
      <c r="B530" s="8"/>
      <c r="C530" s="8"/>
      <c r="D530" s="8"/>
      <c r="E530" s="8" t="str">
        <f t="shared" si="33"/>
        <v/>
      </c>
      <c r="F530" s="8" t="str">
        <f t="shared" si="34"/>
        <v/>
      </c>
      <c r="G530" s="8" t="str">
        <f t="shared" si="35"/>
        <v/>
      </c>
      <c r="H530" t="str" cm="1">
        <f t="array" ref="H530">IF(COUNTA(B530:D530)=0,"    null,"," " &amp; _xlfn.TEXTJOIN(",",TRUE,IF(E530:G530&lt;&gt;"",""""&amp;IF(E530:G530=36,46,E530:G530)&amp;"""","")))</f>
        <v xml:space="preserve">    null,</v>
      </c>
      <c r="I530" t="str">
        <f t="shared" si="36"/>
        <v xml:space="preserve">    null,</v>
      </c>
    </row>
    <row r="531" spans="1:9" x14ac:dyDescent="0.25">
      <c r="A531" s="1" t="s">
        <v>528</v>
      </c>
      <c r="B531" s="8"/>
      <c r="C531" s="8"/>
      <c r="D531" s="8"/>
      <c r="E531" s="8" t="str">
        <f t="shared" si="33"/>
        <v/>
      </c>
      <c r="F531" s="8" t="str">
        <f t="shared" si="34"/>
        <v/>
      </c>
      <c r="G531" s="8" t="str">
        <f t="shared" si="35"/>
        <v/>
      </c>
      <c r="H531" t="str" cm="1">
        <f t="array" ref="H531">IF(COUNTA(B531:D531)=0,"    null,"," " &amp; _xlfn.TEXTJOIN(",",TRUE,IF(E531:G531&lt;&gt;"",""""&amp;IF(E531:G531=36,46,E531:G531)&amp;"""","")))</f>
        <v xml:space="preserve">    null,</v>
      </c>
      <c r="I531" t="str">
        <f t="shared" si="36"/>
        <v xml:space="preserve">    null,</v>
      </c>
    </row>
    <row r="532" spans="1:9" x14ac:dyDescent="0.25">
      <c r="A532" s="1" t="s">
        <v>529</v>
      </c>
      <c r="B532" s="8"/>
      <c r="C532" s="8"/>
      <c r="D532" s="8"/>
      <c r="E532" s="8" t="str">
        <f t="shared" si="33"/>
        <v/>
      </c>
      <c r="F532" s="8" t="str">
        <f t="shared" si="34"/>
        <v/>
      </c>
      <c r="G532" s="8" t="str">
        <f t="shared" si="35"/>
        <v/>
      </c>
      <c r="H532" t="str" cm="1">
        <f t="array" ref="H532">IF(COUNTA(B532:D532)=0,"    null,"," " &amp; _xlfn.TEXTJOIN(",",TRUE,IF(E532:G532&lt;&gt;"",""""&amp;IF(E532:G532=36,46,E532:G532)&amp;"""","")))</f>
        <v xml:space="preserve">    null,</v>
      </c>
      <c r="I532" t="str">
        <f t="shared" si="36"/>
        <v xml:space="preserve">    null,</v>
      </c>
    </row>
    <row r="533" spans="1:9" x14ac:dyDescent="0.25">
      <c r="A533" s="1" t="s">
        <v>530</v>
      </c>
      <c r="B533" s="8"/>
      <c r="C533" s="8"/>
      <c r="D533" s="8"/>
      <c r="E533" s="8" t="str">
        <f t="shared" si="33"/>
        <v/>
      </c>
      <c r="F533" s="8" t="str">
        <f t="shared" si="34"/>
        <v/>
      </c>
      <c r="G533" s="8" t="str">
        <f t="shared" si="35"/>
        <v/>
      </c>
      <c r="H533" t="str" cm="1">
        <f t="array" ref="H533">IF(COUNTA(B533:D533)=0,"    null,"," " &amp; _xlfn.TEXTJOIN(",",TRUE,IF(E533:G533&lt;&gt;"",""""&amp;IF(E533:G533=36,46,E533:G533)&amp;"""","")))</f>
        <v xml:space="preserve">    null,</v>
      </c>
      <c r="I533" t="str">
        <f t="shared" si="36"/>
        <v xml:space="preserve">    null,</v>
      </c>
    </row>
    <row r="534" spans="1:9" x14ac:dyDescent="0.25">
      <c r="A534" s="1" t="s">
        <v>531</v>
      </c>
      <c r="B534" s="8"/>
      <c r="C534" s="8"/>
      <c r="D534" s="8"/>
      <c r="E534" s="8" t="str">
        <f t="shared" si="33"/>
        <v/>
      </c>
      <c r="F534" s="8" t="str">
        <f t="shared" si="34"/>
        <v/>
      </c>
      <c r="G534" s="8" t="str">
        <f t="shared" si="35"/>
        <v/>
      </c>
      <c r="H534" t="str" cm="1">
        <f t="array" ref="H534">IF(COUNTA(B534:D534)=0,"    null,"," " &amp; _xlfn.TEXTJOIN(",",TRUE,IF(E534:G534&lt;&gt;"",""""&amp;IF(E534:G534=36,46,E534:G534)&amp;"""","")))</f>
        <v xml:space="preserve">    null,</v>
      </c>
      <c r="I534" t="str">
        <f t="shared" si="36"/>
        <v xml:space="preserve">    null,</v>
      </c>
    </row>
    <row r="535" spans="1:9" x14ac:dyDescent="0.25">
      <c r="A535" s="1" t="s">
        <v>532</v>
      </c>
      <c r="B535" s="8"/>
      <c r="C535" s="8"/>
      <c r="D535" s="8"/>
      <c r="E535" s="8" t="str">
        <f t="shared" si="33"/>
        <v/>
      </c>
      <c r="F535" s="8" t="str">
        <f t="shared" si="34"/>
        <v/>
      </c>
      <c r="G535" s="8" t="str">
        <f t="shared" si="35"/>
        <v/>
      </c>
      <c r="H535" t="str" cm="1">
        <f t="array" ref="H535">IF(COUNTA(B535:D535)=0,"    null,"," " &amp; _xlfn.TEXTJOIN(",",TRUE,IF(E535:G535&lt;&gt;"",""""&amp;IF(E535:G535=36,46,E535:G535)&amp;"""","")))</f>
        <v xml:space="preserve">    null,</v>
      </c>
      <c r="I535" t="str">
        <f t="shared" si="36"/>
        <v xml:space="preserve">    null,</v>
      </c>
    </row>
    <row r="536" spans="1:9" x14ac:dyDescent="0.25">
      <c r="A536" s="1" t="s">
        <v>533</v>
      </c>
      <c r="B536" s="8"/>
      <c r="C536" s="8"/>
      <c r="D536" s="8"/>
      <c r="E536" s="8" t="str">
        <f t="shared" si="33"/>
        <v/>
      </c>
      <c r="F536" s="8" t="str">
        <f t="shared" si="34"/>
        <v/>
      </c>
      <c r="G536" s="8" t="str">
        <f t="shared" si="35"/>
        <v/>
      </c>
      <c r="H536" t="str" cm="1">
        <f t="array" ref="H536">IF(COUNTA(B536:D536)=0,"    null,"," " &amp; _xlfn.TEXTJOIN(",",TRUE,IF(E536:G536&lt;&gt;"",""""&amp;IF(E536:G536=36,46,E536:G536)&amp;"""","")))</f>
        <v xml:space="preserve">    null,</v>
      </c>
      <c r="I536" t="str">
        <f t="shared" si="36"/>
        <v xml:space="preserve">    null,</v>
      </c>
    </row>
    <row r="537" spans="1:9" x14ac:dyDescent="0.25">
      <c r="A537" s="1" t="s">
        <v>534</v>
      </c>
      <c r="B537" s="8"/>
      <c r="C537" s="8"/>
      <c r="D537" s="8"/>
      <c r="E537" s="8" t="str">
        <f t="shared" si="33"/>
        <v/>
      </c>
      <c r="F537" s="8" t="str">
        <f t="shared" si="34"/>
        <v/>
      </c>
      <c r="G537" s="8" t="str">
        <f t="shared" si="35"/>
        <v/>
      </c>
      <c r="H537" t="str" cm="1">
        <f t="array" ref="H537">IF(COUNTA(B537:D537)=0,"    null,"," " &amp; _xlfn.TEXTJOIN(",",TRUE,IF(E537:G537&lt;&gt;"",""""&amp;IF(E537:G537=36,46,E537:G537)&amp;"""","")))</f>
        <v xml:space="preserve">    null,</v>
      </c>
      <c r="I537" t="str">
        <f t="shared" si="36"/>
        <v xml:space="preserve">    null,</v>
      </c>
    </row>
    <row r="538" spans="1:9" x14ac:dyDescent="0.25">
      <c r="A538" s="1" t="s">
        <v>535</v>
      </c>
      <c r="B538" s="8"/>
      <c r="C538" s="8"/>
      <c r="D538" s="8"/>
      <c r="E538" s="8" t="str">
        <f t="shared" si="33"/>
        <v/>
      </c>
      <c r="F538" s="8" t="str">
        <f t="shared" si="34"/>
        <v/>
      </c>
      <c r="G538" s="8" t="str">
        <f t="shared" si="35"/>
        <v/>
      </c>
      <c r="H538" t="str" cm="1">
        <f t="array" ref="H538">IF(COUNTA(B538:D538)=0,"    null,"," " &amp; _xlfn.TEXTJOIN(",",TRUE,IF(E538:G538&lt;&gt;"",""""&amp;IF(E538:G538=36,46,E538:G538)&amp;"""","")))</f>
        <v xml:space="preserve">    null,</v>
      </c>
      <c r="I538" t="str">
        <f t="shared" si="36"/>
        <v xml:space="preserve">    null,</v>
      </c>
    </row>
    <row r="539" spans="1:9" x14ac:dyDescent="0.25">
      <c r="A539" s="1" t="s">
        <v>536</v>
      </c>
      <c r="B539" s="8"/>
      <c r="C539" s="8"/>
      <c r="D539" s="8"/>
      <c r="E539" s="8" t="str">
        <f t="shared" si="33"/>
        <v/>
      </c>
      <c r="F539" s="8" t="str">
        <f t="shared" si="34"/>
        <v/>
      </c>
      <c r="G539" s="8" t="str">
        <f t="shared" si="35"/>
        <v/>
      </c>
      <c r="H539" t="str" cm="1">
        <f t="array" ref="H539">IF(COUNTA(B539:D539)=0,"    null,"," " &amp; _xlfn.TEXTJOIN(",",TRUE,IF(E539:G539&lt;&gt;"",""""&amp;IF(E539:G539=36,46,E539:G539)&amp;"""","")))</f>
        <v xml:space="preserve">    null,</v>
      </c>
      <c r="I539" t="str">
        <f t="shared" si="36"/>
        <v xml:space="preserve">    null,</v>
      </c>
    </row>
    <row r="540" spans="1:9" x14ac:dyDescent="0.25">
      <c r="A540" s="1" t="s">
        <v>537</v>
      </c>
      <c r="B540" s="8"/>
      <c r="C540" s="8"/>
      <c r="D540" s="8"/>
      <c r="E540" s="8" t="str">
        <f t="shared" si="33"/>
        <v/>
      </c>
      <c r="F540" s="8" t="str">
        <f t="shared" si="34"/>
        <v/>
      </c>
      <c r="G540" s="8" t="str">
        <f t="shared" si="35"/>
        <v/>
      </c>
      <c r="H540" t="str" cm="1">
        <f t="array" ref="H540">IF(COUNTA(B540:D540)=0,"    null,"," " &amp; _xlfn.TEXTJOIN(",",TRUE,IF(E540:G540&lt;&gt;"",""""&amp;IF(E540:G540=36,46,E540:G540)&amp;"""","")))</f>
        <v xml:space="preserve">    null,</v>
      </c>
      <c r="I540" t="str">
        <f t="shared" si="36"/>
        <v xml:space="preserve">    null,</v>
      </c>
    </row>
    <row r="541" spans="1:9" x14ac:dyDescent="0.25">
      <c r="A541" s="1" t="s">
        <v>538</v>
      </c>
      <c r="B541" s="8"/>
      <c r="C541" s="8"/>
      <c r="D541" s="8"/>
      <c r="E541" s="8" t="str">
        <f t="shared" si="33"/>
        <v/>
      </c>
      <c r="F541" s="8" t="str">
        <f t="shared" si="34"/>
        <v/>
      </c>
      <c r="G541" s="8" t="str">
        <f t="shared" si="35"/>
        <v/>
      </c>
      <c r="H541" t="str" cm="1">
        <f t="array" ref="H541">IF(COUNTA(B541:D541)=0,"    null,"," " &amp; _xlfn.TEXTJOIN(",",TRUE,IF(E541:G541&lt;&gt;"",""""&amp;IF(E541:G541=36,46,E541:G541)&amp;"""","")))</f>
        <v xml:space="preserve">    null,</v>
      </c>
      <c r="I541" t="str">
        <f t="shared" si="36"/>
        <v xml:space="preserve">    null,</v>
      </c>
    </row>
    <row r="542" spans="1:9" x14ac:dyDescent="0.25">
      <c r="A542" s="1" t="s">
        <v>539</v>
      </c>
      <c r="B542" s="8"/>
      <c r="C542" s="8"/>
      <c r="D542" s="8"/>
      <c r="E542" s="8" t="str">
        <f t="shared" si="33"/>
        <v/>
      </c>
      <c r="F542" s="8" t="str">
        <f t="shared" si="34"/>
        <v/>
      </c>
      <c r="G542" s="8" t="str">
        <f t="shared" si="35"/>
        <v/>
      </c>
      <c r="H542" t="str" cm="1">
        <f t="array" ref="H542">IF(COUNTA(B542:D542)=0,"    null,"," " &amp; _xlfn.TEXTJOIN(",",TRUE,IF(E542:G542&lt;&gt;"",""""&amp;IF(E542:G542=36,46,E542:G542)&amp;"""","")))</f>
        <v xml:space="preserve">    null,</v>
      </c>
      <c r="I542" t="str">
        <f t="shared" si="36"/>
        <v xml:space="preserve">    null,</v>
      </c>
    </row>
    <row r="543" spans="1:9" x14ac:dyDescent="0.25">
      <c r="A543" s="1" t="s">
        <v>540</v>
      </c>
      <c r="B543" s="8"/>
      <c r="C543" s="8"/>
      <c r="D543" s="8"/>
      <c r="E543" s="8" t="str">
        <f t="shared" si="33"/>
        <v/>
      </c>
      <c r="F543" s="8" t="str">
        <f t="shared" si="34"/>
        <v/>
      </c>
      <c r="G543" s="8" t="str">
        <f t="shared" si="35"/>
        <v/>
      </c>
      <c r="H543" t="str" cm="1">
        <f t="array" ref="H543">IF(COUNTA(B543:D543)=0,"    null,"," " &amp; _xlfn.TEXTJOIN(",",TRUE,IF(E543:G543&lt;&gt;"",""""&amp;IF(E543:G543=36,46,E543:G543)&amp;"""","")))</f>
        <v xml:space="preserve">    null,</v>
      </c>
      <c r="I543" t="str">
        <f t="shared" si="36"/>
        <v xml:space="preserve">    null,</v>
      </c>
    </row>
    <row r="544" spans="1:9" x14ac:dyDescent="0.25">
      <c r="A544" s="1" t="s">
        <v>541</v>
      </c>
      <c r="B544" s="8"/>
      <c r="C544" s="8"/>
      <c r="D544" s="8"/>
      <c r="E544" s="8" t="str">
        <f t="shared" si="33"/>
        <v/>
      </c>
      <c r="F544" s="8" t="str">
        <f t="shared" si="34"/>
        <v/>
      </c>
      <c r="G544" s="8" t="str">
        <f t="shared" si="35"/>
        <v/>
      </c>
      <c r="H544" t="str" cm="1">
        <f t="array" ref="H544">IF(COUNTA(B544:D544)=0,"    null,"," " &amp; _xlfn.TEXTJOIN(",",TRUE,IF(E544:G544&lt;&gt;"",""""&amp;IF(E544:G544=36,46,E544:G544)&amp;"""","")))</f>
        <v xml:space="preserve">    null,</v>
      </c>
      <c r="I544" t="str">
        <f t="shared" si="36"/>
        <v xml:space="preserve">    null,</v>
      </c>
    </row>
    <row r="545" spans="1:9" x14ac:dyDescent="0.25">
      <c r="A545" s="1" t="s">
        <v>542</v>
      </c>
      <c r="B545" s="8"/>
      <c r="C545" s="8"/>
      <c r="D545" s="8"/>
      <c r="E545" s="8" t="str">
        <f t="shared" si="33"/>
        <v/>
      </c>
      <c r="F545" s="8" t="str">
        <f t="shared" si="34"/>
        <v/>
      </c>
      <c r="G545" s="8" t="str">
        <f t="shared" si="35"/>
        <v/>
      </c>
      <c r="H545" t="str" cm="1">
        <f t="array" ref="H545">IF(COUNTA(B545:D545)=0,"    null,"," " &amp; _xlfn.TEXTJOIN(",",TRUE,IF(E545:G545&lt;&gt;"",""""&amp;IF(E545:G545=36,46,E545:G545)&amp;"""","")))</f>
        <v xml:space="preserve">    null,</v>
      </c>
      <c r="I545" t="str">
        <f t="shared" si="36"/>
        <v xml:space="preserve">    null,</v>
      </c>
    </row>
    <row r="546" spans="1:9" x14ac:dyDescent="0.25">
      <c r="A546" s="1" t="s">
        <v>543</v>
      </c>
      <c r="B546" s="8"/>
      <c r="C546" s="8"/>
      <c r="D546" s="8"/>
      <c r="E546" s="8" t="str">
        <f t="shared" si="33"/>
        <v/>
      </c>
      <c r="F546" s="8" t="str">
        <f t="shared" si="34"/>
        <v/>
      </c>
      <c r="G546" s="8" t="str">
        <f t="shared" si="35"/>
        <v/>
      </c>
      <c r="H546" t="str" cm="1">
        <f t="array" ref="H546">IF(COUNTA(B546:D546)=0,"    null,"," " &amp; _xlfn.TEXTJOIN(",",TRUE,IF(E546:G546&lt;&gt;"",""""&amp;IF(E546:G546=36,46,E546:G546)&amp;"""","")))</f>
        <v xml:space="preserve">    null,</v>
      </c>
      <c r="I546" t="str">
        <f t="shared" si="36"/>
        <v xml:space="preserve">    null,</v>
      </c>
    </row>
    <row r="547" spans="1:9" x14ac:dyDescent="0.25">
      <c r="A547" s="1" t="s">
        <v>544</v>
      </c>
      <c r="B547" s="8"/>
      <c r="C547" s="8"/>
      <c r="D547" s="8"/>
      <c r="E547" s="8" t="str">
        <f t="shared" si="33"/>
        <v/>
      </c>
      <c r="F547" s="8" t="str">
        <f t="shared" si="34"/>
        <v/>
      </c>
      <c r="G547" s="8" t="str">
        <f t="shared" si="35"/>
        <v/>
      </c>
      <c r="H547" t="str" cm="1">
        <f t="array" ref="H547">IF(COUNTA(B547:D547)=0,"    null,"," " &amp; _xlfn.TEXTJOIN(",",TRUE,IF(E547:G547&lt;&gt;"",""""&amp;IF(E547:G547=36,46,E547:G547)&amp;"""","")))</f>
        <v xml:space="preserve">    null,</v>
      </c>
      <c r="I547" t="str">
        <f t="shared" si="36"/>
        <v xml:space="preserve">    null,</v>
      </c>
    </row>
    <row r="548" spans="1:9" x14ac:dyDescent="0.25">
      <c r="A548" s="1" t="s">
        <v>545</v>
      </c>
      <c r="B548" s="8"/>
      <c r="C548" s="8"/>
      <c r="D548" s="8"/>
      <c r="E548" s="8" t="str">
        <f t="shared" si="33"/>
        <v/>
      </c>
      <c r="F548" s="8" t="str">
        <f t="shared" si="34"/>
        <v/>
      </c>
      <c r="G548" s="8" t="str">
        <f t="shared" si="35"/>
        <v/>
      </c>
      <c r="H548" t="str" cm="1">
        <f t="array" ref="H548">IF(COUNTA(B548:D548)=0,"    null,"," " &amp; _xlfn.TEXTJOIN(",",TRUE,IF(E548:G548&lt;&gt;"",""""&amp;IF(E548:G548=36,46,E548:G548)&amp;"""","")))</f>
        <v xml:space="preserve">    null,</v>
      </c>
      <c r="I548" t="str">
        <f t="shared" si="36"/>
        <v xml:space="preserve">    null,</v>
      </c>
    </row>
    <row r="549" spans="1:9" x14ac:dyDescent="0.25">
      <c r="A549" s="1" t="s">
        <v>546</v>
      </c>
      <c r="B549" s="8"/>
      <c r="C549" s="8"/>
      <c r="D549" s="8"/>
      <c r="E549" s="8" t="str">
        <f t="shared" si="33"/>
        <v/>
      </c>
      <c r="F549" s="8" t="str">
        <f t="shared" si="34"/>
        <v/>
      </c>
      <c r="G549" s="8" t="str">
        <f t="shared" si="35"/>
        <v/>
      </c>
      <c r="H549" t="str" cm="1">
        <f t="array" ref="H549">IF(COUNTA(B549:D549)=0,"    null,"," " &amp; _xlfn.TEXTJOIN(",",TRUE,IF(E549:G549&lt;&gt;"",""""&amp;IF(E549:G549=36,46,E549:G549)&amp;"""","")))</f>
        <v xml:space="preserve">    null,</v>
      </c>
      <c r="I549" t="str">
        <f t="shared" si="36"/>
        <v xml:space="preserve">    null,</v>
      </c>
    </row>
    <row r="550" spans="1:9" x14ac:dyDescent="0.25">
      <c r="A550" s="1" t="s">
        <v>547</v>
      </c>
      <c r="B550" s="8"/>
      <c r="C550" s="8"/>
      <c r="D550" s="8"/>
      <c r="E550" s="8" t="str">
        <f t="shared" si="33"/>
        <v/>
      </c>
      <c r="F550" s="8" t="str">
        <f t="shared" si="34"/>
        <v/>
      </c>
      <c r="G550" s="8" t="str">
        <f t="shared" si="35"/>
        <v/>
      </c>
      <c r="H550" t="str" cm="1">
        <f t="array" ref="H550">IF(COUNTA(B550:D550)=0,"    null,"," " &amp; _xlfn.TEXTJOIN(",",TRUE,IF(E550:G550&lt;&gt;"",""""&amp;IF(E550:G550=36,46,E550:G550)&amp;"""","")))</f>
        <v xml:space="preserve">    null,</v>
      </c>
      <c r="I550" t="str">
        <f t="shared" si="36"/>
        <v xml:space="preserve">    null,</v>
      </c>
    </row>
    <row r="551" spans="1:9" x14ac:dyDescent="0.25">
      <c r="A551" s="1" t="s">
        <v>548</v>
      </c>
      <c r="B551" s="8"/>
      <c r="C551" s="8"/>
      <c r="D551" s="8"/>
      <c r="E551" s="8" t="str">
        <f t="shared" si="33"/>
        <v/>
      </c>
      <c r="F551" s="8" t="str">
        <f t="shared" si="34"/>
        <v/>
      </c>
      <c r="G551" s="8" t="str">
        <f t="shared" si="35"/>
        <v/>
      </c>
      <c r="H551" t="str" cm="1">
        <f t="array" ref="H551">IF(COUNTA(B551:D551)=0,"    null,"," " &amp; _xlfn.TEXTJOIN(",",TRUE,IF(E551:G551&lt;&gt;"",""""&amp;IF(E551:G551=36,46,E551:G551)&amp;"""","")))</f>
        <v xml:space="preserve">    null,</v>
      </c>
      <c r="I551" t="str">
        <f t="shared" si="36"/>
        <v xml:space="preserve">    null,</v>
      </c>
    </row>
    <row r="552" spans="1:9" x14ac:dyDescent="0.25">
      <c r="A552" s="1" t="s">
        <v>549</v>
      </c>
      <c r="B552" s="8"/>
      <c r="C552" s="8"/>
      <c r="D552" s="8"/>
      <c r="E552" s="8" t="str">
        <f t="shared" si="33"/>
        <v/>
      </c>
      <c r="F552" s="8" t="str">
        <f t="shared" si="34"/>
        <v/>
      </c>
      <c r="G552" s="8" t="str">
        <f t="shared" si="35"/>
        <v/>
      </c>
      <c r="H552" t="str" cm="1">
        <f t="array" ref="H552">IF(COUNTA(B552:D552)=0,"    null,"," " &amp; _xlfn.TEXTJOIN(",",TRUE,IF(E552:G552&lt;&gt;"",""""&amp;IF(E552:G552=36,46,E552:G552)&amp;"""","")))</f>
        <v xml:space="preserve">    null,</v>
      </c>
      <c r="I552" t="str">
        <f t="shared" si="36"/>
        <v xml:space="preserve">    null,</v>
      </c>
    </row>
    <row r="553" spans="1:9" x14ac:dyDescent="0.25">
      <c r="A553" s="1" t="s">
        <v>550</v>
      </c>
      <c r="B553" s="8"/>
      <c r="C553" s="8"/>
      <c r="D553" s="8"/>
      <c r="E553" s="8" t="str">
        <f t="shared" si="33"/>
        <v/>
      </c>
      <c r="F553" s="8" t="str">
        <f t="shared" si="34"/>
        <v/>
      </c>
      <c r="G553" s="8" t="str">
        <f t="shared" si="35"/>
        <v/>
      </c>
      <c r="H553" t="str" cm="1">
        <f t="array" ref="H553">IF(COUNTA(B553:D553)=0,"    null,"," " &amp; _xlfn.TEXTJOIN(",",TRUE,IF(E553:G553&lt;&gt;"",""""&amp;IF(E553:G553=36,46,E553:G553)&amp;"""","")))</f>
        <v xml:space="preserve">    null,</v>
      </c>
      <c r="I553" t="str">
        <f t="shared" si="36"/>
        <v xml:space="preserve">    null,</v>
      </c>
    </row>
    <row r="554" spans="1:9" x14ac:dyDescent="0.25">
      <c r="A554" s="1" t="s">
        <v>551</v>
      </c>
      <c r="B554" s="8"/>
      <c r="C554" s="8"/>
      <c r="D554" s="8"/>
      <c r="E554" s="8" t="str">
        <f t="shared" si="33"/>
        <v/>
      </c>
      <c r="F554" s="8" t="str">
        <f t="shared" si="34"/>
        <v/>
      </c>
      <c r="G554" s="8" t="str">
        <f t="shared" si="35"/>
        <v/>
      </c>
      <c r="H554" t="str" cm="1">
        <f t="array" ref="H554">IF(COUNTA(B554:D554)=0,"    null,"," " &amp; _xlfn.TEXTJOIN(",",TRUE,IF(E554:G554&lt;&gt;"",""""&amp;IF(E554:G554=36,46,E554:G554)&amp;"""","")))</f>
        <v xml:space="preserve">    null,</v>
      </c>
      <c r="I554" t="str">
        <f t="shared" si="36"/>
        <v xml:space="preserve">    null,</v>
      </c>
    </row>
    <row r="555" spans="1:9" x14ac:dyDescent="0.25">
      <c r="A555" s="1" t="s">
        <v>552</v>
      </c>
      <c r="B555" s="8"/>
      <c r="C555" s="8"/>
      <c r="D555" s="8"/>
      <c r="E555" s="8" t="str">
        <f t="shared" si="33"/>
        <v/>
      </c>
      <c r="F555" s="8" t="str">
        <f t="shared" si="34"/>
        <v/>
      </c>
      <c r="G555" s="8" t="str">
        <f t="shared" si="35"/>
        <v/>
      </c>
      <c r="H555" t="str" cm="1">
        <f t="array" ref="H555">IF(COUNTA(B555:D555)=0,"    null,"," " &amp; _xlfn.TEXTJOIN(",",TRUE,IF(E555:G555&lt;&gt;"",""""&amp;IF(E555:G555=36,46,E555:G555)&amp;"""","")))</f>
        <v xml:space="preserve">    null,</v>
      </c>
      <c r="I555" t="str">
        <f t="shared" si="36"/>
        <v xml:space="preserve">    null,</v>
      </c>
    </row>
    <row r="556" spans="1:9" x14ac:dyDescent="0.25">
      <c r="A556" s="1" t="s">
        <v>553</v>
      </c>
      <c r="B556" s="8"/>
      <c r="C556" s="8"/>
      <c r="D556" s="8"/>
      <c r="E556" s="8" t="str">
        <f t="shared" si="33"/>
        <v/>
      </c>
      <c r="F556" s="8" t="str">
        <f t="shared" si="34"/>
        <v/>
      </c>
      <c r="G556" s="8" t="str">
        <f t="shared" si="35"/>
        <v/>
      </c>
      <c r="H556" t="str" cm="1">
        <f t="array" ref="H556">IF(COUNTA(B556:D556)=0,"    null,"," " &amp; _xlfn.TEXTJOIN(",",TRUE,IF(E556:G556&lt;&gt;"",""""&amp;IF(E556:G556=36,46,E556:G556)&amp;"""","")))</f>
        <v xml:space="preserve">    null,</v>
      </c>
      <c r="I556" t="str">
        <f t="shared" si="36"/>
        <v xml:space="preserve">    null,</v>
      </c>
    </row>
    <row r="557" spans="1:9" x14ac:dyDescent="0.25">
      <c r="A557" s="1" t="s">
        <v>554</v>
      </c>
      <c r="B557" s="8"/>
      <c r="C557" s="8"/>
      <c r="D557" s="8"/>
      <c r="E557" s="8" t="str">
        <f t="shared" si="33"/>
        <v/>
      </c>
      <c r="F557" s="8" t="str">
        <f t="shared" si="34"/>
        <v/>
      </c>
      <c r="G557" s="8" t="str">
        <f t="shared" si="35"/>
        <v/>
      </c>
      <c r="H557" t="str" cm="1">
        <f t="array" ref="H557">IF(COUNTA(B557:D557)=0,"    null,"," " &amp; _xlfn.TEXTJOIN(",",TRUE,IF(E557:G557&lt;&gt;"",""""&amp;IF(E557:G557=36,46,E557:G557)&amp;"""","")))</f>
        <v xml:space="preserve">    null,</v>
      </c>
      <c r="I557" t="str">
        <f t="shared" si="36"/>
        <v xml:space="preserve">    null,</v>
      </c>
    </row>
    <row r="558" spans="1:9" x14ac:dyDescent="0.25">
      <c r="A558" s="1" t="s">
        <v>555</v>
      </c>
      <c r="B558" s="8"/>
      <c r="C558" s="8"/>
      <c r="D558" s="8"/>
      <c r="E558" s="8" t="str">
        <f t="shared" si="33"/>
        <v/>
      </c>
      <c r="F558" s="8" t="str">
        <f t="shared" si="34"/>
        <v/>
      </c>
      <c r="G558" s="8" t="str">
        <f t="shared" si="35"/>
        <v/>
      </c>
      <c r="H558" t="str" cm="1">
        <f t="array" ref="H558">IF(COUNTA(B558:D558)=0,"    null,"," " &amp; _xlfn.TEXTJOIN(",",TRUE,IF(E558:G558&lt;&gt;"",""""&amp;IF(E558:G558=36,46,E558:G558)&amp;"""","")))</f>
        <v xml:space="preserve">    null,</v>
      </c>
      <c r="I558" t="str">
        <f t="shared" si="36"/>
        <v xml:space="preserve">    null,</v>
      </c>
    </row>
    <row r="559" spans="1:9" x14ac:dyDescent="0.25">
      <c r="A559" s="1" t="s">
        <v>556</v>
      </c>
      <c r="B559" s="8"/>
      <c r="C559" s="8"/>
      <c r="D559" s="8"/>
      <c r="E559" s="8" t="str">
        <f t="shared" si="33"/>
        <v/>
      </c>
      <c r="F559" s="8" t="str">
        <f t="shared" si="34"/>
        <v/>
      </c>
      <c r="G559" s="8" t="str">
        <f t="shared" si="35"/>
        <v/>
      </c>
      <c r="H559" t="str" cm="1">
        <f t="array" ref="H559">IF(COUNTA(B559:D559)=0,"    null,"," " &amp; _xlfn.TEXTJOIN(",",TRUE,IF(E559:G559&lt;&gt;"",""""&amp;IF(E559:G559=36,46,E559:G559)&amp;"""","")))</f>
        <v xml:space="preserve">    null,</v>
      </c>
      <c r="I559" t="str">
        <f t="shared" si="36"/>
        <v xml:space="preserve">    null,</v>
      </c>
    </row>
    <row r="560" spans="1:9" x14ac:dyDescent="0.25">
      <c r="A560" s="1" t="s">
        <v>557</v>
      </c>
      <c r="B560" s="8"/>
      <c r="C560" s="8"/>
      <c r="D560" s="8"/>
      <c r="E560" s="8" t="str">
        <f t="shared" si="33"/>
        <v/>
      </c>
      <c r="F560" s="8" t="str">
        <f t="shared" si="34"/>
        <v/>
      </c>
      <c r="G560" s="8" t="str">
        <f t="shared" si="35"/>
        <v/>
      </c>
      <c r="H560" t="str" cm="1">
        <f t="array" ref="H560">IF(COUNTA(B560:D560)=0,"    null,"," " &amp; _xlfn.TEXTJOIN(",",TRUE,IF(E560:G560&lt;&gt;"",""""&amp;IF(E560:G560=36,46,E560:G560)&amp;"""","")))</f>
        <v xml:space="preserve">    null,</v>
      </c>
      <c r="I560" t="str">
        <f t="shared" si="36"/>
        <v xml:space="preserve">    null,</v>
      </c>
    </row>
    <row r="561" spans="1:9" x14ac:dyDescent="0.25">
      <c r="A561" s="1" t="s">
        <v>558</v>
      </c>
      <c r="B561" s="8"/>
      <c r="C561" s="8"/>
      <c r="D561" s="8"/>
      <c r="E561" s="8" t="str">
        <f t="shared" si="33"/>
        <v/>
      </c>
      <c r="F561" s="8" t="str">
        <f t="shared" si="34"/>
        <v/>
      </c>
      <c r="G561" s="8" t="str">
        <f t="shared" si="35"/>
        <v/>
      </c>
      <c r="H561" t="str" cm="1">
        <f t="array" ref="H561">IF(COUNTA(B561:D561)=0,"    null,"," " &amp; _xlfn.TEXTJOIN(",",TRUE,IF(E561:G561&lt;&gt;"",""""&amp;IF(E561:G561=36,46,E561:G561)&amp;"""","")))</f>
        <v xml:space="preserve">    null,</v>
      </c>
      <c r="I561" t="str">
        <f t="shared" si="36"/>
        <v xml:space="preserve">    null,</v>
      </c>
    </row>
    <row r="562" spans="1:9" x14ac:dyDescent="0.25">
      <c r="A562" s="1" t="s">
        <v>559</v>
      </c>
      <c r="B562" s="8"/>
      <c r="C562" s="8"/>
      <c r="D562" s="8"/>
      <c r="E562" s="8" t="str">
        <f t="shared" si="33"/>
        <v/>
      </c>
      <c r="F562" s="8" t="str">
        <f t="shared" si="34"/>
        <v/>
      </c>
      <c r="G562" s="8" t="str">
        <f t="shared" si="35"/>
        <v/>
      </c>
      <c r="H562" t="str" cm="1">
        <f t="array" ref="H562">IF(COUNTA(B562:D562)=0,"    null,"," " &amp; _xlfn.TEXTJOIN(",",TRUE,IF(E562:G562&lt;&gt;"",""""&amp;IF(E562:G562=36,46,E562:G562)&amp;"""","")))</f>
        <v xml:space="preserve">    null,</v>
      </c>
      <c r="I562" t="str">
        <f t="shared" si="36"/>
        <v xml:space="preserve">    null,</v>
      </c>
    </row>
    <row r="563" spans="1:9" x14ac:dyDescent="0.25">
      <c r="A563" s="1" t="s">
        <v>560</v>
      </c>
      <c r="B563" s="8"/>
      <c r="C563" s="8"/>
      <c r="D563" s="8"/>
      <c r="E563" s="8" t="str">
        <f t="shared" si="33"/>
        <v/>
      </c>
      <c r="F563" s="8" t="str">
        <f t="shared" si="34"/>
        <v/>
      </c>
      <c r="G563" s="8" t="str">
        <f t="shared" si="35"/>
        <v/>
      </c>
      <c r="H563" t="str" cm="1">
        <f t="array" ref="H563">IF(COUNTA(B563:D563)=0,"    null,"," " &amp; _xlfn.TEXTJOIN(",",TRUE,IF(E563:G563&lt;&gt;"",""""&amp;IF(E563:G563=36,46,E563:G563)&amp;"""","")))</f>
        <v xml:space="preserve">    null,</v>
      </c>
      <c r="I563" t="str">
        <f t="shared" si="36"/>
        <v xml:space="preserve">    null,</v>
      </c>
    </row>
    <row r="564" spans="1:9" x14ac:dyDescent="0.25">
      <c r="A564" s="1" t="s">
        <v>561</v>
      </c>
      <c r="B564" s="8"/>
      <c r="C564" s="8"/>
      <c r="D564" s="8"/>
      <c r="E564" s="8" t="str">
        <f t="shared" si="33"/>
        <v/>
      </c>
      <c r="F564" s="8" t="str">
        <f t="shared" si="34"/>
        <v/>
      </c>
      <c r="G564" s="8" t="str">
        <f t="shared" si="35"/>
        <v/>
      </c>
      <c r="H564" t="str" cm="1">
        <f t="array" ref="H564">IF(COUNTA(B564:D564)=0,"    null,"," " &amp; _xlfn.TEXTJOIN(",",TRUE,IF(E564:G564&lt;&gt;"",""""&amp;IF(E564:G564=36,46,E564:G564)&amp;"""","")))</f>
        <v xml:space="preserve">    null,</v>
      </c>
      <c r="I564" t="str">
        <f t="shared" si="36"/>
        <v xml:space="preserve">    null,</v>
      </c>
    </row>
    <row r="565" spans="1:9" x14ac:dyDescent="0.25">
      <c r="A565" s="1" t="s">
        <v>562</v>
      </c>
      <c r="B565" s="8"/>
      <c r="C565" s="8"/>
      <c r="D565" s="8"/>
      <c r="E565" s="8" t="str">
        <f t="shared" si="33"/>
        <v/>
      </c>
      <c r="F565" s="8" t="str">
        <f t="shared" si="34"/>
        <v/>
      </c>
      <c r="G565" s="8" t="str">
        <f t="shared" si="35"/>
        <v/>
      </c>
      <c r="H565" t="str" cm="1">
        <f t="array" ref="H565">IF(COUNTA(B565:D565)=0,"    null,"," " &amp; _xlfn.TEXTJOIN(",",TRUE,IF(E565:G565&lt;&gt;"",""""&amp;IF(E565:G565=36,46,E565:G565)&amp;"""","")))</f>
        <v xml:space="preserve">    null,</v>
      </c>
      <c r="I565" t="str">
        <f t="shared" si="36"/>
        <v xml:space="preserve">    null,</v>
      </c>
    </row>
    <row r="566" spans="1:9" x14ac:dyDescent="0.25">
      <c r="A566" s="1" t="s">
        <v>563</v>
      </c>
      <c r="B566" s="8"/>
      <c r="C566" s="8"/>
      <c r="D566" s="8"/>
      <c r="E566" s="8" t="str">
        <f t="shared" si="33"/>
        <v/>
      </c>
      <c r="F566" s="8" t="str">
        <f t="shared" si="34"/>
        <v/>
      </c>
      <c r="G566" s="8" t="str">
        <f t="shared" si="35"/>
        <v/>
      </c>
      <c r="H566" t="str" cm="1">
        <f t="array" ref="H566">IF(COUNTA(B566:D566)=0,"    null,"," " &amp; _xlfn.TEXTJOIN(",",TRUE,IF(E566:G566&lt;&gt;"",""""&amp;IF(E566:G566=36,46,E566:G566)&amp;"""","")))</f>
        <v xml:space="preserve">    null,</v>
      </c>
      <c r="I566" t="str">
        <f t="shared" si="36"/>
        <v xml:space="preserve">    null,</v>
      </c>
    </row>
    <row r="567" spans="1:9" x14ac:dyDescent="0.25">
      <c r="A567" s="1" t="s">
        <v>564</v>
      </c>
      <c r="B567" s="8"/>
      <c r="C567" s="8"/>
      <c r="D567" s="8"/>
      <c r="E567" s="8" t="str">
        <f t="shared" si="33"/>
        <v/>
      </c>
      <c r="F567" s="8" t="str">
        <f t="shared" si="34"/>
        <v/>
      </c>
      <c r="G567" s="8" t="str">
        <f t="shared" si="35"/>
        <v/>
      </c>
      <c r="H567" t="str" cm="1">
        <f t="array" ref="H567">IF(COUNTA(B567:D567)=0,"    null,"," " &amp; _xlfn.TEXTJOIN(",",TRUE,IF(E567:G567&lt;&gt;"",""""&amp;IF(E567:G567=36,46,E567:G567)&amp;"""","")))</f>
        <v xml:space="preserve">    null,</v>
      </c>
      <c r="I567" t="str">
        <f t="shared" si="36"/>
        <v xml:space="preserve">    null,</v>
      </c>
    </row>
    <row r="568" spans="1:9" x14ac:dyDescent="0.25">
      <c r="A568" s="1" t="s">
        <v>565</v>
      </c>
      <c r="B568" s="8"/>
      <c r="C568" s="8"/>
      <c r="D568" s="8"/>
      <c r="E568" s="8" t="str">
        <f t="shared" si="33"/>
        <v/>
      </c>
      <c r="F568" s="8" t="str">
        <f t="shared" si="34"/>
        <v/>
      </c>
      <c r="G568" s="8" t="str">
        <f t="shared" si="35"/>
        <v/>
      </c>
      <c r="H568" t="str" cm="1">
        <f t="array" ref="H568">IF(COUNTA(B568:D568)=0,"    null,"," " &amp; _xlfn.TEXTJOIN(",",TRUE,IF(E568:G568&lt;&gt;"",""""&amp;IF(E568:G568=36,46,E568:G568)&amp;"""","")))</f>
        <v xml:space="preserve">    null,</v>
      </c>
      <c r="I568" t="str">
        <f t="shared" si="36"/>
        <v xml:space="preserve">    null,</v>
      </c>
    </row>
    <row r="569" spans="1:9" x14ac:dyDescent="0.25">
      <c r="A569" s="1" t="s">
        <v>566</v>
      </c>
      <c r="B569" s="8"/>
      <c r="C569" s="8"/>
      <c r="D569" s="8"/>
      <c r="E569" s="8" t="str">
        <f t="shared" si="33"/>
        <v/>
      </c>
      <c r="F569" s="8" t="str">
        <f t="shared" si="34"/>
        <v/>
      </c>
      <c r="G569" s="8" t="str">
        <f t="shared" si="35"/>
        <v/>
      </c>
      <c r="H569" t="str" cm="1">
        <f t="array" ref="H569">IF(COUNTA(B569:D569)=0,"    null,"," " &amp; _xlfn.TEXTJOIN(",",TRUE,IF(E569:G569&lt;&gt;"",""""&amp;IF(E569:G569=36,46,E569:G569)&amp;"""","")))</f>
        <v xml:space="preserve">    null,</v>
      </c>
      <c r="I569" t="str">
        <f t="shared" si="36"/>
        <v xml:space="preserve">    null,</v>
      </c>
    </row>
    <row r="570" spans="1:9" x14ac:dyDescent="0.25">
      <c r="A570" s="1" t="s">
        <v>567</v>
      </c>
      <c r="B570" s="8"/>
      <c r="C570" s="8"/>
      <c r="D570" s="8"/>
      <c r="E570" s="8" t="str">
        <f t="shared" si="33"/>
        <v/>
      </c>
      <c r="F570" s="8" t="str">
        <f t="shared" si="34"/>
        <v/>
      </c>
      <c r="G570" s="8" t="str">
        <f t="shared" si="35"/>
        <v/>
      </c>
      <c r="H570" t="str" cm="1">
        <f t="array" ref="H570">IF(COUNTA(B570:D570)=0,"    null,"," " &amp; _xlfn.TEXTJOIN(",",TRUE,IF(E570:G570&lt;&gt;"",""""&amp;IF(E570:G570=36,46,E570:G570)&amp;"""","")))</f>
        <v xml:space="preserve">    null,</v>
      </c>
      <c r="I570" t="str">
        <f t="shared" si="36"/>
        <v xml:space="preserve">    null,</v>
      </c>
    </row>
    <row r="571" spans="1:9" x14ac:dyDescent="0.25">
      <c r="A571" s="1" t="s">
        <v>568</v>
      </c>
      <c r="B571" s="8"/>
      <c r="C571" s="8"/>
      <c r="D571" s="8"/>
      <c r="E571" s="8" t="str">
        <f t="shared" si="33"/>
        <v/>
      </c>
      <c r="F571" s="8" t="str">
        <f t="shared" si="34"/>
        <v/>
      </c>
      <c r="G571" s="8" t="str">
        <f t="shared" si="35"/>
        <v/>
      </c>
      <c r="H571" t="str" cm="1">
        <f t="array" ref="H571">IF(COUNTA(B571:D571)=0,"    null,"," " &amp; _xlfn.TEXTJOIN(",",TRUE,IF(E571:G571&lt;&gt;"",""""&amp;IF(E571:G571=36,46,E571:G571)&amp;"""","")))</f>
        <v xml:space="preserve">    null,</v>
      </c>
      <c r="I571" t="str">
        <f t="shared" si="36"/>
        <v xml:space="preserve">    null,</v>
      </c>
    </row>
    <row r="572" spans="1:9" x14ac:dyDescent="0.25">
      <c r="A572" s="1" t="s">
        <v>569</v>
      </c>
      <c r="B572" s="8"/>
      <c r="C572" s="8"/>
      <c r="D572" s="8"/>
      <c r="E572" s="8" t="str">
        <f t="shared" si="33"/>
        <v/>
      </c>
      <c r="F572" s="8" t="str">
        <f t="shared" si="34"/>
        <v/>
      </c>
      <c r="G572" s="8" t="str">
        <f t="shared" si="35"/>
        <v/>
      </c>
      <c r="H572" t="str" cm="1">
        <f t="array" ref="H572">IF(COUNTA(B572:D572)=0,"    null,"," " &amp; _xlfn.TEXTJOIN(",",TRUE,IF(E572:G572&lt;&gt;"",""""&amp;IF(E572:G572=36,46,E572:G572)&amp;"""","")))</f>
        <v xml:space="preserve">    null,</v>
      </c>
      <c r="I572" t="str">
        <f t="shared" si="36"/>
        <v xml:space="preserve">    null,</v>
      </c>
    </row>
    <row r="573" spans="1:9" x14ac:dyDescent="0.25">
      <c r="A573" s="1" t="s">
        <v>570</v>
      </c>
      <c r="B573" s="8"/>
      <c r="C573" s="8"/>
      <c r="D573" s="8"/>
      <c r="E573" s="8" t="str">
        <f t="shared" si="33"/>
        <v/>
      </c>
      <c r="F573" s="8" t="str">
        <f t="shared" si="34"/>
        <v/>
      </c>
      <c r="G573" s="8" t="str">
        <f t="shared" si="35"/>
        <v/>
      </c>
      <c r="H573" t="str" cm="1">
        <f t="array" ref="H573">IF(COUNTA(B573:D573)=0,"    null,"," " &amp; _xlfn.TEXTJOIN(",",TRUE,IF(E573:G573&lt;&gt;"",""""&amp;IF(E573:G573=36,46,E573:G573)&amp;"""","")))</f>
        <v xml:space="preserve">    null,</v>
      </c>
      <c r="I573" t="str">
        <f t="shared" si="36"/>
        <v xml:space="preserve">    null,</v>
      </c>
    </row>
    <row r="574" spans="1:9" x14ac:dyDescent="0.25">
      <c r="A574" s="1" t="s">
        <v>571</v>
      </c>
      <c r="B574" s="8"/>
      <c r="C574" s="8"/>
      <c r="D574" s="8"/>
      <c r="E574" s="8" t="str">
        <f t="shared" si="33"/>
        <v/>
      </c>
      <c r="F574" s="8" t="str">
        <f t="shared" si="34"/>
        <v/>
      </c>
      <c r="G574" s="8" t="str">
        <f t="shared" si="35"/>
        <v/>
      </c>
      <c r="H574" t="str" cm="1">
        <f t="array" ref="H574">IF(COUNTA(B574:D574)=0,"    null,"," " &amp; _xlfn.TEXTJOIN(",",TRUE,IF(E574:G574&lt;&gt;"",""""&amp;IF(E574:G574=36,46,E574:G574)&amp;"""","")))</f>
        <v xml:space="preserve">    null,</v>
      </c>
      <c r="I574" t="str">
        <f t="shared" si="36"/>
        <v xml:space="preserve">    null,</v>
      </c>
    </row>
    <row r="575" spans="1:9" x14ac:dyDescent="0.25">
      <c r="A575" s="1" t="s">
        <v>572</v>
      </c>
      <c r="B575" s="8"/>
      <c r="C575" s="8"/>
      <c r="D575" s="8"/>
      <c r="E575" s="8" t="str">
        <f t="shared" si="33"/>
        <v/>
      </c>
      <c r="F575" s="8" t="str">
        <f t="shared" si="34"/>
        <v/>
      </c>
      <c r="G575" s="8" t="str">
        <f t="shared" si="35"/>
        <v/>
      </c>
      <c r="H575" t="str" cm="1">
        <f t="array" ref="H575">IF(COUNTA(B575:D575)=0,"    null,"," " &amp; _xlfn.TEXTJOIN(",",TRUE,IF(E575:G575&lt;&gt;"",""""&amp;IF(E575:G575=36,46,E575:G575)&amp;"""","")))</f>
        <v xml:space="preserve">    null,</v>
      </c>
      <c r="I575" t="str">
        <f t="shared" si="36"/>
        <v xml:space="preserve">    null,</v>
      </c>
    </row>
    <row r="576" spans="1:9" x14ac:dyDescent="0.25">
      <c r="A576" s="1" t="s">
        <v>573</v>
      </c>
      <c r="B576" s="8"/>
      <c r="C576" s="8"/>
      <c r="D576" s="8"/>
      <c r="E576" s="8" t="str">
        <f t="shared" si="33"/>
        <v/>
      </c>
      <c r="F576" s="8" t="str">
        <f t="shared" si="34"/>
        <v/>
      </c>
      <c r="G576" s="8" t="str">
        <f t="shared" si="35"/>
        <v/>
      </c>
      <c r="H576" t="str" cm="1">
        <f t="array" ref="H576">IF(COUNTA(B576:D576)=0,"    null,"," " &amp; _xlfn.TEXTJOIN(",",TRUE,IF(E576:G576&lt;&gt;"",""""&amp;IF(E576:G576=36,46,E576:G576)&amp;"""","")))</f>
        <v xml:space="preserve">    null,</v>
      </c>
      <c r="I576" t="str">
        <f t="shared" si="36"/>
        <v xml:space="preserve">    null,</v>
      </c>
    </row>
    <row r="577" spans="1:9" x14ac:dyDescent="0.25">
      <c r="A577" s="1" t="s">
        <v>574</v>
      </c>
      <c r="B577" s="8"/>
      <c r="C577" s="8"/>
      <c r="D577" s="8"/>
      <c r="E577" s="8" t="str">
        <f t="shared" si="33"/>
        <v/>
      </c>
      <c r="F577" s="8" t="str">
        <f t="shared" si="34"/>
        <v/>
      </c>
      <c r="G577" s="8" t="str">
        <f t="shared" si="35"/>
        <v/>
      </c>
      <c r="H577" t="str" cm="1">
        <f t="array" ref="H577">IF(COUNTA(B577:D577)=0,"    null,"," " &amp; _xlfn.TEXTJOIN(",",TRUE,IF(E577:G577&lt;&gt;"",""""&amp;IF(E577:G577=36,46,E577:G577)&amp;"""","")))</f>
        <v xml:space="preserve">    null,</v>
      </c>
      <c r="I577" t="str">
        <f t="shared" si="36"/>
        <v xml:space="preserve">    null,</v>
      </c>
    </row>
    <row r="578" spans="1:9" x14ac:dyDescent="0.25">
      <c r="A578" s="1" t="s">
        <v>575</v>
      </c>
      <c r="B578" s="8"/>
      <c r="C578" s="8"/>
      <c r="D578" s="8"/>
      <c r="E578" s="8" t="str">
        <f t="shared" si="33"/>
        <v/>
      </c>
      <c r="F578" s="8" t="str">
        <f t="shared" si="34"/>
        <v/>
      </c>
      <c r="G578" s="8" t="str">
        <f t="shared" si="35"/>
        <v/>
      </c>
      <c r="H578" t="str" cm="1">
        <f t="array" ref="H578">IF(COUNTA(B578:D578)=0,"    null,"," " &amp; _xlfn.TEXTJOIN(",",TRUE,IF(E578:G578&lt;&gt;"",""""&amp;IF(E578:G578=36,46,E578:G578)&amp;"""","")))</f>
        <v xml:space="preserve">    null,</v>
      </c>
      <c r="I578" t="str">
        <f t="shared" si="36"/>
        <v xml:space="preserve">    null,</v>
      </c>
    </row>
    <row r="579" spans="1:9" x14ac:dyDescent="0.25">
      <c r="A579" s="1" t="s">
        <v>576</v>
      </c>
      <c r="B579" s="8"/>
      <c r="C579" s="8"/>
      <c r="D579" s="8"/>
      <c r="E579" s="8" t="str">
        <f t="shared" si="33"/>
        <v/>
      </c>
      <c r="F579" s="8" t="str">
        <f t="shared" si="34"/>
        <v/>
      </c>
      <c r="G579" s="8" t="str">
        <f t="shared" si="35"/>
        <v/>
      </c>
      <c r="H579" t="str" cm="1">
        <f t="array" ref="H579">IF(COUNTA(B579:D579)=0,"    null,"," " &amp; _xlfn.TEXTJOIN(",",TRUE,IF(E579:G579&lt;&gt;"",""""&amp;IF(E579:G579=36,46,E579:G579)&amp;"""","")))</f>
        <v xml:space="preserve">    null,</v>
      </c>
      <c r="I579" t="str">
        <f t="shared" si="36"/>
        <v xml:space="preserve">    null,</v>
      </c>
    </row>
    <row r="580" spans="1:9" x14ac:dyDescent="0.25">
      <c r="A580" s="1" t="s">
        <v>577</v>
      </c>
      <c r="B580" s="8"/>
      <c r="C580" s="8"/>
      <c r="D580" s="8"/>
      <c r="E580" s="8" t="str">
        <f t="shared" si="33"/>
        <v/>
      </c>
      <c r="F580" s="8" t="str">
        <f t="shared" si="34"/>
        <v/>
      </c>
      <c r="G580" s="8" t="str">
        <f t="shared" si="35"/>
        <v/>
      </c>
      <c r="H580" t="str" cm="1">
        <f t="array" ref="H580">IF(COUNTA(B580:D580)=0,"    null,"," " &amp; _xlfn.TEXTJOIN(",",TRUE,IF(E580:G580&lt;&gt;"",""""&amp;IF(E580:G580=36,46,E580:G580)&amp;"""","")))</f>
        <v xml:space="preserve">    null,</v>
      </c>
      <c r="I580" t="str">
        <f t="shared" si="36"/>
        <v xml:space="preserve">    null,</v>
      </c>
    </row>
    <row r="581" spans="1:9" x14ac:dyDescent="0.25">
      <c r="A581" s="1" t="s">
        <v>578</v>
      </c>
      <c r="B581" s="8"/>
      <c r="C581" s="8"/>
      <c r="D581" s="8"/>
      <c r="E581" s="8" t="str">
        <f t="shared" ref="E581:E644" si="37">IF(B581 = "", "", IF(LEN(B581)=2,B581,
IF(B581=0,47,
IF(B581=1,37,
IF(B581=2,38,
IF(B581=3,39,
IF(B581=4,27,
IF(B581=5,28,
IF(B581=6,29,
IF(B581=7,17,
IF(B581=8,18,
IF(B581=9,19,B581))))))))))))</f>
        <v/>
      </c>
      <c r="F581" s="8" t="str">
        <f t="shared" ref="F581:F644" si="38">IF(C581 = "", "", IF(LEN(C581)=2,C581,
IF(C581=0,47,
IF(C581=1,37,
IF(C581=2,38,
IF(C581=3,39,
IF(C581=4,27,
IF(C581=5,28,
IF(C581=6,29,
IF(C581=7,17,
IF(C581=8,18,
IF(C581=9,19,C581))))))))))))</f>
        <v/>
      </c>
      <c r="G581" s="8" t="str">
        <f t="shared" ref="G581:G644" si="39">IF(D581 = "", "", IF(LEN(D581)=2,D581,
IF(D581=0,47,
IF(D581=1,37,
IF(D581=2,38,
IF(D581=3,39,
IF(D581=4,27,
IF(D581=5,28,
IF(D581=6,29,
IF(D581=7,17,
IF(D581=8,18,
IF(D581=9,19,D581))))))))))))</f>
        <v/>
      </c>
      <c r="H581" t="str" cm="1">
        <f t="array" ref="H581">IF(COUNTA(B581:D581)=0,"    null,"," " &amp; _xlfn.TEXTJOIN(",",TRUE,IF(E581:G581&lt;&gt;"",""""&amp;IF(E581:G581=36,46,E581:G581)&amp;"""","")))</f>
        <v xml:space="preserve">    null,</v>
      </c>
      <c r="I581" t="str">
        <f t="shared" ref="I581:I644" si="40">IF(H581="    null,", H581, "    {""bytes"":["&amp;H581&amp;"]},")</f>
        <v xml:space="preserve">    null,</v>
      </c>
    </row>
    <row r="582" spans="1:9" x14ac:dyDescent="0.25">
      <c r="A582" s="1" t="s">
        <v>579</v>
      </c>
      <c r="B582" s="8"/>
      <c r="C582" s="8"/>
      <c r="D582" s="8"/>
      <c r="E582" s="8" t="str">
        <f t="shared" si="37"/>
        <v/>
      </c>
      <c r="F582" s="8" t="str">
        <f t="shared" si="38"/>
        <v/>
      </c>
      <c r="G582" s="8" t="str">
        <f t="shared" si="39"/>
        <v/>
      </c>
      <c r="H582" t="str" cm="1">
        <f t="array" ref="H582">IF(COUNTA(B582:D582)=0,"    null,"," " &amp; _xlfn.TEXTJOIN(",",TRUE,IF(E582:G582&lt;&gt;"",""""&amp;IF(E582:G582=36,46,E582:G582)&amp;"""","")))</f>
        <v xml:space="preserve">    null,</v>
      </c>
      <c r="I582" t="str">
        <f t="shared" si="40"/>
        <v xml:space="preserve">    null,</v>
      </c>
    </row>
    <row r="583" spans="1:9" x14ac:dyDescent="0.25">
      <c r="A583" s="1" t="s">
        <v>580</v>
      </c>
      <c r="B583" s="8"/>
      <c r="C583" s="8"/>
      <c r="D583" s="8"/>
      <c r="E583" s="8" t="str">
        <f t="shared" si="37"/>
        <v/>
      </c>
      <c r="F583" s="8" t="str">
        <f t="shared" si="38"/>
        <v/>
      </c>
      <c r="G583" s="8" t="str">
        <f t="shared" si="39"/>
        <v/>
      </c>
      <c r="H583" t="str" cm="1">
        <f t="array" ref="H583">IF(COUNTA(B583:D583)=0,"    null,"," " &amp; _xlfn.TEXTJOIN(",",TRUE,IF(E583:G583&lt;&gt;"",""""&amp;IF(E583:G583=36,46,E583:G583)&amp;"""","")))</f>
        <v xml:space="preserve">    null,</v>
      </c>
      <c r="I583" t="str">
        <f t="shared" si="40"/>
        <v xml:space="preserve">    null,</v>
      </c>
    </row>
    <row r="584" spans="1:9" x14ac:dyDescent="0.25">
      <c r="A584" s="1" t="s">
        <v>581</v>
      </c>
      <c r="B584" s="8"/>
      <c r="C584" s="8"/>
      <c r="D584" s="8"/>
      <c r="E584" s="8" t="str">
        <f t="shared" si="37"/>
        <v/>
      </c>
      <c r="F584" s="8" t="str">
        <f t="shared" si="38"/>
        <v/>
      </c>
      <c r="G584" s="8" t="str">
        <f t="shared" si="39"/>
        <v/>
      </c>
      <c r="H584" t="str" cm="1">
        <f t="array" ref="H584">IF(COUNTA(B584:D584)=0,"    null,"," " &amp; _xlfn.TEXTJOIN(",",TRUE,IF(E584:G584&lt;&gt;"",""""&amp;IF(E584:G584=36,46,E584:G584)&amp;"""","")))</f>
        <v xml:space="preserve">    null,</v>
      </c>
      <c r="I584" t="str">
        <f t="shared" si="40"/>
        <v xml:space="preserve">    null,</v>
      </c>
    </row>
    <row r="585" spans="1:9" x14ac:dyDescent="0.25">
      <c r="A585" s="1" t="s">
        <v>582</v>
      </c>
      <c r="B585" s="8"/>
      <c r="C585" s="8"/>
      <c r="D585" s="8"/>
      <c r="E585" s="8" t="str">
        <f t="shared" si="37"/>
        <v/>
      </c>
      <c r="F585" s="8" t="str">
        <f t="shared" si="38"/>
        <v/>
      </c>
      <c r="G585" s="8" t="str">
        <f t="shared" si="39"/>
        <v/>
      </c>
      <c r="H585" t="str" cm="1">
        <f t="array" ref="H585">IF(COUNTA(B585:D585)=0,"    null,"," " &amp; _xlfn.TEXTJOIN(",",TRUE,IF(E585:G585&lt;&gt;"",""""&amp;IF(E585:G585=36,46,E585:G585)&amp;"""","")))</f>
        <v xml:space="preserve">    null,</v>
      </c>
      <c r="I585" t="str">
        <f t="shared" si="40"/>
        <v xml:space="preserve">    null,</v>
      </c>
    </row>
    <row r="586" spans="1:9" x14ac:dyDescent="0.25">
      <c r="A586" s="1" t="s">
        <v>583</v>
      </c>
      <c r="B586" s="8"/>
      <c r="C586" s="8"/>
      <c r="D586" s="8"/>
      <c r="E586" s="8" t="str">
        <f t="shared" si="37"/>
        <v/>
      </c>
      <c r="F586" s="8" t="str">
        <f t="shared" si="38"/>
        <v/>
      </c>
      <c r="G586" s="8" t="str">
        <f t="shared" si="39"/>
        <v/>
      </c>
      <c r="H586" t="str" cm="1">
        <f t="array" ref="H586">IF(COUNTA(B586:D586)=0,"    null,"," " &amp; _xlfn.TEXTJOIN(",",TRUE,IF(E586:G586&lt;&gt;"",""""&amp;IF(E586:G586=36,46,E586:G586)&amp;"""","")))</f>
        <v xml:space="preserve">    null,</v>
      </c>
      <c r="I586" t="str">
        <f t="shared" si="40"/>
        <v xml:space="preserve">    null,</v>
      </c>
    </row>
    <row r="587" spans="1:9" x14ac:dyDescent="0.25">
      <c r="A587" s="1" t="s">
        <v>584</v>
      </c>
      <c r="B587" s="8"/>
      <c r="C587" s="8"/>
      <c r="D587" s="8"/>
      <c r="E587" s="8" t="str">
        <f t="shared" si="37"/>
        <v/>
      </c>
      <c r="F587" s="8" t="str">
        <f t="shared" si="38"/>
        <v/>
      </c>
      <c r="G587" s="8" t="str">
        <f t="shared" si="39"/>
        <v/>
      </c>
      <c r="H587" t="str" cm="1">
        <f t="array" ref="H587">IF(COUNTA(B587:D587)=0,"    null,"," " &amp; _xlfn.TEXTJOIN(",",TRUE,IF(E587:G587&lt;&gt;"",""""&amp;IF(E587:G587=36,46,E587:G587)&amp;"""","")))</f>
        <v xml:space="preserve">    null,</v>
      </c>
      <c r="I587" t="str">
        <f t="shared" si="40"/>
        <v xml:space="preserve">    null,</v>
      </c>
    </row>
    <row r="588" spans="1:9" x14ac:dyDescent="0.25">
      <c r="A588" s="1" t="s">
        <v>585</v>
      </c>
      <c r="B588" s="8"/>
      <c r="C588" s="8"/>
      <c r="D588" s="8"/>
      <c r="E588" s="8" t="str">
        <f t="shared" si="37"/>
        <v/>
      </c>
      <c r="F588" s="8" t="str">
        <f t="shared" si="38"/>
        <v/>
      </c>
      <c r="G588" s="8" t="str">
        <f t="shared" si="39"/>
        <v/>
      </c>
      <c r="H588" t="str" cm="1">
        <f t="array" ref="H588">IF(COUNTA(B588:D588)=0,"    null,"," " &amp; _xlfn.TEXTJOIN(",",TRUE,IF(E588:G588&lt;&gt;"",""""&amp;IF(E588:G588=36,46,E588:G588)&amp;"""","")))</f>
        <v xml:space="preserve">    null,</v>
      </c>
      <c r="I588" t="str">
        <f t="shared" si="40"/>
        <v xml:space="preserve">    null,</v>
      </c>
    </row>
    <row r="589" spans="1:9" x14ac:dyDescent="0.25">
      <c r="A589" s="1" t="s">
        <v>586</v>
      </c>
      <c r="B589" s="8"/>
      <c r="C589" s="8"/>
      <c r="D589" s="8"/>
      <c r="E589" s="8" t="str">
        <f t="shared" si="37"/>
        <v/>
      </c>
      <c r="F589" s="8" t="str">
        <f t="shared" si="38"/>
        <v/>
      </c>
      <c r="G589" s="8" t="str">
        <f t="shared" si="39"/>
        <v/>
      </c>
      <c r="H589" t="str" cm="1">
        <f t="array" ref="H589">IF(COUNTA(B589:D589)=0,"    null,"," " &amp; _xlfn.TEXTJOIN(",",TRUE,IF(E589:G589&lt;&gt;"",""""&amp;IF(E589:G589=36,46,E589:G589)&amp;"""","")))</f>
        <v xml:space="preserve">    null,</v>
      </c>
      <c r="I589" t="str">
        <f t="shared" si="40"/>
        <v xml:space="preserve">    null,</v>
      </c>
    </row>
    <row r="590" spans="1:9" x14ac:dyDescent="0.25">
      <c r="A590" s="1" t="s">
        <v>587</v>
      </c>
      <c r="B590" s="8"/>
      <c r="C590" s="8"/>
      <c r="D590" s="8"/>
      <c r="E590" s="8" t="str">
        <f t="shared" si="37"/>
        <v/>
      </c>
      <c r="F590" s="8" t="str">
        <f t="shared" si="38"/>
        <v/>
      </c>
      <c r="G590" s="8" t="str">
        <f t="shared" si="39"/>
        <v/>
      </c>
      <c r="H590" t="str" cm="1">
        <f t="array" ref="H590">IF(COUNTA(B590:D590)=0,"    null,"," " &amp; _xlfn.TEXTJOIN(",",TRUE,IF(E590:G590&lt;&gt;"",""""&amp;IF(E590:G590=36,46,E590:G590)&amp;"""","")))</f>
        <v xml:space="preserve">    null,</v>
      </c>
      <c r="I590" t="str">
        <f t="shared" si="40"/>
        <v xml:space="preserve">    null,</v>
      </c>
    </row>
    <row r="591" spans="1:9" x14ac:dyDescent="0.25">
      <c r="A591" s="1" t="s">
        <v>588</v>
      </c>
      <c r="B591" s="8"/>
      <c r="C591" s="8"/>
      <c r="D591" s="8"/>
      <c r="E591" s="8" t="str">
        <f t="shared" si="37"/>
        <v/>
      </c>
      <c r="F591" s="8" t="str">
        <f t="shared" si="38"/>
        <v/>
      </c>
      <c r="G591" s="8" t="str">
        <f t="shared" si="39"/>
        <v/>
      </c>
      <c r="H591" t="str" cm="1">
        <f t="array" ref="H591">IF(COUNTA(B591:D591)=0,"    null,"," " &amp; _xlfn.TEXTJOIN(",",TRUE,IF(E591:G591&lt;&gt;"",""""&amp;IF(E591:G591=36,46,E591:G591)&amp;"""","")))</f>
        <v xml:space="preserve">    null,</v>
      </c>
      <c r="I591" t="str">
        <f t="shared" si="40"/>
        <v xml:space="preserve">    null,</v>
      </c>
    </row>
    <row r="592" spans="1:9" x14ac:dyDescent="0.25">
      <c r="A592" s="1" t="s">
        <v>589</v>
      </c>
      <c r="B592" s="8"/>
      <c r="C592" s="8"/>
      <c r="D592" s="8"/>
      <c r="E592" s="8" t="str">
        <f t="shared" si="37"/>
        <v/>
      </c>
      <c r="F592" s="8" t="str">
        <f t="shared" si="38"/>
        <v/>
      </c>
      <c r="G592" s="8" t="str">
        <f t="shared" si="39"/>
        <v/>
      </c>
      <c r="H592" t="str" cm="1">
        <f t="array" ref="H592">IF(COUNTA(B592:D592)=0,"    null,"," " &amp; _xlfn.TEXTJOIN(",",TRUE,IF(E592:G592&lt;&gt;"",""""&amp;IF(E592:G592=36,46,E592:G592)&amp;"""","")))</f>
        <v xml:space="preserve">    null,</v>
      </c>
      <c r="I592" t="str">
        <f t="shared" si="40"/>
        <v xml:space="preserve">    null,</v>
      </c>
    </row>
    <row r="593" spans="1:9" x14ac:dyDescent="0.25">
      <c r="A593" s="1" t="s">
        <v>590</v>
      </c>
      <c r="B593" s="8"/>
      <c r="C593" s="8"/>
      <c r="D593" s="8"/>
      <c r="E593" s="8" t="str">
        <f t="shared" si="37"/>
        <v/>
      </c>
      <c r="F593" s="8" t="str">
        <f t="shared" si="38"/>
        <v/>
      </c>
      <c r="G593" s="8" t="str">
        <f t="shared" si="39"/>
        <v/>
      </c>
      <c r="H593" t="str" cm="1">
        <f t="array" ref="H593">IF(COUNTA(B593:D593)=0,"    null,"," " &amp; _xlfn.TEXTJOIN(",",TRUE,IF(E593:G593&lt;&gt;"",""""&amp;IF(E593:G593=36,46,E593:G593)&amp;"""","")))</f>
        <v xml:space="preserve">    null,</v>
      </c>
      <c r="I593" t="str">
        <f t="shared" si="40"/>
        <v xml:space="preserve">    null,</v>
      </c>
    </row>
    <row r="594" spans="1:9" x14ac:dyDescent="0.25">
      <c r="A594" s="1" t="s">
        <v>591</v>
      </c>
      <c r="B594" s="8"/>
      <c r="C594" s="8"/>
      <c r="D594" s="8"/>
      <c r="E594" s="8" t="str">
        <f t="shared" si="37"/>
        <v/>
      </c>
      <c r="F594" s="8" t="str">
        <f t="shared" si="38"/>
        <v/>
      </c>
      <c r="G594" s="8" t="str">
        <f t="shared" si="39"/>
        <v/>
      </c>
      <c r="H594" t="str" cm="1">
        <f t="array" ref="H594">IF(COUNTA(B594:D594)=0,"    null,"," " &amp; _xlfn.TEXTJOIN(",",TRUE,IF(E594:G594&lt;&gt;"",""""&amp;IF(E594:G594=36,46,E594:G594)&amp;"""","")))</f>
        <v xml:space="preserve">    null,</v>
      </c>
      <c r="I594" t="str">
        <f t="shared" si="40"/>
        <v xml:space="preserve">    null,</v>
      </c>
    </row>
    <row r="595" spans="1:9" x14ac:dyDescent="0.25">
      <c r="A595" s="1" t="s">
        <v>592</v>
      </c>
      <c r="B595" s="8"/>
      <c r="C595" s="8"/>
      <c r="D595" s="8"/>
      <c r="E595" s="8" t="str">
        <f t="shared" si="37"/>
        <v/>
      </c>
      <c r="F595" s="8" t="str">
        <f t="shared" si="38"/>
        <v/>
      </c>
      <c r="G595" s="8" t="str">
        <f t="shared" si="39"/>
        <v/>
      </c>
      <c r="H595" t="str" cm="1">
        <f t="array" ref="H595">IF(COUNTA(B595:D595)=0,"    null,"," " &amp; _xlfn.TEXTJOIN(",",TRUE,IF(E595:G595&lt;&gt;"",""""&amp;IF(E595:G595=36,46,E595:G595)&amp;"""","")))</f>
        <v xml:space="preserve">    null,</v>
      </c>
      <c r="I595" t="str">
        <f t="shared" si="40"/>
        <v xml:space="preserve">    null,</v>
      </c>
    </row>
    <row r="596" spans="1:9" x14ac:dyDescent="0.25">
      <c r="A596" s="1" t="s">
        <v>593</v>
      </c>
      <c r="B596" s="8"/>
      <c r="C596" s="8"/>
      <c r="D596" s="8"/>
      <c r="E596" s="8" t="str">
        <f t="shared" si="37"/>
        <v/>
      </c>
      <c r="F596" s="8" t="str">
        <f t="shared" si="38"/>
        <v/>
      </c>
      <c r="G596" s="8" t="str">
        <f t="shared" si="39"/>
        <v/>
      </c>
      <c r="H596" t="str" cm="1">
        <f t="array" ref="H596">IF(COUNTA(B596:D596)=0,"    null,"," " &amp; _xlfn.TEXTJOIN(",",TRUE,IF(E596:G596&lt;&gt;"",""""&amp;IF(E596:G596=36,46,E596:G596)&amp;"""","")))</f>
        <v xml:space="preserve">    null,</v>
      </c>
      <c r="I596" t="str">
        <f t="shared" si="40"/>
        <v xml:space="preserve">    null,</v>
      </c>
    </row>
    <row r="597" spans="1:9" x14ac:dyDescent="0.25">
      <c r="A597" s="1" t="s">
        <v>594</v>
      </c>
      <c r="B597" s="8"/>
      <c r="C597" s="8"/>
      <c r="D597" s="8"/>
      <c r="E597" s="8" t="str">
        <f t="shared" si="37"/>
        <v/>
      </c>
      <c r="F597" s="8" t="str">
        <f t="shared" si="38"/>
        <v/>
      </c>
      <c r="G597" s="8" t="str">
        <f t="shared" si="39"/>
        <v/>
      </c>
      <c r="H597" t="str" cm="1">
        <f t="array" ref="H597">IF(COUNTA(B597:D597)=0,"    null,"," " &amp; _xlfn.TEXTJOIN(",",TRUE,IF(E597:G597&lt;&gt;"",""""&amp;IF(E597:G597=36,46,E597:G597)&amp;"""","")))</f>
        <v xml:space="preserve">    null,</v>
      </c>
      <c r="I597" t="str">
        <f t="shared" si="40"/>
        <v xml:space="preserve">    null,</v>
      </c>
    </row>
    <row r="598" spans="1:9" x14ac:dyDescent="0.25">
      <c r="A598" s="1" t="s">
        <v>595</v>
      </c>
      <c r="B598" s="8"/>
      <c r="C598" s="8"/>
      <c r="D598" s="8"/>
      <c r="E598" s="8" t="str">
        <f t="shared" si="37"/>
        <v/>
      </c>
      <c r="F598" s="8" t="str">
        <f t="shared" si="38"/>
        <v/>
      </c>
      <c r="G598" s="8" t="str">
        <f t="shared" si="39"/>
        <v/>
      </c>
      <c r="H598" t="str" cm="1">
        <f t="array" ref="H598">IF(COUNTA(B598:D598)=0,"    null,"," " &amp; _xlfn.TEXTJOIN(",",TRUE,IF(E598:G598&lt;&gt;"",""""&amp;IF(E598:G598=36,46,E598:G598)&amp;"""","")))</f>
        <v xml:space="preserve">    null,</v>
      </c>
      <c r="I598" t="str">
        <f t="shared" si="40"/>
        <v xml:space="preserve">    null,</v>
      </c>
    </row>
    <row r="599" spans="1:9" x14ac:dyDescent="0.25">
      <c r="A599" s="1" t="s">
        <v>596</v>
      </c>
      <c r="B599" s="8"/>
      <c r="C599" s="8"/>
      <c r="D599" s="8"/>
      <c r="E599" s="8" t="str">
        <f t="shared" si="37"/>
        <v/>
      </c>
      <c r="F599" s="8" t="str">
        <f t="shared" si="38"/>
        <v/>
      </c>
      <c r="G599" s="8" t="str">
        <f t="shared" si="39"/>
        <v/>
      </c>
      <c r="H599" t="str" cm="1">
        <f t="array" ref="H599">IF(COUNTA(B599:D599)=0,"    null,"," " &amp; _xlfn.TEXTJOIN(",",TRUE,IF(E599:G599&lt;&gt;"",""""&amp;IF(E599:G599=36,46,E599:G599)&amp;"""","")))</f>
        <v xml:space="preserve">    null,</v>
      </c>
      <c r="I599" t="str">
        <f t="shared" si="40"/>
        <v xml:space="preserve">    null,</v>
      </c>
    </row>
    <row r="600" spans="1:9" x14ac:dyDescent="0.25">
      <c r="A600" s="1" t="s">
        <v>597</v>
      </c>
      <c r="B600" s="8"/>
      <c r="C600" s="8"/>
      <c r="D600" s="8"/>
      <c r="E600" s="8" t="str">
        <f t="shared" si="37"/>
        <v/>
      </c>
      <c r="F600" s="8" t="str">
        <f t="shared" si="38"/>
        <v/>
      </c>
      <c r="G600" s="8" t="str">
        <f t="shared" si="39"/>
        <v/>
      </c>
      <c r="H600" t="str" cm="1">
        <f t="array" ref="H600">IF(COUNTA(B600:D600)=0,"    null,"," " &amp; _xlfn.TEXTJOIN(",",TRUE,IF(E600:G600&lt;&gt;"",""""&amp;IF(E600:G600=36,46,E600:G600)&amp;"""","")))</f>
        <v xml:space="preserve">    null,</v>
      </c>
      <c r="I600" t="str">
        <f t="shared" si="40"/>
        <v xml:space="preserve">    null,</v>
      </c>
    </row>
    <row r="601" spans="1:9" x14ac:dyDescent="0.25">
      <c r="A601" s="1" t="s">
        <v>598</v>
      </c>
      <c r="B601" s="8"/>
      <c r="C601" s="8"/>
      <c r="D601" s="8"/>
      <c r="E601" s="8" t="str">
        <f t="shared" si="37"/>
        <v/>
      </c>
      <c r="F601" s="8" t="str">
        <f t="shared" si="38"/>
        <v/>
      </c>
      <c r="G601" s="8" t="str">
        <f t="shared" si="39"/>
        <v/>
      </c>
      <c r="H601" t="str" cm="1">
        <f t="array" ref="H601">IF(COUNTA(B601:D601)=0,"    null,"," " &amp; _xlfn.TEXTJOIN(",",TRUE,IF(E601:G601&lt;&gt;"",""""&amp;IF(E601:G601=36,46,E601:G601)&amp;"""","")))</f>
        <v xml:space="preserve">    null,</v>
      </c>
      <c r="I601" t="str">
        <f t="shared" si="40"/>
        <v xml:space="preserve">    null,</v>
      </c>
    </row>
    <row r="602" spans="1:9" x14ac:dyDescent="0.25">
      <c r="A602" s="1" t="s">
        <v>599</v>
      </c>
      <c r="B602" s="8"/>
      <c r="C602" s="8"/>
      <c r="D602" s="8"/>
      <c r="E602" s="8" t="str">
        <f t="shared" si="37"/>
        <v/>
      </c>
      <c r="F602" s="8" t="str">
        <f t="shared" si="38"/>
        <v/>
      </c>
      <c r="G602" s="8" t="str">
        <f t="shared" si="39"/>
        <v/>
      </c>
      <c r="H602" t="str" cm="1">
        <f t="array" ref="H602">IF(COUNTA(B602:D602)=0,"    null,"," " &amp; _xlfn.TEXTJOIN(",",TRUE,IF(E602:G602&lt;&gt;"",""""&amp;IF(E602:G602=36,46,E602:G602)&amp;"""","")))</f>
        <v xml:space="preserve">    null,</v>
      </c>
      <c r="I602" t="str">
        <f t="shared" si="40"/>
        <v xml:space="preserve">    null,</v>
      </c>
    </row>
    <row r="603" spans="1:9" x14ac:dyDescent="0.25">
      <c r="A603" s="1" t="s">
        <v>600</v>
      </c>
      <c r="B603" s="8"/>
      <c r="C603" s="8"/>
      <c r="D603" s="8"/>
      <c r="E603" s="8" t="str">
        <f t="shared" si="37"/>
        <v/>
      </c>
      <c r="F603" s="8" t="str">
        <f t="shared" si="38"/>
        <v/>
      </c>
      <c r="G603" s="8" t="str">
        <f t="shared" si="39"/>
        <v/>
      </c>
      <c r="H603" t="str" cm="1">
        <f t="array" ref="H603">IF(COUNTA(B603:D603)=0,"    null,"," " &amp; _xlfn.TEXTJOIN(",",TRUE,IF(E603:G603&lt;&gt;"",""""&amp;IF(E603:G603=36,46,E603:G603)&amp;"""","")))</f>
        <v xml:space="preserve">    null,</v>
      </c>
      <c r="I603" t="str">
        <f t="shared" si="40"/>
        <v xml:space="preserve">    null,</v>
      </c>
    </row>
    <row r="604" spans="1:9" x14ac:dyDescent="0.25">
      <c r="A604" s="1" t="s">
        <v>601</v>
      </c>
      <c r="B604" s="8"/>
      <c r="C604" s="8"/>
      <c r="D604" s="8"/>
      <c r="E604" s="8" t="str">
        <f t="shared" si="37"/>
        <v/>
      </c>
      <c r="F604" s="8" t="str">
        <f t="shared" si="38"/>
        <v/>
      </c>
      <c r="G604" s="8" t="str">
        <f t="shared" si="39"/>
        <v/>
      </c>
      <c r="H604" t="str" cm="1">
        <f t="array" ref="H604">IF(COUNTA(B604:D604)=0,"    null,"," " &amp; _xlfn.TEXTJOIN(",",TRUE,IF(E604:G604&lt;&gt;"",""""&amp;IF(E604:G604=36,46,E604:G604)&amp;"""","")))</f>
        <v xml:space="preserve">    null,</v>
      </c>
      <c r="I604" t="str">
        <f t="shared" si="40"/>
        <v xml:space="preserve">    null,</v>
      </c>
    </row>
    <row r="605" spans="1:9" x14ac:dyDescent="0.25">
      <c r="A605" s="1" t="s">
        <v>602</v>
      </c>
      <c r="B605" s="8"/>
      <c r="C605" s="8"/>
      <c r="D605" s="8"/>
      <c r="E605" s="8" t="str">
        <f t="shared" si="37"/>
        <v/>
      </c>
      <c r="F605" s="8" t="str">
        <f t="shared" si="38"/>
        <v/>
      </c>
      <c r="G605" s="8" t="str">
        <f t="shared" si="39"/>
        <v/>
      </c>
      <c r="H605" t="str" cm="1">
        <f t="array" ref="H605">IF(COUNTA(B605:D605)=0,"    null,"," " &amp; _xlfn.TEXTJOIN(",",TRUE,IF(E605:G605&lt;&gt;"",""""&amp;IF(E605:G605=36,46,E605:G605)&amp;"""","")))</f>
        <v xml:space="preserve">    null,</v>
      </c>
      <c r="I605" t="str">
        <f t="shared" si="40"/>
        <v xml:space="preserve">    null,</v>
      </c>
    </row>
    <row r="606" spans="1:9" x14ac:dyDescent="0.25">
      <c r="A606" s="1" t="s">
        <v>603</v>
      </c>
      <c r="B606" s="8"/>
      <c r="C606" s="8"/>
      <c r="D606" s="8"/>
      <c r="E606" s="8" t="str">
        <f t="shared" si="37"/>
        <v/>
      </c>
      <c r="F606" s="8" t="str">
        <f t="shared" si="38"/>
        <v/>
      </c>
      <c r="G606" s="8" t="str">
        <f t="shared" si="39"/>
        <v/>
      </c>
      <c r="H606" t="str" cm="1">
        <f t="array" ref="H606">IF(COUNTA(B606:D606)=0,"    null,"," " &amp; _xlfn.TEXTJOIN(",",TRUE,IF(E606:G606&lt;&gt;"",""""&amp;IF(E606:G606=36,46,E606:G606)&amp;"""","")))</f>
        <v xml:space="preserve">    null,</v>
      </c>
      <c r="I606" t="str">
        <f t="shared" si="40"/>
        <v xml:space="preserve">    null,</v>
      </c>
    </row>
    <row r="607" spans="1:9" x14ac:dyDescent="0.25">
      <c r="A607" s="1" t="s">
        <v>604</v>
      </c>
      <c r="B607" s="8"/>
      <c r="C607" s="8"/>
      <c r="D607" s="8"/>
      <c r="E607" s="8" t="str">
        <f t="shared" si="37"/>
        <v/>
      </c>
      <c r="F607" s="8" t="str">
        <f t="shared" si="38"/>
        <v/>
      </c>
      <c r="G607" s="8" t="str">
        <f t="shared" si="39"/>
        <v/>
      </c>
      <c r="H607" t="str" cm="1">
        <f t="array" ref="H607">IF(COUNTA(B607:D607)=0,"    null,"," " &amp; _xlfn.TEXTJOIN(",",TRUE,IF(E607:G607&lt;&gt;"",""""&amp;IF(E607:G607=36,46,E607:G607)&amp;"""","")))</f>
        <v xml:space="preserve">    null,</v>
      </c>
      <c r="I607" t="str">
        <f t="shared" si="40"/>
        <v xml:space="preserve">    null,</v>
      </c>
    </row>
    <row r="608" spans="1:9" x14ac:dyDescent="0.25">
      <c r="A608" s="1" t="s">
        <v>605</v>
      </c>
      <c r="B608" s="8"/>
      <c r="C608" s="8"/>
      <c r="D608" s="8"/>
      <c r="E608" s="8" t="str">
        <f t="shared" si="37"/>
        <v/>
      </c>
      <c r="F608" s="8" t="str">
        <f t="shared" si="38"/>
        <v/>
      </c>
      <c r="G608" s="8" t="str">
        <f t="shared" si="39"/>
        <v/>
      </c>
      <c r="H608" t="str" cm="1">
        <f t="array" ref="H608">IF(COUNTA(B608:D608)=0,"    null,"," " &amp; _xlfn.TEXTJOIN(",",TRUE,IF(E608:G608&lt;&gt;"",""""&amp;IF(E608:G608=36,46,E608:G608)&amp;"""","")))</f>
        <v xml:space="preserve">    null,</v>
      </c>
      <c r="I608" t="str">
        <f t="shared" si="40"/>
        <v xml:space="preserve">    null,</v>
      </c>
    </row>
    <row r="609" spans="1:9" x14ac:dyDescent="0.25">
      <c r="A609" s="1" t="s">
        <v>606</v>
      </c>
      <c r="B609" s="8"/>
      <c r="C609" s="8"/>
      <c r="D609" s="8"/>
      <c r="E609" s="8" t="str">
        <f t="shared" si="37"/>
        <v/>
      </c>
      <c r="F609" s="8" t="str">
        <f t="shared" si="38"/>
        <v/>
      </c>
      <c r="G609" s="8" t="str">
        <f t="shared" si="39"/>
        <v/>
      </c>
      <c r="H609" t="str" cm="1">
        <f t="array" ref="H609">IF(COUNTA(B609:D609)=0,"    null,"," " &amp; _xlfn.TEXTJOIN(",",TRUE,IF(E609:G609&lt;&gt;"",""""&amp;IF(E609:G609=36,46,E609:G609)&amp;"""","")))</f>
        <v xml:space="preserve">    null,</v>
      </c>
      <c r="I609" t="str">
        <f t="shared" si="40"/>
        <v xml:space="preserve">    null,</v>
      </c>
    </row>
    <row r="610" spans="1:9" x14ac:dyDescent="0.25">
      <c r="A610" s="1" t="s">
        <v>607</v>
      </c>
      <c r="B610" s="8"/>
      <c r="C610" s="8"/>
      <c r="D610" s="8"/>
      <c r="E610" s="8" t="str">
        <f t="shared" si="37"/>
        <v/>
      </c>
      <c r="F610" s="8" t="str">
        <f t="shared" si="38"/>
        <v/>
      </c>
      <c r="G610" s="8" t="str">
        <f t="shared" si="39"/>
        <v/>
      </c>
      <c r="H610" t="str" cm="1">
        <f t="array" ref="H610">IF(COUNTA(B610:D610)=0,"    null,"," " &amp; _xlfn.TEXTJOIN(",",TRUE,IF(E610:G610&lt;&gt;"",""""&amp;IF(E610:G610=36,46,E610:G610)&amp;"""","")))</f>
        <v xml:space="preserve">    null,</v>
      </c>
      <c r="I610" t="str">
        <f t="shared" si="40"/>
        <v xml:space="preserve">    null,</v>
      </c>
    </row>
    <row r="611" spans="1:9" x14ac:dyDescent="0.25">
      <c r="A611" s="1" t="s">
        <v>608</v>
      </c>
      <c r="B611" s="8"/>
      <c r="C611" s="8"/>
      <c r="D611" s="8"/>
      <c r="E611" s="8" t="str">
        <f t="shared" si="37"/>
        <v/>
      </c>
      <c r="F611" s="8" t="str">
        <f t="shared" si="38"/>
        <v/>
      </c>
      <c r="G611" s="8" t="str">
        <f t="shared" si="39"/>
        <v/>
      </c>
      <c r="H611" t="str" cm="1">
        <f t="array" ref="H611">IF(COUNTA(B611:D611)=0,"    null,"," " &amp; _xlfn.TEXTJOIN(",",TRUE,IF(E611:G611&lt;&gt;"",""""&amp;IF(E611:G611=36,46,E611:G611)&amp;"""","")))</f>
        <v xml:space="preserve">    null,</v>
      </c>
      <c r="I611" t="str">
        <f t="shared" si="40"/>
        <v xml:space="preserve">    null,</v>
      </c>
    </row>
    <row r="612" spans="1:9" x14ac:dyDescent="0.25">
      <c r="A612" s="1" t="s">
        <v>609</v>
      </c>
      <c r="B612" s="8"/>
      <c r="C612" s="8"/>
      <c r="D612" s="8"/>
      <c r="E612" s="8" t="str">
        <f t="shared" si="37"/>
        <v/>
      </c>
      <c r="F612" s="8" t="str">
        <f t="shared" si="38"/>
        <v/>
      </c>
      <c r="G612" s="8" t="str">
        <f t="shared" si="39"/>
        <v/>
      </c>
      <c r="H612" t="str" cm="1">
        <f t="array" ref="H612">IF(COUNTA(B612:D612)=0,"    null,"," " &amp; _xlfn.TEXTJOIN(",",TRUE,IF(E612:G612&lt;&gt;"",""""&amp;IF(E612:G612=36,46,E612:G612)&amp;"""","")))</f>
        <v xml:space="preserve">    null,</v>
      </c>
      <c r="I612" t="str">
        <f t="shared" si="40"/>
        <v xml:space="preserve">    null,</v>
      </c>
    </row>
    <row r="613" spans="1:9" x14ac:dyDescent="0.25">
      <c r="A613" s="1" t="s">
        <v>610</v>
      </c>
      <c r="B613" s="8"/>
      <c r="C613" s="8"/>
      <c r="D613" s="8"/>
      <c r="E613" s="8" t="str">
        <f t="shared" si="37"/>
        <v/>
      </c>
      <c r="F613" s="8" t="str">
        <f t="shared" si="38"/>
        <v/>
      </c>
      <c r="G613" s="8" t="str">
        <f t="shared" si="39"/>
        <v/>
      </c>
      <c r="H613" t="str" cm="1">
        <f t="array" ref="H613">IF(COUNTA(B613:D613)=0,"    null,"," " &amp; _xlfn.TEXTJOIN(",",TRUE,IF(E613:G613&lt;&gt;"",""""&amp;IF(E613:G613=36,46,E613:G613)&amp;"""","")))</f>
        <v xml:space="preserve">    null,</v>
      </c>
      <c r="I613" t="str">
        <f t="shared" si="40"/>
        <v xml:space="preserve">    null,</v>
      </c>
    </row>
    <row r="614" spans="1:9" x14ac:dyDescent="0.25">
      <c r="A614" s="1" t="s">
        <v>611</v>
      </c>
      <c r="B614" s="8"/>
      <c r="C614" s="8"/>
      <c r="D614" s="8"/>
      <c r="E614" s="8" t="str">
        <f t="shared" si="37"/>
        <v/>
      </c>
      <c r="F614" s="8" t="str">
        <f t="shared" si="38"/>
        <v/>
      </c>
      <c r="G614" s="8" t="str">
        <f t="shared" si="39"/>
        <v/>
      </c>
      <c r="H614" t="str" cm="1">
        <f t="array" ref="H614">IF(COUNTA(B614:D614)=0,"    null,"," " &amp; _xlfn.TEXTJOIN(",",TRUE,IF(E614:G614&lt;&gt;"",""""&amp;IF(E614:G614=36,46,E614:G614)&amp;"""","")))</f>
        <v xml:space="preserve">    null,</v>
      </c>
      <c r="I614" t="str">
        <f t="shared" si="40"/>
        <v xml:space="preserve">    null,</v>
      </c>
    </row>
    <row r="615" spans="1:9" x14ac:dyDescent="0.25">
      <c r="A615" s="1" t="s">
        <v>612</v>
      </c>
      <c r="B615" s="8"/>
      <c r="C615" s="8"/>
      <c r="D615" s="8"/>
      <c r="E615" s="8" t="str">
        <f t="shared" si="37"/>
        <v/>
      </c>
      <c r="F615" s="8" t="str">
        <f t="shared" si="38"/>
        <v/>
      </c>
      <c r="G615" s="8" t="str">
        <f t="shared" si="39"/>
        <v/>
      </c>
      <c r="H615" t="str" cm="1">
        <f t="array" ref="H615">IF(COUNTA(B615:D615)=0,"    null,"," " &amp; _xlfn.TEXTJOIN(",",TRUE,IF(E615:G615&lt;&gt;"",""""&amp;IF(E615:G615=36,46,E615:G615)&amp;"""","")))</f>
        <v xml:space="preserve">    null,</v>
      </c>
      <c r="I615" t="str">
        <f t="shared" si="40"/>
        <v xml:space="preserve">    null,</v>
      </c>
    </row>
    <row r="616" spans="1:9" x14ac:dyDescent="0.25">
      <c r="A616" s="1" t="s">
        <v>613</v>
      </c>
      <c r="B616" s="8"/>
      <c r="C616" s="8"/>
      <c r="D616" s="8"/>
      <c r="E616" s="8" t="str">
        <f t="shared" si="37"/>
        <v/>
      </c>
      <c r="F616" s="8" t="str">
        <f t="shared" si="38"/>
        <v/>
      </c>
      <c r="G616" s="8" t="str">
        <f t="shared" si="39"/>
        <v/>
      </c>
      <c r="H616" t="str" cm="1">
        <f t="array" ref="H616">IF(COUNTA(B616:D616)=0,"    null,"," " &amp; _xlfn.TEXTJOIN(",",TRUE,IF(E616:G616&lt;&gt;"",""""&amp;IF(E616:G616=36,46,E616:G616)&amp;"""","")))</f>
        <v xml:space="preserve">    null,</v>
      </c>
      <c r="I616" t="str">
        <f t="shared" si="40"/>
        <v xml:space="preserve">    null,</v>
      </c>
    </row>
    <row r="617" spans="1:9" x14ac:dyDescent="0.25">
      <c r="A617" s="1" t="s">
        <v>614</v>
      </c>
      <c r="B617" s="8"/>
      <c r="C617" s="8"/>
      <c r="D617" s="8"/>
      <c r="E617" s="8" t="str">
        <f t="shared" si="37"/>
        <v/>
      </c>
      <c r="F617" s="8" t="str">
        <f t="shared" si="38"/>
        <v/>
      </c>
      <c r="G617" s="8" t="str">
        <f t="shared" si="39"/>
        <v/>
      </c>
      <c r="H617" t="str" cm="1">
        <f t="array" ref="H617">IF(COUNTA(B617:D617)=0,"    null,"," " &amp; _xlfn.TEXTJOIN(",",TRUE,IF(E617:G617&lt;&gt;"",""""&amp;IF(E617:G617=36,46,E617:G617)&amp;"""","")))</f>
        <v xml:space="preserve">    null,</v>
      </c>
      <c r="I617" t="str">
        <f t="shared" si="40"/>
        <v xml:space="preserve">    null,</v>
      </c>
    </row>
    <row r="618" spans="1:9" x14ac:dyDescent="0.25">
      <c r="A618" s="1" t="s">
        <v>615</v>
      </c>
      <c r="B618" s="8"/>
      <c r="C618" s="8"/>
      <c r="D618" s="8"/>
      <c r="E618" s="8" t="str">
        <f t="shared" si="37"/>
        <v/>
      </c>
      <c r="F618" s="8" t="str">
        <f t="shared" si="38"/>
        <v/>
      </c>
      <c r="G618" s="8" t="str">
        <f t="shared" si="39"/>
        <v/>
      </c>
      <c r="H618" t="str" cm="1">
        <f t="array" ref="H618">IF(COUNTA(B618:D618)=0,"    null,"," " &amp; _xlfn.TEXTJOIN(",",TRUE,IF(E618:G618&lt;&gt;"",""""&amp;IF(E618:G618=36,46,E618:G618)&amp;"""","")))</f>
        <v xml:space="preserve">    null,</v>
      </c>
      <c r="I618" t="str">
        <f t="shared" si="40"/>
        <v xml:space="preserve">    null,</v>
      </c>
    </row>
    <row r="619" spans="1:9" x14ac:dyDescent="0.25">
      <c r="A619" s="1" t="s">
        <v>616</v>
      </c>
      <c r="B619" s="8"/>
      <c r="C619" s="8"/>
      <c r="D619" s="8"/>
      <c r="E619" s="8" t="str">
        <f t="shared" si="37"/>
        <v/>
      </c>
      <c r="F619" s="8" t="str">
        <f t="shared" si="38"/>
        <v/>
      </c>
      <c r="G619" s="8" t="str">
        <f t="shared" si="39"/>
        <v/>
      </c>
      <c r="H619" t="str" cm="1">
        <f t="array" ref="H619">IF(COUNTA(B619:D619)=0,"    null,"," " &amp; _xlfn.TEXTJOIN(",",TRUE,IF(E619:G619&lt;&gt;"",""""&amp;IF(E619:G619=36,46,E619:G619)&amp;"""","")))</f>
        <v xml:space="preserve">    null,</v>
      </c>
      <c r="I619" t="str">
        <f t="shared" si="40"/>
        <v xml:space="preserve">    null,</v>
      </c>
    </row>
    <row r="620" spans="1:9" x14ac:dyDescent="0.25">
      <c r="A620" s="1" t="s">
        <v>617</v>
      </c>
      <c r="B620" s="8"/>
      <c r="C620" s="8"/>
      <c r="D620" s="8"/>
      <c r="E620" s="8" t="str">
        <f t="shared" si="37"/>
        <v/>
      </c>
      <c r="F620" s="8" t="str">
        <f t="shared" si="38"/>
        <v/>
      </c>
      <c r="G620" s="8" t="str">
        <f t="shared" si="39"/>
        <v/>
      </c>
      <c r="H620" t="str" cm="1">
        <f t="array" ref="H620">IF(COUNTA(B620:D620)=0,"    null,"," " &amp; _xlfn.TEXTJOIN(",",TRUE,IF(E620:G620&lt;&gt;"",""""&amp;IF(E620:G620=36,46,E620:G620)&amp;"""","")))</f>
        <v xml:space="preserve">    null,</v>
      </c>
      <c r="I620" t="str">
        <f t="shared" si="40"/>
        <v xml:space="preserve">    null,</v>
      </c>
    </row>
    <row r="621" spans="1:9" x14ac:dyDescent="0.25">
      <c r="A621" s="1" t="s">
        <v>618</v>
      </c>
      <c r="B621" s="8"/>
      <c r="C621" s="8"/>
      <c r="D621" s="8"/>
      <c r="E621" s="8" t="str">
        <f t="shared" si="37"/>
        <v/>
      </c>
      <c r="F621" s="8" t="str">
        <f t="shared" si="38"/>
        <v/>
      </c>
      <c r="G621" s="8" t="str">
        <f t="shared" si="39"/>
        <v/>
      </c>
      <c r="H621" t="str" cm="1">
        <f t="array" ref="H621">IF(COUNTA(B621:D621)=0,"    null,"," " &amp; _xlfn.TEXTJOIN(",",TRUE,IF(E621:G621&lt;&gt;"",""""&amp;IF(E621:G621=36,46,E621:G621)&amp;"""","")))</f>
        <v xml:space="preserve">    null,</v>
      </c>
      <c r="I621" t="str">
        <f t="shared" si="40"/>
        <v xml:space="preserve">    null,</v>
      </c>
    </row>
    <row r="622" spans="1:9" x14ac:dyDescent="0.25">
      <c r="A622" s="1" t="s">
        <v>619</v>
      </c>
      <c r="B622" s="8"/>
      <c r="C622" s="8"/>
      <c r="D622" s="8"/>
      <c r="E622" s="8" t="str">
        <f t="shared" si="37"/>
        <v/>
      </c>
      <c r="F622" s="8" t="str">
        <f t="shared" si="38"/>
        <v/>
      </c>
      <c r="G622" s="8" t="str">
        <f t="shared" si="39"/>
        <v/>
      </c>
      <c r="H622" t="str" cm="1">
        <f t="array" ref="H622">IF(COUNTA(B622:D622)=0,"    null,"," " &amp; _xlfn.TEXTJOIN(",",TRUE,IF(E622:G622&lt;&gt;"",""""&amp;IF(E622:G622=36,46,E622:G622)&amp;"""","")))</f>
        <v xml:space="preserve">    null,</v>
      </c>
      <c r="I622" t="str">
        <f t="shared" si="40"/>
        <v xml:space="preserve">    null,</v>
      </c>
    </row>
    <row r="623" spans="1:9" x14ac:dyDescent="0.25">
      <c r="A623" s="1" t="s">
        <v>620</v>
      </c>
      <c r="B623" s="8"/>
      <c r="C623" s="8"/>
      <c r="D623" s="8"/>
      <c r="E623" s="8" t="str">
        <f t="shared" si="37"/>
        <v/>
      </c>
      <c r="F623" s="8" t="str">
        <f t="shared" si="38"/>
        <v/>
      </c>
      <c r="G623" s="8" t="str">
        <f t="shared" si="39"/>
        <v/>
      </c>
      <c r="H623" t="str" cm="1">
        <f t="array" ref="H623">IF(COUNTA(B623:D623)=0,"    null,"," " &amp; _xlfn.TEXTJOIN(",",TRUE,IF(E623:G623&lt;&gt;"",""""&amp;IF(E623:G623=36,46,E623:G623)&amp;"""","")))</f>
        <v xml:space="preserve">    null,</v>
      </c>
      <c r="I623" t="str">
        <f t="shared" si="40"/>
        <v xml:space="preserve">    null,</v>
      </c>
    </row>
    <row r="624" spans="1:9" x14ac:dyDescent="0.25">
      <c r="A624" s="1" t="s">
        <v>621</v>
      </c>
      <c r="B624" s="8"/>
      <c r="C624" s="8"/>
      <c r="D624" s="8"/>
      <c r="E624" s="8" t="str">
        <f t="shared" si="37"/>
        <v/>
      </c>
      <c r="F624" s="8" t="str">
        <f t="shared" si="38"/>
        <v/>
      </c>
      <c r="G624" s="8" t="str">
        <f t="shared" si="39"/>
        <v/>
      </c>
      <c r="H624" t="str" cm="1">
        <f t="array" ref="H624">IF(COUNTA(B624:D624)=0,"    null,"," " &amp; _xlfn.TEXTJOIN(",",TRUE,IF(E624:G624&lt;&gt;"",""""&amp;IF(E624:G624=36,46,E624:G624)&amp;"""","")))</f>
        <v xml:space="preserve">    null,</v>
      </c>
      <c r="I624" t="str">
        <f t="shared" si="40"/>
        <v xml:space="preserve">    null,</v>
      </c>
    </row>
    <row r="625" spans="1:9" x14ac:dyDescent="0.25">
      <c r="A625" s="1" t="s">
        <v>622</v>
      </c>
      <c r="B625" s="8"/>
      <c r="C625" s="8"/>
      <c r="D625" s="8"/>
      <c r="E625" s="8" t="str">
        <f t="shared" si="37"/>
        <v/>
      </c>
      <c r="F625" s="8" t="str">
        <f t="shared" si="38"/>
        <v/>
      </c>
      <c r="G625" s="8" t="str">
        <f t="shared" si="39"/>
        <v/>
      </c>
      <c r="H625" t="str" cm="1">
        <f t="array" ref="H625">IF(COUNTA(B625:D625)=0,"    null,"," " &amp; _xlfn.TEXTJOIN(",",TRUE,IF(E625:G625&lt;&gt;"",""""&amp;IF(E625:G625=36,46,E625:G625)&amp;"""","")))</f>
        <v xml:space="preserve">    null,</v>
      </c>
      <c r="I625" t="str">
        <f t="shared" si="40"/>
        <v xml:space="preserve">    null,</v>
      </c>
    </row>
    <row r="626" spans="1:9" x14ac:dyDescent="0.25">
      <c r="A626" s="1" t="s">
        <v>623</v>
      </c>
      <c r="B626" s="8"/>
      <c r="C626" s="8"/>
      <c r="D626" s="8"/>
      <c r="E626" s="8" t="str">
        <f t="shared" si="37"/>
        <v/>
      </c>
      <c r="F626" s="8" t="str">
        <f t="shared" si="38"/>
        <v/>
      </c>
      <c r="G626" s="8" t="str">
        <f t="shared" si="39"/>
        <v/>
      </c>
      <c r="H626" t="str" cm="1">
        <f t="array" ref="H626">IF(COUNTA(B626:D626)=0,"    null,"," " &amp; _xlfn.TEXTJOIN(",",TRUE,IF(E626:G626&lt;&gt;"",""""&amp;IF(E626:G626=36,46,E626:G626)&amp;"""","")))</f>
        <v xml:space="preserve">    null,</v>
      </c>
      <c r="I626" t="str">
        <f t="shared" si="40"/>
        <v xml:space="preserve">    null,</v>
      </c>
    </row>
    <row r="627" spans="1:9" x14ac:dyDescent="0.25">
      <c r="A627" s="1" t="s">
        <v>624</v>
      </c>
      <c r="B627" s="8"/>
      <c r="C627" s="8"/>
      <c r="D627" s="8"/>
      <c r="E627" s="8" t="str">
        <f t="shared" si="37"/>
        <v/>
      </c>
      <c r="F627" s="8" t="str">
        <f t="shared" si="38"/>
        <v/>
      </c>
      <c r="G627" s="8" t="str">
        <f t="shared" si="39"/>
        <v/>
      </c>
      <c r="H627" t="str" cm="1">
        <f t="array" ref="H627">IF(COUNTA(B627:D627)=0,"    null,"," " &amp; _xlfn.TEXTJOIN(",",TRUE,IF(E627:G627&lt;&gt;"",""""&amp;IF(E627:G627=36,46,E627:G627)&amp;"""","")))</f>
        <v xml:space="preserve">    null,</v>
      </c>
      <c r="I627" t="str">
        <f t="shared" si="40"/>
        <v xml:space="preserve">    null,</v>
      </c>
    </row>
    <row r="628" spans="1:9" x14ac:dyDescent="0.25">
      <c r="A628" s="1" t="s">
        <v>625</v>
      </c>
      <c r="B628" s="8"/>
      <c r="C628" s="8"/>
      <c r="D628" s="8"/>
      <c r="E628" s="8" t="str">
        <f t="shared" si="37"/>
        <v/>
      </c>
      <c r="F628" s="8" t="str">
        <f t="shared" si="38"/>
        <v/>
      </c>
      <c r="G628" s="8" t="str">
        <f t="shared" si="39"/>
        <v/>
      </c>
      <c r="H628" t="str" cm="1">
        <f t="array" ref="H628">IF(COUNTA(B628:D628)=0,"    null,"," " &amp; _xlfn.TEXTJOIN(",",TRUE,IF(E628:G628&lt;&gt;"",""""&amp;IF(E628:G628=36,46,E628:G628)&amp;"""","")))</f>
        <v xml:space="preserve">    null,</v>
      </c>
      <c r="I628" t="str">
        <f t="shared" si="40"/>
        <v xml:space="preserve">    null,</v>
      </c>
    </row>
    <row r="629" spans="1:9" x14ac:dyDescent="0.25">
      <c r="A629" s="1" t="s">
        <v>626</v>
      </c>
      <c r="B629" s="8"/>
      <c r="C629" s="8"/>
      <c r="D629" s="8"/>
      <c r="E629" s="8" t="str">
        <f t="shared" si="37"/>
        <v/>
      </c>
      <c r="F629" s="8" t="str">
        <f t="shared" si="38"/>
        <v/>
      </c>
      <c r="G629" s="8" t="str">
        <f t="shared" si="39"/>
        <v/>
      </c>
      <c r="H629" t="str" cm="1">
        <f t="array" ref="H629">IF(COUNTA(B629:D629)=0,"    null,"," " &amp; _xlfn.TEXTJOIN(",",TRUE,IF(E629:G629&lt;&gt;"",""""&amp;IF(E629:G629=36,46,E629:G629)&amp;"""","")))</f>
        <v xml:space="preserve">    null,</v>
      </c>
      <c r="I629" t="str">
        <f t="shared" si="40"/>
        <v xml:space="preserve">    null,</v>
      </c>
    </row>
    <row r="630" spans="1:9" x14ac:dyDescent="0.25">
      <c r="A630" s="1" t="s">
        <v>627</v>
      </c>
      <c r="B630" s="8"/>
      <c r="C630" s="8"/>
      <c r="D630" s="8"/>
      <c r="E630" s="8" t="str">
        <f t="shared" si="37"/>
        <v/>
      </c>
      <c r="F630" s="8" t="str">
        <f t="shared" si="38"/>
        <v/>
      </c>
      <c r="G630" s="8" t="str">
        <f t="shared" si="39"/>
        <v/>
      </c>
      <c r="H630" t="str" cm="1">
        <f t="array" ref="H630">IF(COUNTA(B630:D630)=0,"    null,"," " &amp; _xlfn.TEXTJOIN(",",TRUE,IF(E630:G630&lt;&gt;"",""""&amp;IF(E630:G630=36,46,E630:G630)&amp;"""","")))</f>
        <v xml:space="preserve">    null,</v>
      </c>
      <c r="I630" t="str">
        <f t="shared" si="40"/>
        <v xml:space="preserve">    null,</v>
      </c>
    </row>
    <row r="631" spans="1:9" x14ac:dyDescent="0.25">
      <c r="A631" s="1" t="s">
        <v>628</v>
      </c>
      <c r="B631" s="8"/>
      <c r="C631" s="8"/>
      <c r="D631" s="8"/>
      <c r="E631" s="8" t="str">
        <f t="shared" si="37"/>
        <v/>
      </c>
      <c r="F631" s="8" t="str">
        <f t="shared" si="38"/>
        <v/>
      </c>
      <c r="G631" s="8" t="str">
        <f t="shared" si="39"/>
        <v/>
      </c>
      <c r="H631" t="str" cm="1">
        <f t="array" ref="H631">IF(COUNTA(B631:D631)=0,"    null,"," " &amp; _xlfn.TEXTJOIN(",",TRUE,IF(E631:G631&lt;&gt;"",""""&amp;IF(E631:G631=36,46,E631:G631)&amp;"""","")))</f>
        <v xml:space="preserve">    null,</v>
      </c>
      <c r="I631" t="str">
        <f t="shared" si="40"/>
        <v xml:space="preserve">    null,</v>
      </c>
    </row>
    <row r="632" spans="1:9" x14ac:dyDescent="0.25">
      <c r="A632" s="1" t="s">
        <v>629</v>
      </c>
      <c r="B632" s="8"/>
      <c r="C632" s="8"/>
      <c r="D632" s="8"/>
      <c r="E632" s="8" t="str">
        <f t="shared" si="37"/>
        <v/>
      </c>
      <c r="F632" s="8" t="str">
        <f t="shared" si="38"/>
        <v/>
      </c>
      <c r="G632" s="8" t="str">
        <f t="shared" si="39"/>
        <v/>
      </c>
      <c r="H632" t="str" cm="1">
        <f t="array" ref="H632">IF(COUNTA(B632:D632)=0,"    null,"," " &amp; _xlfn.TEXTJOIN(",",TRUE,IF(E632:G632&lt;&gt;"",""""&amp;IF(E632:G632=36,46,E632:G632)&amp;"""","")))</f>
        <v xml:space="preserve">    null,</v>
      </c>
      <c r="I632" t="str">
        <f t="shared" si="40"/>
        <v xml:space="preserve">    null,</v>
      </c>
    </row>
    <row r="633" spans="1:9" x14ac:dyDescent="0.25">
      <c r="A633" s="1" t="s">
        <v>630</v>
      </c>
      <c r="B633" s="8"/>
      <c r="C633" s="8"/>
      <c r="D633" s="8"/>
      <c r="E633" s="8" t="str">
        <f t="shared" si="37"/>
        <v/>
      </c>
      <c r="F633" s="8" t="str">
        <f t="shared" si="38"/>
        <v/>
      </c>
      <c r="G633" s="8" t="str">
        <f t="shared" si="39"/>
        <v/>
      </c>
      <c r="H633" t="str" cm="1">
        <f t="array" ref="H633">IF(COUNTA(B633:D633)=0,"    null,"," " &amp; _xlfn.TEXTJOIN(",",TRUE,IF(E633:G633&lt;&gt;"",""""&amp;IF(E633:G633=36,46,E633:G633)&amp;"""","")))</f>
        <v xml:space="preserve">    null,</v>
      </c>
      <c r="I633" t="str">
        <f t="shared" si="40"/>
        <v xml:space="preserve">    null,</v>
      </c>
    </row>
    <row r="634" spans="1:9" x14ac:dyDescent="0.25">
      <c r="A634" s="1" t="s">
        <v>631</v>
      </c>
      <c r="B634" s="8"/>
      <c r="C634" s="8"/>
      <c r="D634" s="8"/>
      <c r="E634" s="8" t="str">
        <f t="shared" si="37"/>
        <v/>
      </c>
      <c r="F634" s="8" t="str">
        <f t="shared" si="38"/>
        <v/>
      </c>
      <c r="G634" s="8" t="str">
        <f t="shared" si="39"/>
        <v/>
      </c>
      <c r="H634" t="str" cm="1">
        <f t="array" ref="H634">IF(COUNTA(B634:D634)=0,"    null,"," " &amp; _xlfn.TEXTJOIN(",",TRUE,IF(E634:G634&lt;&gt;"",""""&amp;IF(E634:G634=36,46,E634:G634)&amp;"""","")))</f>
        <v xml:space="preserve">    null,</v>
      </c>
      <c r="I634" t="str">
        <f t="shared" si="40"/>
        <v xml:space="preserve">    null,</v>
      </c>
    </row>
    <row r="635" spans="1:9" x14ac:dyDescent="0.25">
      <c r="A635" s="1" t="s">
        <v>632</v>
      </c>
      <c r="B635" s="8"/>
      <c r="C635" s="8"/>
      <c r="D635" s="8"/>
      <c r="E635" s="8" t="str">
        <f t="shared" si="37"/>
        <v/>
      </c>
      <c r="F635" s="8" t="str">
        <f t="shared" si="38"/>
        <v/>
      </c>
      <c r="G635" s="8" t="str">
        <f t="shared" si="39"/>
        <v/>
      </c>
      <c r="H635" t="str" cm="1">
        <f t="array" ref="H635">IF(COUNTA(B635:D635)=0,"    null,"," " &amp; _xlfn.TEXTJOIN(",",TRUE,IF(E635:G635&lt;&gt;"",""""&amp;IF(E635:G635=36,46,E635:G635)&amp;"""","")))</f>
        <v xml:space="preserve">    null,</v>
      </c>
      <c r="I635" t="str">
        <f t="shared" si="40"/>
        <v xml:space="preserve">    null,</v>
      </c>
    </row>
    <row r="636" spans="1:9" x14ac:dyDescent="0.25">
      <c r="A636" s="1" t="s">
        <v>633</v>
      </c>
      <c r="B636" s="8"/>
      <c r="C636" s="8"/>
      <c r="D636" s="8"/>
      <c r="E636" s="8" t="str">
        <f t="shared" si="37"/>
        <v/>
      </c>
      <c r="F636" s="8" t="str">
        <f t="shared" si="38"/>
        <v/>
      </c>
      <c r="G636" s="8" t="str">
        <f t="shared" si="39"/>
        <v/>
      </c>
      <c r="H636" t="str" cm="1">
        <f t="array" ref="H636">IF(COUNTA(B636:D636)=0,"    null,"," " &amp; _xlfn.TEXTJOIN(",",TRUE,IF(E636:G636&lt;&gt;"",""""&amp;IF(E636:G636=36,46,E636:G636)&amp;"""","")))</f>
        <v xml:space="preserve">    null,</v>
      </c>
      <c r="I636" t="str">
        <f t="shared" si="40"/>
        <v xml:space="preserve">    null,</v>
      </c>
    </row>
    <row r="637" spans="1:9" x14ac:dyDescent="0.25">
      <c r="A637" s="1" t="s">
        <v>634</v>
      </c>
      <c r="B637" s="8"/>
      <c r="C637" s="8"/>
      <c r="D637" s="8"/>
      <c r="E637" s="8" t="str">
        <f t="shared" si="37"/>
        <v/>
      </c>
      <c r="F637" s="8" t="str">
        <f t="shared" si="38"/>
        <v/>
      </c>
      <c r="G637" s="8" t="str">
        <f t="shared" si="39"/>
        <v/>
      </c>
      <c r="H637" t="str" cm="1">
        <f t="array" ref="H637">IF(COUNTA(B637:D637)=0,"    null,"," " &amp; _xlfn.TEXTJOIN(",",TRUE,IF(E637:G637&lt;&gt;"",""""&amp;IF(E637:G637=36,46,E637:G637)&amp;"""","")))</f>
        <v xml:space="preserve">    null,</v>
      </c>
      <c r="I637" t="str">
        <f t="shared" si="40"/>
        <v xml:space="preserve">    null,</v>
      </c>
    </row>
    <row r="638" spans="1:9" x14ac:dyDescent="0.25">
      <c r="A638" s="1" t="s">
        <v>635</v>
      </c>
      <c r="B638" s="8"/>
      <c r="C638" s="8"/>
      <c r="D638" s="8"/>
      <c r="E638" s="8" t="str">
        <f t="shared" si="37"/>
        <v/>
      </c>
      <c r="F638" s="8" t="str">
        <f t="shared" si="38"/>
        <v/>
      </c>
      <c r="G638" s="8" t="str">
        <f t="shared" si="39"/>
        <v/>
      </c>
      <c r="H638" t="str" cm="1">
        <f t="array" ref="H638">IF(COUNTA(B638:D638)=0,"    null,"," " &amp; _xlfn.TEXTJOIN(",",TRUE,IF(E638:G638&lt;&gt;"",""""&amp;IF(E638:G638=36,46,E638:G638)&amp;"""","")))</f>
        <v xml:space="preserve">    null,</v>
      </c>
      <c r="I638" t="str">
        <f t="shared" si="40"/>
        <v xml:space="preserve">    null,</v>
      </c>
    </row>
    <row r="639" spans="1:9" x14ac:dyDescent="0.25">
      <c r="A639" s="1" t="s">
        <v>636</v>
      </c>
      <c r="B639" s="8"/>
      <c r="C639" s="8"/>
      <c r="D639" s="8"/>
      <c r="E639" s="8" t="str">
        <f t="shared" si="37"/>
        <v/>
      </c>
      <c r="F639" s="8" t="str">
        <f t="shared" si="38"/>
        <v/>
      </c>
      <c r="G639" s="8" t="str">
        <f t="shared" si="39"/>
        <v/>
      </c>
      <c r="H639" t="str" cm="1">
        <f t="array" ref="H639">IF(COUNTA(B639:D639)=0,"    null,"," " &amp; _xlfn.TEXTJOIN(",",TRUE,IF(E639:G639&lt;&gt;"",""""&amp;IF(E639:G639=36,46,E639:G639)&amp;"""","")))</f>
        <v xml:space="preserve">    null,</v>
      </c>
      <c r="I639" t="str">
        <f t="shared" si="40"/>
        <v xml:space="preserve">    null,</v>
      </c>
    </row>
    <row r="640" spans="1:9" x14ac:dyDescent="0.25">
      <c r="A640" s="1" t="s">
        <v>637</v>
      </c>
      <c r="B640" s="8"/>
      <c r="C640" s="8"/>
      <c r="D640" s="8"/>
      <c r="E640" s="8" t="str">
        <f t="shared" si="37"/>
        <v/>
      </c>
      <c r="F640" s="8" t="str">
        <f t="shared" si="38"/>
        <v/>
      </c>
      <c r="G640" s="8" t="str">
        <f t="shared" si="39"/>
        <v/>
      </c>
      <c r="H640" t="str" cm="1">
        <f t="array" ref="H640">IF(COUNTA(B640:D640)=0,"    null,"," " &amp; _xlfn.TEXTJOIN(",",TRUE,IF(E640:G640&lt;&gt;"",""""&amp;IF(E640:G640=36,46,E640:G640)&amp;"""","")))</f>
        <v xml:space="preserve">    null,</v>
      </c>
      <c r="I640" t="str">
        <f t="shared" si="40"/>
        <v xml:space="preserve">    null,</v>
      </c>
    </row>
    <row r="641" spans="1:9" x14ac:dyDescent="0.25">
      <c r="A641" s="1" t="s">
        <v>638</v>
      </c>
      <c r="B641" s="8"/>
      <c r="C641" s="8"/>
      <c r="D641" s="8"/>
      <c r="E641" s="8" t="str">
        <f t="shared" si="37"/>
        <v/>
      </c>
      <c r="F641" s="8" t="str">
        <f t="shared" si="38"/>
        <v/>
      </c>
      <c r="G641" s="8" t="str">
        <f t="shared" si="39"/>
        <v/>
      </c>
      <c r="H641" t="str" cm="1">
        <f t="array" ref="H641">IF(COUNTA(B641:D641)=0,"    null,"," " &amp; _xlfn.TEXTJOIN(",",TRUE,IF(E641:G641&lt;&gt;"",""""&amp;IF(E641:G641=36,46,E641:G641)&amp;"""","")))</f>
        <v xml:space="preserve">    null,</v>
      </c>
      <c r="I641" t="str">
        <f t="shared" si="40"/>
        <v xml:space="preserve">    null,</v>
      </c>
    </row>
    <row r="642" spans="1:9" x14ac:dyDescent="0.25">
      <c r="A642" s="1" t="s">
        <v>639</v>
      </c>
      <c r="B642" s="8"/>
      <c r="C642" s="8"/>
      <c r="D642" s="8"/>
      <c r="E642" s="8" t="str">
        <f t="shared" si="37"/>
        <v/>
      </c>
      <c r="F642" s="8" t="str">
        <f t="shared" si="38"/>
        <v/>
      </c>
      <c r="G642" s="8" t="str">
        <f t="shared" si="39"/>
        <v/>
      </c>
      <c r="H642" t="str" cm="1">
        <f t="array" ref="H642">IF(COUNTA(B642:D642)=0,"    null,"," " &amp; _xlfn.TEXTJOIN(",",TRUE,IF(E642:G642&lt;&gt;"",""""&amp;IF(E642:G642=36,46,E642:G642)&amp;"""","")))</f>
        <v xml:space="preserve">    null,</v>
      </c>
      <c r="I642" t="str">
        <f t="shared" si="40"/>
        <v xml:space="preserve">    null,</v>
      </c>
    </row>
    <row r="643" spans="1:9" x14ac:dyDescent="0.25">
      <c r="A643" s="1" t="s">
        <v>640</v>
      </c>
      <c r="B643" s="8"/>
      <c r="C643" s="8"/>
      <c r="D643" s="8"/>
      <c r="E643" s="8" t="str">
        <f t="shared" si="37"/>
        <v/>
      </c>
      <c r="F643" s="8" t="str">
        <f t="shared" si="38"/>
        <v/>
      </c>
      <c r="G643" s="8" t="str">
        <f t="shared" si="39"/>
        <v/>
      </c>
      <c r="H643" t="str" cm="1">
        <f t="array" ref="H643">IF(COUNTA(B643:D643)=0,"    null,"," " &amp; _xlfn.TEXTJOIN(",",TRUE,IF(E643:G643&lt;&gt;"",""""&amp;IF(E643:G643=36,46,E643:G643)&amp;"""","")))</f>
        <v xml:space="preserve">    null,</v>
      </c>
      <c r="I643" t="str">
        <f t="shared" si="40"/>
        <v xml:space="preserve">    null,</v>
      </c>
    </row>
    <row r="644" spans="1:9" x14ac:dyDescent="0.25">
      <c r="A644" s="1" t="s">
        <v>641</v>
      </c>
      <c r="B644" s="8"/>
      <c r="C644" s="8"/>
      <c r="D644" s="8"/>
      <c r="E644" s="8" t="str">
        <f t="shared" si="37"/>
        <v/>
      </c>
      <c r="F644" s="8" t="str">
        <f t="shared" si="38"/>
        <v/>
      </c>
      <c r="G644" s="8" t="str">
        <f t="shared" si="39"/>
        <v/>
      </c>
      <c r="H644" t="str" cm="1">
        <f t="array" ref="H644">IF(COUNTA(B644:D644)=0,"    null,"," " &amp; _xlfn.TEXTJOIN(",",TRUE,IF(E644:G644&lt;&gt;"",""""&amp;IF(E644:G644=36,46,E644:G644)&amp;"""","")))</f>
        <v xml:space="preserve">    null,</v>
      </c>
      <c r="I644" t="str">
        <f t="shared" si="40"/>
        <v xml:space="preserve">    null,</v>
      </c>
    </row>
    <row r="645" spans="1:9" x14ac:dyDescent="0.25">
      <c r="A645" s="1" t="s">
        <v>642</v>
      </c>
      <c r="B645" s="8"/>
      <c r="C645" s="8"/>
      <c r="D645" s="8"/>
      <c r="E645" s="8" t="str">
        <f t="shared" ref="E645:E708" si="41">IF(B645 = "", "", IF(LEN(B645)=2,B645,
IF(B645=0,47,
IF(B645=1,37,
IF(B645=2,38,
IF(B645=3,39,
IF(B645=4,27,
IF(B645=5,28,
IF(B645=6,29,
IF(B645=7,17,
IF(B645=8,18,
IF(B645=9,19,B645))))))))))))</f>
        <v/>
      </c>
      <c r="F645" s="8" t="str">
        <f t="shared" ref="F645:F708" si="42">IF(C645 = "", "", IF(LEN(C645)=2,C645,
IF(C645=0,47,
IF(C645=1,37,
IF(C645=2,38,
IF(C645=3,39,
IF(C645=4,27,
IF(C645=5,28,
IF(C645=6,29,
IF(C645=7,17,
IF(C645=8,18,
IF(C645=9,19,C645))))))))))))</f>
        <v/>
      </c>
      <c r="G645" s="8" t="str">
        <f t="shared" ref="G645:G708" si="43">IF(D645 = "", "", IF(LEN(D645)=2,D645,
IF(D645=0,47,
IF(D645=1,37,
IF(D645=2,38,
IF(D645=3,39,
IF(D645=4,27,
IF(D645=5,28,
IF(D645=6,29,
IF(D645=7,17,
IF(D645=8,18,
IF(D645=9,19,D645))))))))))))</f>
        <v/>
      </c>
      <c r="H645" t="str" cm="1">
        <f t="array" ref="H645">IF(COUNTA(B645:D645)=0,"    null,"," " &amp; _xlfn.TEXTJOIN(",",TRUE,IF(E645:G645&lt;&gt;"",""""&amp;IF(E645:G645=36,46,E645:G645)&amp;"""","")))</f>
        <v xml:space="preserve">    null,</v>
      </c>
      <c r="I645" t="str">
        <f t="shared" ref="I645:I708" si="44">IF(H645="    null,", H645, "    {""bytes"":["&amp;H645&amp;"]},")</f>
        <v xml:space="preserve">    null,</v>
      </c>
    </row>
    <row r="646" spans="1:9" x14ac:dyDescent="0.25">
      <c r="A646" s="1" t="s">
        <v>643</v>
      </c>
      <c r="B646" s="8"/>
      <c r="C646" s="8"/>
      <c r="D646" s="8"/>
      <c r="E646" s="8" t="str">
        <f t="shared" si="41"/>
        <v/>
      </c>
      <c r="F646" s="8" t="str">
        <f t="shared" si="42"/>
        <v/>
      </c>
      <c r="G646" s="8" t="str">
        <f t="shared" si="43"/>
        <v/>
      </c>
      <c r="H646" t="str" cm="1">
        <f t="array" ref="H646">IF(COUNTA(B646:D646)=0,"    null,"," " &amp; _xlfn.TEXTJOIN(",",TRUE,IF(E646:G646&lt;&gt;"",""""&amp;IF(E646:G646=36,46,E646:G646)&amp;"""","")))</f>
        <v xml:space="preserve">    null,</v>
      </c>
      <c r="I646" t="str">
        <f t="shared" si="44"/>
        <v xml:space="preserve">    null,</v>
      </c>
    </row>
    <row r="647" spans="1:9" x14ac:dyDescent="0.25">
      <c r="A647" s="1" t="s">
        <v>644</v>
      </c>
      <c r="B647" s="8"/>
      <c r="C647" s="8"/>
      <c r="D647" s="8"/>
      <c r="E647" s="8" t="str">
        <f t="shared" si="41"/>
        <v/>
      </c>
      <c r="F647" s="8" t="str">
        <f t="shared" si="42"/>
        <v/>
      </c>
      <c r="G647" s="8" t="str">
        <f t="shared" si="43"/>
        <v/>
      </c>
      <c r="H647" t="str" cm="1">
        <f t="array" ref="H647">IF(COUNTA(B647:D647)=0,"    null,"," " &amp; _xlfn.TEXTJOIN(",",TRUE,IF(E647:G647&lt;&gt;"",""""&amp;IF(E647:G647=36,46,E647:G647)&amp;"""","")))</f>
        <v xml:space="preserve">    null,</v>
      </c>
      <c r="I647" t="str">
        <f t="shared" si="44"/>
        <v xml:space="preserve">    null,</v>
      </c>
    </row>
    <row r="648" spans="1:9" x14ac:dyDescent="0.25">
      <c r="A648" s="1" t="s">
        <v>645</v>
      </c>
      <c r="B648" s="8"/>
      <c r="C648" s="8"/>
      <c r="D648" s="8"/>
      <c r="E648" s="8" t="str">
        <f t="shared" si="41"/>
        <v/>
      </c>
      <c r="F648" s="8" t="str">
        <f t="shared" si="42"/>
        <v/>
      </c>
      <c r="G648" s="8" t="str">
        <f t="shared" si="43"/>
        <v/>
      </c>
      <c r="H648" t="str" cm="1">
        <f t="array" ref="H648">IF(COUNTA(B648:D648)=0,"    null,"," " &amp; _xlfn.TEXTJOIN(",",TRUE,IF(E648:G648&lt;&gt;"",""""&amp;IF(E648:G648=36,46,E648:G648)&amp;"""","")))</f>
        <v xml:space="preserve">    null,</v>
      </c>
      <c r="I648" t="str">
        <f t="shared" si="44"/>
        <v xml:space="preserve">    null,</v>
      </c>
    </row>
    <row r="649" spans="1:9" x14ac:dyDescent="0.25">
      <c r="A649" s="1" t="s">
        <v>646</v>
      </c>
      <c r="B649" s="8"/>
      <c r="C649" s="8"/>
      <c r="D649" s="8"/>
      <c r="E649" s="8" t="str">
        <f t="shared" si="41"/>
        <v/>
      </c>
      <c r="F649" s="8" t="str">
        <f t="shared" si="42"/>
        <v/>
      </c>
      <c r="G649" s="8" t="str">
        <f t="shared" si="43"/>
        <v/>
      </c>
      <c r="H649" t="str" cm="1">
        <f t="array" ref="H649">IF(COUNTA(B649:D649)=0,"    null,"," " &amp; _xlfn.TEXTJOIN(",",TRUE,IF(E649:G649&lt;&gt;"",""""&amp;IF(E649:G649=36,46,E649:G649)&amp;"""","")))</f>
        <v xml:space="preserve">    null,</v>
      </c>
      <c r="I649" t="str">
        <f t="shared" si="44"/>
        <v xml:space="preserve">    null,</v>
      </c>
    </row>
    <row r="650" spans="1:9" x14ac:dyDescent="0.25">
      <c r="A650" s="1" t="s">
        <v>647</v>
      </c>
      <c r="B650" s="8"/>
      <c r="C650" s="8"/>
      <c r="D650" s="8"/>
      <c r="E650" s="8" t="str">
        <f t="shared" si="41"/>
        <v/>
      </c>
      <c r="F650" s="8" t="str">
        <f t="shared" si="42"/>
        <v/>
      </c>
      <c r="G650" s="8" t="str">
        <f t="shared" si="43"/>
        <v/>
      </c>
      <c r="H650" t="str" cm="1">
        <f t="array" ref="H650">IF(COUNTA(B650:D650)=0,"    null,"," " &amp; _xlfn.TEXTJOIN(",",TRUE,IF(E650:G650&lt;&gt;"",""""&amp;IF(E650:G650=36,46,E650:G650)&amp;"""","")))</f>
        <v xml:space="preserve">    null,</v>
      </c>
      <c r="I650" t="str">
        <f t="shared" si="44"/>
        <v xml:space="preserve">    null,</v>
      </c>
    </row>
    <row r="651" spans="1:9" x14ac:dyDescent="0.25">
      <c r="A651" s="1" t="s">
        <v>648</v>
      </c>
      <c r="B651" s="8"/>
      <c r="C651" s="8"/>
      <c r="D651" s="8"/>
      <c r="E651" s="8" t="str">
        <f t="shared" si="41"/>
        <v/>
      </c>
      <c r="F651" s="8" t="str">
        <f t="shared" si="42"/>
        <v/>
      </c>
      <c r="G651" s="8" t="str">
        <f t="shared" si="43"/>
        <v/>
      </c>
      <c r="H651" t="str" cm="1">
        <f t="array" ref="H651">IF(COUNTA(B651:D651)=0,"    null,"," " &amp; _xlfn.TEXTJOIN(",",TRUE,IF(E651:G651&lt;&gt;"",""""&amp;IF(E651:G651=36,46,E651:G651)&amp;"""","")))</f>
        <v xml:space="preserve">    null,</v>
      </c>
      <c r="I651" t="str">
        <f t="shared" si="44"/>
        <v xml:space="preserve">    null,</v>
      </c>
    </row>
    <row r="652" spans="1:9" x14ac:dyDescent="0.25">
      <c r="A652" s="1" t="s">
        <v>649</v>
      </c>
      <c r="B652" s="8"/>
      <c r="C652" s="8"/>
      <c r="D652" s="8"/>
      <c r="E652" s="8" t="str">
        <f t="shared" si="41"/>
        <v/>
      </c>
      <c r="F652" s="8" t="str">
        <f t="shared" si="42"/>
        <v/>
      </c>
      <c r="G652" s="8" t="str">
        <f t="shared" si="43"/>
        <v/>
      </c>
      <c r="H652" t="str" cm="1">
        <f t="array" ref="H652">IF(COUNTA(B652:D652)=0,"    null,"," " &amp; _xlfn.TEXTJOIN(",",TRUE,IF(E652:G652&lt;&gt;"",""""&amp;IF(E652:G652=36,46,E652:G652)&amp;"""","")))</f>
        <v xml:space="preserve">    null,</v>
      </c>
      <c r="I652" t="str">
        <f t="shared" si="44"/>
        <v xml:space="preserve">    null,</v>
      </c>
    </row>
    <row r="653" spans="1:9" x14ac:dyDescent="0.25">
      <c r="A653" s="1" t="s">
        <v>650</v>
      </c>
      <c r="B653" s="8"/>
      <c r="C653" s="8"/>
      <c r="D653" s="8"/>
      <c r="E653" s="8" t="str">
        <f t="shared" si="41"/>
        <v/>
      </c>
      <c r="F653" s="8" t="str">
        <f t="shared" si="42"/>
        <v/>
      </c>
      <c r="G653" s="8" t="str">
        <f t="shared" si="43"/>
        <v/>
      </c>
      <c r="H653" t="str" cm="1">
        <f t="array" ref="H653">IF(COUNTA(B653:D653)=0,"    null,"," " &amp; _xlfn.TEXTJOIN(",",TRUE,IF(E653:G653&lt;&gt;"",""""&amp;IF(E653:G653=36,46,E653:G653)&amp;"""","")))</f>
        <v xml:space="preserve">    null,</v>
      </c>
      <c r="I653" t="str">
        <f t="shared" si="44"/>
        <v xml:space="preserve">    null,</v>
      </c>
    </row>
    <row r="654" spans="1:9" x14ac:dyDescent="0.25">
      <c r="A654" s="1" t="s">
        <v>651</v>
      </c>
      <c r="B654" s="8"/>
      <c r="C654" s="8"/>
      <c r="D654" s="8"/>
      <c r="E654" s="8" t="str">
        <f t="shared" si="41"/>
        <v/>
      </c>
      <c r="F654" s="8" t="str">
        <f t="shared" si="42"/>
        <v/>
      </c>
      <c r="G654" s="8" t="str">
        <f t="shared" si="43"/>
        <v/>
      </c>
      <c r="H654" t="str" cm="1">
        <f t="array" ref="H654">IF(COUNTA(B654:D654)=0,"    null,"," " &amp; _xlfn.TEXTJOIN(",",TRUE,IF(E654:G654&lt;&gt;"",""""&amp;IF(E654:G654=36,46,E654:G654)&amp;"""","")))</f>
        <v xml:space="preserve">    null,</v>
      </c>
      <c r="I654" t="str">
        <f t="shared" si="44"/>
        <v xml:space="preserve">    null,</v>
      </c>
    </row>
    <row r="655" spans="1:9" x14ac:dyDescent="0.25">
      <c r="A655" s="1" t="s">
        <v>652</v>
      </c>
      <c r="B655" s="8"/>
      <c r="C655" s="8"/>
      <c r="D655" s="8"/>
      <c r="E655" s="8" t="str">
        <f t="shared" si="41"/>
        <v/>
      </c>
      <c r="F655" s="8" t="str">
        <f t="shared" si="42"/>
        <v/>
      </c>
      <c r="G655" s="8" t="str">
        <f t="shared" si="43"/>
        <v/>
      </c>
      <c r="H655" t="str" cm="1">
        <f t="array" ref="H655">IF(COUNTA(B655:D655)=0,"    null,"," " &amp; _xlfn.TEXTJOIN(",",TRUE,IF(E655:G655&lt;&gt;"",""""&amp;IF(E655:G655=36,46,E655:G655)&amp;"""","")))</f>
        <v xml:space="preserve">    null,</v>
      </c>
      <c r="I655" t="str">
        <f t="shared" si="44"/>
        <v xml:space="preserve">    null,</v>
      </c>
    </row>
    <row r="656" spans="1:9" x14ac:dyDescent="0.25">
      <c r="A656" s="1" t="s">
        <v>653</v>
      </c>
      <c r="B656" s="8"/>
      <c r="C656" s="8"/>
      <c r="D656" s="8"/>
      <c r="E656" s="8" t="str">
        <f t="shared" si="41"/>
        <v/>
      </c>
      <c r="F656" s="8" t="str">
        <f t="shared" si="42"/>
        <v/>
      </c>
      <c r="G656" s="8" t="str">
        <f t="shared" si="43"/>
        <v/>
      </c>
      <c r="H656" t="str" cm="1">
        <f t="array" ref="H656">IF(COUNTA(B656:D656)=0,"    null,"," " &amp; _xlfn.TEXTJOIN(",",TRUE,IF(E656:G656&lt;&gt;"",""""&amp;IF(E656:G656=36,46,E656:G656)&amp;"""","")))</f>
        <v xml:space="preserve">    null,</v>
      </c>
      <c r="I656" t="str">
        <f t="shared" si="44"/>
        <v xml:space="preserve">    null,</v>
      </c>
    </row>
    <row r="657" spans="1:9" x14ac:dyDescent="0.25">
      <c r="A657" s="1" t="s">
        <v>654</v>
      </c>
      <c r="B657" s="8"/>
      <c r="C657" s="8"/>
      <c r="D657" s="8"/>
      <c r="E657" s="8" t="str">
        <f t="shared" si="41"/>
        <v/>
      </c>
      <c r="F657" s="8" t="str">
        <f t="shared" si="42"/>
        <v/>
      </c>
      <c r="G657" s="8" t="str">
        <f t="shared" si="43"/>
        <v/>
      </c>
      <c r="H657" t="str" cm="1">
        <f t="array" ref="H657">IF(COUNTA(B657:D657)=0,"    null,"," " &amp; _xlfn.TEXTJOIN(",",TRUE,IF(E657:G657&lt;&gt;"",""""&amp;IF(E657:G657=36,46,E657:G657)&amp;"""","")))</f>
        <v xml:space="preserve">    null,</v>
      </c>
      <c r="I657" t="str">
        <f t="shared" si="44"/>
        <v xml:space="preserve">    null,</v>
      </c>
    </row>
    <row r="658" spans="1:9" x14ac:dyDescent="0.25">
      <c r="A658" s="1" t="s">
        <v>655</v>
      </c>
      <c r="B658" s="8"/>
      <c r="C658" s="8"/>
      <c r="D658" s="8"/>
      <c r="E658" s="8" t="str">
        <f t="shared" si="41"/>
        <v/>
      </c>
      <c r="F658" s="8" t="str">
        <f t="shared" si="42"/>
        <v/>
      </c>
      <c r="G658" s="8" t="str">
        <f t="shared" si="43"/>
        <v/>
      </c>
      <c r="H658" t="str" cm="1">
        <f t="array" ref="H658">IF(COUNTA(B658:D658)=0,"    null,"," " &amp; _xlfn.TEXTJOIN(",",TRUE,IF(E658:G658&lt;&gt;"",""""&amp;IF(E658:G658=36,46,E658:G658)&amp;"""","")))</f>
        <v xml:space="preserve">    null,</v>
      </c>
      <c r="I658" t="str">
        <f t="shared" si="44"/>
        <v xml:space="preserve">    null,</v>
      </c>
    </row>
    <row r="659" spans="1:9" x14ac:dyDescent="0.25">
      <c r="A659" s="1" t="s">
        <v>656</v>
      </c>
      <c r="B659" s="8"/>
      <c r="C659" s="8"/>
      <c r="D659" s="8"/>
      <c r="E659" s="8" t="str">
        <f t="shared" si="41"/>
        <v/>
      </c>
      <c r="F659" s="8" t="str">
        <f t="shared" si="42"/>
        <v/>
      </c>
      <c r="G659" s="8" t="str">
        <f t="shared" si="43"/>
        <v/>
      </c>
      <c r="H659" t="str" cm="1">
        <f t="array" ref="H659">IF(COUNTA(B659:D659)=0,"    null,"," " &amp; _xlfn.TEXTJOIN(",",TRUE,IF(E659:G659&lt;&gt;"",""""&amp;IF(E659:G659=36,46,E659:G659)&amp;"""","")))</f>
        <v xml:space="preserve">    null,</v>
      </c>
      <c r="I659" t="str">
        <f t="shared" si="44"/>
        <v xml:space="preserve">    null,</v>
      </c>
    </row>
    <row r="660" spans="1:9" x14ac:dyDescent="0.25">
      <c r="A660" s="1" t="s">
        <v>657</v>
      </c>
      <c r="B660" s="8"/>
      <c r="C660" s="8"/>
      <c r="D660" s="8"/>
      <c r="E660" s="8" t="str">
        <f t="shared" si="41"/>
        <v/>
      </c>
      <c r="F660" s="8" t="str">
        <f t="shared" si="42"/>
        <v/>
      </c>
      <c r="G660" s="8" t="str">
        <f t="shared" si="43"/>
        <v/>
      </c>
      <c r="H660" t="str" cm="1">
        <f t="array" ref="H660">IF(COUNTA(B660:D660)=0,"    null,"," " &amp; _xlfn.TEXTJOIN(",",TRUE,IF(E660:G660&lt;&gt;"",""""&amp;IF(E660:G660=36,46,E660:G660)&amp;"""","")))</f>
        <v xml:space="preserve">    null,</v>
      </c>
      <c r="I660" t="str">
        <f t="shared" si="44"/>
        <v xml:space="preserve">    null,</v>
      </c>
    </row>
    <row r="661" spans="1:9" x14ac:dyDescent="0.25">
      <c r="A661" s="1" t="s">
        <v>658</v>
      </c>
      <c r="B661" s="8"/>
      <c r="C661" s="8"/>
      <c r="D661" s="8"/>
      <c r="E661" s="8" t="str">
        <f t="shared" si="41"/>
        <v/>
      </c>
      <c r="F661" s="8" t="str">
        <f t="shared" si="42"/>
        <v/>
      </c>
      <c r="G661" s="8" t="str">
        <f t="shared" si="43"/>
        <v/>
      </c>
      <c r="H661" t="str" cm="1">
        <f t="array" ref="H661">IF(COUNTA(B661:D661)=0,"    null,"," " &amp; _xlfn.TEXTJOIN(",",TRUE,IF(E661:G661&lt;&gt;"",""""&amp;IF(E661:G661=36,46,E661:G661)&amp;"""","")))</f>
        <v xml:space="preserve">    null,</v>
      </c>
      <c r="I661" t="str">
        <f t="shared" si="44"/>
        <v xml:space="preserve">    null,</v>
      </c>
    </row>
    <row r="662" spans="1:9" x14ac:dyDescent="0.25">
      <c r="A662" s="1" t="s">
        <v>659</v>
      </c>
      <c r="B662" s="8"/>
      <c r="C662" s="8"/>
      <c r="D662" s="8"/>
      <c r="E662" s="8" t="str">
        <f t="shared" si="41"/>
        <v/>
      </c>
      <c r="F662" s="8" t="str">
        <f t="shared" si="42"/>
        <v/>
      </c>
      <c r="G662" s="8" t="str">
        <f t="shared" si="43"/>
        <v/>
      </c>
      <c r="H662" t="str" cm="1">
        <f t="array" ref="H662">IF(COUNTA(B662:D662)=0,"    null,"," " &amp; _xlfn.TEXTJOIN(",",TRUE,IF(E662:G662&lt;&gt;"",""""&amp;IF(E662:G662=36,46,E662:G662)&amp;"""","")))</f>
        <v xml:space="preserve">    null,</v>
      </c>
      <c r="I662" t="str">
        <f t="shared" si="44"/>
        <v xml:space="preserve">    null,</v>
      </c>
    </row>
    <row r="663" spans="1:9" x14ac:dyDescent="0.25">
      <c r="A663" s="1" t="s">
        <v>660</v>
      </c>
      <c r="B663" s="8"/>
      <c r="C663" s="8"/>
      <c r="D663" s="8"/>
      <c r="E663" s="8" t="str">
        <f t="shared" si="41"/>
        <v/>
      </c>
      <c r="F663" s="8" t="str">
        <f t="shared" si="42"/>
        <v/>
      </c>
      <c r="G663" s="8" t="str">
        <f t="shared" si="43"/>
        <v/>
      </c>
      <c r="H663" t="str" cm="1">
        <f t="array" ref="H663">IF(COUNTA(B663:D663)=0,"    null,"," " &amp; _xlfn.TEXTJOIN(",",TRUE,IF(E663:G663&lt;&gt;"",""""&amp;IF(E663:G663=36,46,E663:G663)&amp;"""","")))</f>
        <v xml:space="preserve">    null,</v>
      </c>
      <c r="I663" t="str">
        <f t="shared" si="44"/>
        <v xml:space="preserve">    null,</v>
      </c>
    </row>
    <row r="664" spans="1:9" x14ac:dyDescent="0.25">
      <c r="A664" s="1" t="s">
        <v>661</v>
      </c>
      <c r="B664" s="8"/>
      <c r="C664" s="8"/>
      <c r="D664" s="8"/>
      <c r="E664" s="8" t="str">
        <f t="shared" si="41"/>
        <v/>
      </c>
      <c r="F664" s="8" t="str">
        <f t="shared" si="42"/>
        <v/>
      </c>
      <c r="G664" s="8" t="str">
        <f t="shared" si="43"/>
        <v/>
      </c>
      <c r="H664" t="str" cm="1">
        <f t="array" ref="H664">IF(COUNTA(B664:D664)=0,"    null,"," " &amp; _xlfn.TEXTJOIN(",",TRUE,IF(E664:G664&lt;&gt;"",""""&amp;IF(E664:G664=36,46,E664:G664)&amp;"""","")))</f>
        <v xml:space="preserve">    null,</v>
      </c>
      <c r="I664" t="str">
        <f t="shared" si="44"/>
        <v xml:space="preserve">    null,</v>
      </c>
    </row>
    <row r="665" spans="1:9" x14ac:dyDescent="0.25">
      <c r="A665" s="1" t="s">
        <v>662</v>
      </c>
      <c r="B665" s="8"/>
      <c r="C665" s="8"/>
      <c r="D665" s="8"/>
      <c r="E665" s="8" t="str">
        <f t="shared" si="41"/>
        <v/>
      </c>
      <c r="F665" s="8" t="str">
        <f t="shared" si="42"/>
        <v/>
      </c>
      <c r="G665" s="8" t="str">
        <f t="shared" si="43"/>
        <v/>
      </c>
      <c r="H665" t="str" cm="1">
        <f t="array" ref="H665">IF(COUNTA(B665:D665)=0,"    null,"," " &amp; _xlfn.TEXTJOIN(",",TRUE,IF(E665:G665&lt;&gt;"",""""&amp;IF(E665:G665=36,46,E665:G665)&amp;"""","")))</f>
        <v xml:space="preserve">    null,</v>
      </c>
      <c r="I665" t="str">
        <f t="shared" si="44"/>
        <v xml:space="preserve">    null,</v>
      </c>
    </row>
    <row r="666" spans="1:9" x14ac:dyDescent="0.25">
      <c r="A666" s="1" t="s">
        <v>663</v>
      </c>
      <c r="B666" s="8"/>
      <c r="C666" s="8"/>
      <c r="D666" s="8"/>
      <c r="E666" s="8" t="str">
        <f t="shared" si="41"/>
        <v/>
      </c>
      <c r="F666" s="8" t="str">
        <f t="shared" si="42"/>
        <v/>
      </c>
      <c r="G666" s="8" t="str">
        <f t="shared" si="43"/>
        <v/>
      </c>
      <c r="H666" t="str" cm="1">
        <f t="array" ref="H666">IF(COUNTA(B666:D666)=0,"    null,"," " &amp; _xlfn.TEXTJOIN(",",TRUE,IF(E666:G666&lt;&gt;"",""""&amp;IF(E666:G666=36,46,E666:G666)&amp;"""","")))</f>
        <v xml:space="preserve">    null,</v>
      </c>
      <c r="I666" t="str">
        <f t="shared" si="44"/>
        <v xml:space="preserve">    null,</v>
      </c>
    </row>
    <row r="667" spans="1:9" x14ac:dyDescent="0.25">
      <c r="A667" s="1" t="s">
        <v>664</v>
      </c>
      <c r="B667" s="8"/>
      <c r="C667" s="8"/>
      <c r="D667" s="8"/>
      <c r="E667" s="8" t="str">
        <f t="shared" si="41"/>
        <v/>
      </c>
      <c r="F667" s="8" t="str">
        <f t="shared" si="42"/>
        <v/>
      </c>
      <c r="G667" s="8" t="str">
        <f t="shared" si="43"/>
        <v/>
      </c>
      <c r="H667" t="str" cm="1">
        <f t="array" ref="H667">IF(COUNTA(B667:D667)=0,"    null,"," " &amp; _xlfn.TEXTJOIN(",",TRUE,IF(E667:G667&lt;&gt;"",""""&amp;IF(E667:G667=36,46,E667:G667)&amp;"""","")))</f>
        <v xml:space="preserve">    null,</v>
      </c>
      <c r="I667" t="str">
        <f t="shared" si="44"/>
        <v xml:space="preserve">    null,</v>
      </c>
    </row>
    <row r="668" spans="1:9" x14ac:dyDescent="0.25">
      <c r="A668" s="1" t="s">
        <v>665</v>
      </c>
      <c r="B668" s="8"/>
      <c r="C668" s="8"/>
      <c r="D668" s="8"/>
      <c r="E668" s="8" t="str">
        <f t="shared" si="41"/>
        <v/>
      </c>
      <c r="F668" s="8" t="str">
        <f t="shared" si="42"/>
        <v/>
      </c>
      <c r="G668" s="8" t="str">
        <f t="shared" si="43"/>
        <v/>
      </c>
      <c r="H668" t="str" cm="1">
        <f t="array" ref="H668">IF(COUNTA(B668:D668)=0,"    null,"," " &amp; _xlfn.TEXTJOIN(",",TRUE,IF(E668:G668&lt;&gt;"",""""&amp;IF(E668:G668=36,46,E668:G668)&amp;"""","")))</f>
        <v xml:space="preserve">    null,</v>
      </c>
      <c r="I668" t="str">
        <f t="shared" si="44"/>
        <v xml:space="preserve">    null,</v>
      </c>
    </row>
    <row r="669" spans="1:9" x14ac:dyDescent="0.25">
      <c r="A669" s="1" t="s">
        <v>666</v>
      </c>
      <c r="B669" s="8"/>
      <c r="C669" s="8"/>
      <c r="D669" s="8"/>
      <c r="E669" s="8" t="str">
        <f t="shared" si="41"/>
        <v/>
      </c>
      <c r="F669" s="8" t="str">
        <f t="shared" si="42"/>
        <v/>
      </c>
      <c r="G669" s="8" t="str">
        <f t="shared" si="43"/>
        <v/>
      </c>
      <c r="H669" t="str" cm="1">
        <f t="array" ref="H669">IF(COUNTA(B669:D669)=0,"    null,"," " &amp; _xlfn.TEXTJOIN(",",TRUE,IF(E669:G669&lt;&gt;"",""""&amp;IF(E669:G669=36,46,E669:G669)&amp;"""","")))</f>
        <v xml:space="preserve">    null,</v>
      </c>
      <c r="I669" t="str">
        <f t="shared" si="44"/>
        <v xml:space="preserve">    null,</v>
      </c>
    </row>
    <row r="670" spans="1:9" x14ac:dyDescent="0.25">
      <c r="A670" s="1" t="s">
        <v>667</v>
      </c>
      <c r="B670" s="8"/>
      <c r="C670" s="8"/>
      <c r="D670" s="8"/>
      <c r="E670" s="8" t="str">
        <f t="shared" si="41"/>
        <v/>
      </c>
      <c r="F670" s="8" t="str">
        <f t="shared" si="42"/>
        <v/>
      </c>
      <c r="G670" s="8" t="str">
        <f t="shared" si="43"/>
        <v/>
      </c>
      <c r="H670" t="str" cm="1">
        <f t="array" ref="H670">IF(COUNTA(B670:D670)=0,"    null,"," " &amp; _xlfn.TEXTJOIN(",",TRUE,IF(E670:G670&lt;&gt;"",""""&amp;IF(E670:G670=36,46,E670:G670)&amp;"""","")))</f>
        <v xml:space="preserve">    null,</v>
      </c>
      <c r="I670" t="str">
        <f t="shared" si="44"/>
        <v xml:space="preserve">    null,</v>
      </c>
    </row>
    <row r="671" spans="1:9" x14ac:dyDescent="0.25">
      <c r="A671" s="1" t="s">
        <v>668</v>
      </c>
      <c r="B671" s="8"/>
      <c r="C671" s="8"/>
      <c r="D671" s="8"/>
      <c r="E671" s="8" t="str">
        <f t="shared" si="41"/>
        <v/>
      </c>
      <c r="F671" s="8" t="str">
        <f t="shared" si="42"/>
        <v/>
      </c>
      <c r="G671" s="8" t="str">
        <f t="shared" si="43"/>
        <v/>
      </c>
      <c r="H671" t="str" cm="1">
        <f t="array" ref="H671">IF(COUNTA(B671:D671)=0,"    null,"," " &amp; _xlfn.TEXTJOIN(",",TRUE,IF(E671:G671&lt;&gt;"",""""&amp;IF(E671:G671=36,46,E671:G671)&amp;"""","")))</f>
        <v xml:space="preserve">    null,</v>
      </c>
      <c r="I671" t="str">
        <f t="shared" si="44"/>
        <v xml:space="preserve">    null,</v>
      </c>
    </row>
    <row r="672" spans="1:9" x14ac:dyDescent="0.25">
      <c r="A672" s="1" t="s">
        <v>669</v>
      </c>
      <c r="B672" s="8"/>
      <c r="C672" s="8"/>
      <c r="D672" s="8"/>
      <c r="E672" s="8" t="str">
        <f t="shared" si="41"/>
        <v/>
      </c>
      <c r="F672" s="8" t="str">
        <f t="shared" si="42"/>
        <v/>
      </c>
      <c r="G672" s="8" t="str">
        <f t="shared" si="43"/>
        <v/>
      </c>
      <c r="H672" t="str" cm="1">
        <f t="array" ref="H672">IF(COUNTA(B672:D672)=0,"    null,"," " &amp; _xlfn.TEXTJOIN(",",TRUE,IF(E672:G672&lt;&gt;"",""""&amp;IF(E672:G672=36,46,E672:G672)&amp;"""","")))</f>
        <v xml:space="preserve">    null,</v>
      </c>
      <c r="I672" t="str">
        <f t="shared" si="44"/>
        <v xml:space="preserve">    null,</v>
      </c>
    </row>
    <row r="673" spans="1:9" x14ac:dyDescent="0.25">
      <c r="A673" s="1" t="s">
        <v>670</v>
      </c>
      <c r="B673" s="8"/>
      <c r="C673" s="8"/>
      <c r="D673" s="8"/>
      <c r="E673" s="8" t="str">
        <f t="shared" si="41"/>
        <v/>
      </c>
      <c r="F673" s="8" t="str">
        <f t="shared" si="42"/>
        <v/>
      </c>
      <c r="G673" s="8" t="str">
        <f t="shared" si="43"/>
        <v/>
      </c>
      <c r="H673" t="str" cm="1">
        <f t="array" ref="H673">IF(COUNTA(B673:D673)=0,"    null,"," " &amp; _xlfn.TEXTJOIN(",",TRUE,IF(E673:G673&lt;&gt;"",""""&amp;IF(E673:G673=36,46,E673:G673)&amp;"""","")))</f>
        <v xml:space="preserve">    null,</v>
      </c>
      <c r="I673" t="str">
        <f t="shared" si="44"/>
        <v xml:space="preserve">    null,</v>
      </c>
    </row>
    <row r="674" spans="1:9" x14ac:dyDescent="0.25">
      <c r="A674" s="1" t="s">
        <v>671</v>
      </c>
      <c r="B674" s="8"/>
      <c r="C674" s="8"/>
      <c r="D674" s="8"/>
      <c r="E674" s="8" t="str">
        <f t="shared" si="41"/>
        <v/>
      </c>
      <c r="F674" s="8" t="str">
        <f t="shared" si="42"/>
        <v/>
      </c>
      <c r="G674" s="8" t="str">
        <f t="shared" si="43"/>
        <v/>
      </c>
      <c r="H674" t="str" cm="1">
        <f t="array" ref="H674">IF(COUNTA(B674:D674)=0,"    null,"," " &amp; _xlfn.TEXTJOIN(",",TRUE,IF(E674:G674&lt;&gt;"",""""&amp;IF(E674:G674=36,46,E674:G674)&amp;"""","")))</f>
        <v xml:space="preserve">    null,</v>
      </c>
      <c r="I674" t="str">
        <f t="shared" si="44"/>
        <v xml:space="preserve">    null,</v>
      </c>
    </row>
    <row r="675" spans="1:9" x14ac:dyDescent="0.25">
      <c r="A675" s="1" t="s">
        <v>672</v>
      </c>
      <c r="B675" s="8"/>
      <c r="C675" s="8"/>
      <c r="D675" s="8"/>
      <c r="E675" s="8" t="str">
        <f t="shared" si="41"/>
        <v/>
      </c>
      <c r="F675" s="8" t="str">
        <f t="shared" si="42"/>
        <v/>
      </c>
      <c r="G675" s="8" t="str">
        <f t="shared" si="43"/>
        <v/>
      </c>
      <c r="H675" t="str" cm="1">
        <f t="array" ref="H675">IF(COUNTA(B675:D675)=0,"    null,"," " &amp; _xlfn.TEXTJOIN(",",TRUE,IF(E675:G675&lt;&gt;"",""""&amp;IF(E675:G675=36,46,E675:G675)&amp;"""","")))</f>
        <v xml:space="preserve">    null,</v>
      </c>
      <c r="I675" t="str">
        <f t="shared" si="44"/>
        <v xml:space="preserve">    null,</v>
      </c>
    </row>
    <row r="676" spans="1:9" x14ac:dyDescent="0.25">
      <c r="A676" s="1" t="s">
        <v>673</v>
      </c>
      <c r="B676" s="8"/>
      <c r="C676" s="8"/>
      <c r="D676" s="8"/>
      <c r="E676" s="8" t="str">
        <f t="shared" si="41"/>
        <v/>
      </c>
      <c r="F676" s="8" t="str">
        <f t="shared" si="42"/>
        <v/>
      </c>
      <c r="G676" s="8" t="str">
        <f t="shared" si="43"/>
        <v/>
      </c>
      <c r="H676" t="str" cm="1">
        <f t="array" ref="H676">IF(COUNTA(B676:D676)=0,"    null,"," " &amp; _xlfn.TEXTJOIN(",",TRUE,IF(E676:G676&lt;&gt;"",""""&amp;IF(E676:G676=36,46,E676:G676)&amp;"""","")))</f>
        <v xml:space="preserve">    null,</v>
      </c>
      <c r="I676" t="str">
        <f t="shared" si="44"/>
        <v xml:space="preserve">    null,</v>
      </c>
    </row>
    <row r="677" spans="1:9" x14ac:dyDescent="0.25">
      <c r="A677" s="1" t="s">
        <v>674</v>
      </c>
      <c r="B677" s="8"/>
      <c r="C677" s="8"/>
      <c r="D677" s="8"/>
      <c r="E677" s="8" t="str">
        <f t="shared" si="41"/>
        <v/>
      </c>
      <c r="F677" s="8" t="str">
        <f t="shared" si="42"/>
        <v/>
      </c>
      <c r="G677" s="8" t="str">
        <f t="shared" si="43"/>
        <v/>
      </c>
      <c r="H677" t="str" cm="1">
        <f t="array" ref="H677">IF(COUNTA(B677:D677)=0,"    null,"," " &amp; _xlfn.TEXTJOIN(",",TRUE,IF(E677:G677&lt;&gt;"",""""&amp;IF(E677:G677=36,46,E677:G677)&amp;"""","")))</f>
        <v xml:space="preserve">    null,</v>
      </c>
      <c r="I677" t="str">
        <f t="shared" si="44"/>
        <v xml:space="preserve">    null,</v>
      </c>
    </row>
    <row r="678" spans="1:9" x14ac:dyDescent="0.25">
      <c r="A678" s="1" t="s">
        <v>675</v>
      </c>
      <c r="B678" s="8"/>
      <c r="C678" s="8"/>
      <c r="D678" s="8"/>
      <c r="E678" s="8" t="str">
        <f t="shared" si="41"/>
        <v/>
      </c>
      <c r="F678" s="8" t="str">
        <f t="shared" si="42"/>
        <v/>
      </c>
      <c r="G678" s="8" t="str">
        <f t="shared" si="43"/>
        <v/>
      </c>
      <c r="H678" t="str" cm="1">
        <f t="array" ref="H678">IF(COUNTA(B678:D678)=0,"    null,"," " &amp; _xlfn.TEXTJOIN(",",TRUE,IF(E678:G678&lt;&gt;"",""""&amp;IF(E678:G678=36,46,E678:G678)&amp;"""","")))</f>
        <v xml:space="preserve">    null,</v>
      </c>
      <c r="I678" t="str">
        <f t="shared" si="44"/>
        <v xml:space="preserve">    null,</v>
      </c>
    </row>
    <row r="679" spans="1:9" x14ac:dyDescent="0.25">
      <c r="A679" s="1" t="s">
        <v>676</v>
      </c>
      <c r="B679" s="8"/>
      <c r="C679" s="8"/>
      <c r="D679" s="8"/>
      <c r="E679" s="8" t="str">
        <f t="shared" si="41"/>
        <v/>
      </c>
      <c r="F679" s="8" t="str">
        <f t="shared" si="42"/>
        <v/>
      </c>
      <c r="G679" s="8" t="str">
        <f t="shared" si="43"/>
        <v/>
      </c>
      <c r="H679" t="str" cm="1">
        <f t="array" ref="H679">IF(COUNTA(B679:D679)=0,"    null,"," " &amp; _xlfn.TEXTJOIN(",",TRUE,IF(E679:G679&lt;&gt;"",""""&amp;IF(E679:G679=36,46,E679:G679)&amp;"""","")))</f>
        <v xml:space="preserve">    null,</v>
      </c>
      <c r="I679" t="str">
        <f t="shared" si="44"/>
        <v xml:space="preserve">    null,</v>
      </c>
    </row>
    <row r="680" spans="1:9" x14ac:dyDescent="0.25">
      <c r="A680" s="1" t="s">
        <v>677</v>
      </c>
      <c r="B680" s="8"/>
      <c r="C680" s="8"/>
      <c r="D680" s="8"/>
      <c r="E680" s="8" t="str">
        <f t="shared" si="41"/>
        <v/>
      </c>
      <c r="F680" s="8" t="str">
        <f t="shared" si="42"/>
        <v/>
      </c>
      <c r="G680" s="8" t="str">
        <f t="shared" si="43"/>
        <v/>
      </c>
      <c r="H680" t="str" cm="1">
        <f t="array" ref="H680">IF(COUNTA(B680:D680)=0,"    null,"," " &amp; _xlfn.TEXTJOIN(",",TRUE,IF(E680:G680&lt;&gt;"",""""&amp;IF(E680:G680=36,46,E680:G680)&amp;"""","")))</f>
        <v xml:space="preserve">    null,</v>
      </c>
      <c r="I680" t="str">
        <f t="shared" si="44"/>
        <v xml:space="preserve">    null,</v>
      </c>
    </row>
    <row r="681" spans="1:9" x14ac:dyDescent="0.25">
      <c r="A681" s="1" t="s">
        <v>678</v>
      </c>
      <c r="B681" s="8"/>
      <c r="C681" s="8"/>
      <c r="D681" s="8"/>
      <c r="E681" s="8" t="str">
        <f t="shared" si="41"/>
        <v/>
      </c>
      <c r="F681" s="8" t="str">
        <f t="shared" si="42"/>
        <v/>
      </c>
      <c r="G681" s="8" t="str">
        <f t="shared" si="43"/>
        <v/>
      </c>
      <c r="H681" t="str" cm="1">
        <f t="array" ref="H681">IF(COUNTA(B681:D681)=0,"    null,"," " &amp; _xlfn.TEXTJOIN(",",TRUE,IF(E681:G681&lt;&gt;"",""""&amp;IF(E681:G681=36,46,E681:G681)&amp;"""","")))</f>
        <v xml:space="preserve">    null,</v>
      </c>
      <c r="I681" t="str">
        <f t="shared" si="44"/>
        <v xml:space="preserve">    null,</v>
      </c>
    </row>
    <row r="682" spans="1:9" x14ac:dyDescent="0.25">
      <c r="A682" s="1" t="s">
        <v>679</v>
      </c>
      <c r="B682" s="8"/>
      <c r="C682" s="8"/>
      <c r="D682" s="8"/>
      <c r="E682" s="8" t="str">
        <f t="shared" si="41"/>
        <v/>
      </c>
      <c r="F682" s="8" t="str">
        <f t="shared" si="42"/>
        <v/>
      </c>
      <c r="G682" s="8" t="str">
        <f t="shared" si="43"/>
        <v/>
      </c>
      <c r="H682" t="str" cm="1">
        <f t="array" ref="H682">IF(COUNTA(B682:D682)=0,"    null,"," " &amp; _xlfn.TEXTJOIN(",",TRUE,IF(E682:G682&lt;&gt;"",""""&amp;IF(E682:G682=36,46,E682:G682)&amp;"""","")))</f>
        <v xml:space="preserve">    null,</v>
      </c>
      <c r="I682" t="str">
        <f t="shared" si="44"/>
        <v xml:space="preserve">    null,</v>
      </c>
    </row>
    <row r="683" spans="1:9" x14ac:dyDescent="0.25">
      <c r="A683" s="1" t="s">
        <v>680</v>
      </c>
      <c r="B683" s="8"/>
      <c r="C683" s="8"/>
      <c r="D683" s="8"/>
      <c r="E683" s="8" t="str">
        <f t="shared" si="41"/>
        <v/>
      </c>
      <c r="F683" s="8" t="str">
        <f t="shared" si="42"/>
        <v/>
      </c>
      <c r="G683" s="8" t="str">
        <f t="shared" si="43"/>
        <v/>
      </c>
      <c r="H683" t="str" cm="1">
        <f t="array" ref="H683">IF(COUNTA(B683:D683)=0,"    null,"," " &amp; _xlfn.TEXTJOIN(",",TRUE,IF(E683:G683&lt;&gt;"",""""&amp;IF(E683:G683=36,46,E683:G683)&amp;"""","")))</f>
        <v xml:space="preserve">    null,</v>
      </c>
      <c r="I683" t="str">
        <f t="shared" si="44"/>
        <v xml:space="preserve">    null,</v>
      </c>
    </row>
    <row r="684" spans="1:9" x14ac:dyDescent="0.25">
      <c r="A684" s="1" t="s">
        <v>681</v>
      </c>
      <c r="B684" s="8"/>
      <c r="C684" s="8"/>
      <c r="D684" s="8"/>
      <c r="E684" s="8" t="str">
        <f t="shared" si="41"/>
        <v/>
      </c>
      <c r="F684" s="8" t="str">
        <f t="shared" si="42"/>
        <v/>
      </c>
      <c r="G684" s="8" t="str">
        <f t="shared" si="43"/>
        <v/>
      </c>
      <c r="H684" t="str" cm="1">
        <f t="array" ref="H684">IF(COUNTA(B684:D684)=0,"    null,"," " &amp; _xlfn.TEXTJOIN(",",TRUE,IF(E684:G684&lt;&gt;"",""""&amp;IF(E684:G684=36,46,E684:G684)&amp;"""","")))</f>
        <v xml:space="preserve">    null,</v>
      </c>
      <c r="I684" t="str">
        <f t="shared" si="44"/>
        <v xml:space="preserve">    null,</v>
      </c>
    </row>
    <row r="685" spans="1:9" x14ac:dyDescent="0.25">
      <c r="A685" s="1" t="s">
        <v>682</v>
      </c>
      <c r="B685" s="8"/>
      <c r="C685" s="8"/>
      <c r="D685" s="8"/>
      <c r="E685" s="8" t="str">
        <f t="shared" si="41"/>
        <v/>
      </c>
      <c r="F685" s="8" t="str">
        <f t="shared" si="42"/>
        <v/>
      </c>
      <c r="G685" s="8" t="str">
        <f t="shared" si="43"/>
        <v/>
      </c>
      <c r="H685" t="str" cm="1">
        <f t="array" ref="H685">IF(COUNTA(B685:D685)=0,"    null,"," " &amp; _xlfn.TEXTJOIN(",",TRUE,IF(E685:G685&lt;&gt;"",""""&amp;IF(E685:G685=36,46,E685:G685)&amp;"""","")))</f>
        <v xml:space="preserve">    null,</v>
      </c>
      <c r="I685" t="str">
        <f t="shared" si="44"/>
        <v xml:space="preserve">    null,</v>
      </c>
    </row>
    <row r="686" spans="1:9" x14ac:dyDescent="0.25">
      <c r="A686" s="1" t="s">
        <v>683</v>
      </c>
      <c r="B686" s="8"/>
      <c r="C686" s="8"/>
      <c r="D686" s="8"/>
      <c r="E686" s="8" t="str">
        <f t="shared" si="41"/>
        <v/>
      </c>
      <c r="F686" s="8" t="str">
        <f t="shared" si="42"/>
        <v/>
      </c>
      <c r="G686" s="8" t="str">
        <f t="shared" si="43"/>
        <v/>
      </c>
      <c r="H686" t="str" cm="1">
        <f t="array" ref="H686">IF(COUNTA(B686:D686)=0,"    null,"," " &amp; _xlfn.TEXTJOIN(",",TRUE,IF(E686:G686&lt;&gt;"",""""&amp;IF(E686:G686=36,46,E686:G686)&amp;"""","")))</f>
        <v xml:space="preserve">    null,</v>
      </c>
      <c r="I686" t="str">
        <f t="shared" si="44"/>
        <v xml:space="preserve">    null,</v>
      </c>
    </row>
    <row r="687" spans="1:9" x14ac:dyDescent="0.25">
      <c r="A687" s="1" t="s">
        <v>684</v>
      </c>
      <c r="B687" s="8"/>
      <c r="C687" s="8"/>
      <c r="D687" s="8"/>
      <c r="E687" s="8" t="str">
        <f t="shared" si="41"/>
        <v/>
      </c>
      <c r="F687" s="8" t="str">
        <f t="shared" si="42"/>
        <v/>
      </c>
      <c r="G687" s="8" t="str">
        <f t="shared" si="43"/>
        <v/>
      </c>
      <c r="H687" t="str" cm="1">
        <f t="array" ref="H687">IF(COUNTA(B687:D687)=0,"    null,"," " &amp; _xlfn.TEXTJOIN(",",TRUE,IF(E687:G687&lt;&gt;"",""""&amp;IF(E687:G687=36,46,E687:G687)&amp;"""","")))</f>
        <v xml:space="preserve">    null,</v>
      </c>
      <c r="I687" t="str">
        <f t="shared" si="44"/>
        <v xml:space="preserve">    null,</v>
      </c>
    </row>
    <row r="688" spans="1:9" x14ac:dyDescent="0.25">
      <c r="A688" s="1" t="s">
        <v>685</v>
      </c>
      <c r="B688" s="8"/>
      <c r="C688" s="8"/>
      <c r="D688" s="8"/>
      <c r="E688" s="8" t="str">
        <f t="shared" si="41"/>
        <v/>
      </c>
      <c r="F688" s="8" t="str">
        <f t="shared" si="42"/>
        <v/>
      </c>
      <c r="G688" s="8" t="str">
        <f t="shared" si="43"/>
        <v/>
      </c>
      <c r="H688" t="str" cm="1">
        <f t="array" ref="H688">IF(COUNTA(B688:D688)=0,"    null,"," " &amp; _xlfn.TEXTJOIN(",",TRUE,IF(E688:G688&lt;&gt;"",""""&amp;IF(E688:G688=36,46,E688:G688)&amp;"""","")))</f>
        <v xml:space="preserve">    null,</v>
      </c>
      <c r="I688" t="str">
        <f t="shared" si="44"/>
        <v xml:space="preserve">    null,</v>
      </c>
    </row>
    <row r="689" spans="1:9" x14ac:dyDescent="0.25">
      <c r="A689" s="1" t="s">
        <v>686</v>
      </c>
      <c r="B689" s="8"/>
      <c r="C689" s="8"/>
      <c r="D689" s="8"/>
      <c r="E689" s="8" t="str">
        <f t="shared" si="41"/>
        <v/>
      </c>
      <c r="F689" s="8" t="str">
        <f t="shared" si="42"/>
        <v/>
      </c>
      <c r="G689" s="8" t="str">
        <f t="shared" si="43"/>
        <v/>
      </c>
      <c r="H689" t="str" cm="1">
        <f t="array" ref="H689">IF(COUNTA(B689:D689)=0,"    null,"," " &amp; _xlfn.TEXTJOIN(",",TRUE,IF(E689:G689&lt;&gt;"",""""&amp;IF(E689:G689=36,46,E689:G689)&amp;"""","")))</f>
        <v xml:space="preserve">    null,</v>
      </c>
      <c r="I689" t="str">
        <f t="shared" si="44"/>
        <v xml:space="preserve">    null,</v>
      </c>
    </row>
    <row r="690" spans="1:9" x14ac:dyDescent="0.25">
      <c r="A690" s="1" t="s">
        <v>687</v>
      </c>
      <c r="B690" s="8"/>
      <c r="C690" s="8"/>
      <c r="D690" s="8"/>
      <c r="E690" s="8" t="str">
        <f t="shared" si="41"/>
        <v/>
      </c>
      <c r="F690" s="8" t="str">
        <f t="shared" si="42"/>
        <v/>
      </c>
      <c r="G690" s="8" t="str">
        <f t="shared" si="43"/>
        <v/>
      </c>
      <c r="H690" t="str" cm="1">
        <f t="array" ref="H690">IF(COUNTA(B690:D690)=0,"    null,"," " &amp; _xlfn.TEXTJOIN(",",TRUE,IF(E690:G690&lt;&gt;"",""""&amp;IF(E690:G690=36,46,E690:G690)&amp;"""","")))</f>
        <v xml:space="preserve">    null,</v>
      </c>
      <c r="I690" t="str">
        <f t="shared" si="44"/>
        <v xml:space="preserve">    null,</v>
      </c>
    </row>
    <row r="691" spans="1:9" x14ac:dyDescent="0.25">
      <c r="A691" s="1" t="s">
        <v>688</v>
      </c>
      <c r="B691" s="8"/>
      <c r="C691" s="8"/>
      <c r="D691" s="8"/>
      <c r="E691" s="8" t="str">
        <f t="shared" si="41"/>
        <v/>
      </c>
      <c r="F691" s="8" t="str">
        <f t="shared" si="42"/>
        <v/>
      </c>
      <c r="G691" s="8" t="str">
        <f t="shared" si="43"/>
        <v/>
      </c>
      <c r="H691" t="str" cm="1">
        <f t="array" ref="H691">IF(COUNTA(B691:D691)=0,"    null,"," " &amp; _xlfn.TEXTJOIN(",",TRUE,IF(E691:G691&lt;&gt;"",""""&amp;IF(E691:G691=36,46,E691:G691)&amp;"""","")))</f>
        <v xml:space="preserve">    null,</v>
      </c>
      <c r="I691" t="str">
        <f t="shared" si="44"/>
        <v xml:space="preserve">    null,</v>
      </c>
    </row>
    <row r="692" spans="1:9" x14ac:dyDescent="0.25">
      <c r="A692" s="1" t="s">
        <v>689</v>
      </c>
      <c r="B692" s="8"/>
      <c r="C692" s="8"/>
      <c r="D692" s="8"/>
      <c r="E692" s="8" t="str">
        <f t="shared" si="41"/>
        <v/>
      </c>
      <c r="F692" s="8" t="str">
        <f t="shared" si="42"/>
        <v/>
      </c>
      <c r="G692" s="8" t="str">
        <f t="shared" si="43"/>
        <v/>
      </c>
      <c r="H692" t="str" cm="1">
        <f t="array" ref="H692">IF(COUNTA(B692:D692)=0,"    null,"," " &amp; _xlfn.TEXTJOIN(",",TRUE,IF(E692:G692&lt;&gt;"",""""&amp;IF(E692:G692=36,46,E692:G692)&amp;"""","")))</f>
        <v xml:space="preserve">    null,</v>
      </c>
      <c r="I692" t="str">
        <f t="shared" si="44"/>
        <v xml:space="preserve">    null,</v>
      </c>
    </row>
    <row r="693" spans="1:9" x14ac:dyDescent="0.25">
      <c r="A693" s="1" t="s">
        <v>690</v>
      </c>
      <c r="B693" s="8"/>
      <c r="C693" s="8"/>
      <c r="D693" s="8"/>
      <c r="E693" s="8" t="str">
        <f t="shared" si="41"/>
        <v/>
      </c>
      <c r="F693" s="8" t="str">
        <f t="shared" si="42"/>
        <v/>
      </c>
      <c r="G693" s="8" t="str">
        <f t="shared" si="43"/>
        <v/>
      </c>
      <c r="H693" t="str" cm="1">
        <f t="array" ref="H693">IF(COUNTA(B693:D693)=0,"    null,"," " &amp; _xlfn.TEXTJOIN(",",TRUE,IF(E693:G693&lt;&gt;"",""""&amp;IF(E693:G693=36,46,E693:G693)&amp;"""","")))</f>
        <v xml:space="preserve">    null,</v>
      </c>
      <c r="I693" t="str">
        <f t="shared" si="44"/>
        <v xml:space="preserve">    null,</v>
      </c>
    </row>
    <row r="694" spans="1:9" x14ac:dyDescent="0.25">
      <c r="A694" s="1" t="s">
        <v>691</v>
      </c>
      <c r="B694" s="8"/>
      <c r="C694" s="8"/>
      <c r="D694" s="8"/>
      <c r="E694" s="8" t="str">
        <f t="shared" si="41"/>
        <v/>
      </c>
      <c r="F694" s="8" t="str">
        <f t="shared" si="42"/>
        <v/>
      </c>
      <c r="G694" s="8" t="str">
        <f t="shared" si="43"/>
        <v/>
      </c>
      <c r="H694" t="str" cm="1">
        <f t="array" ref="H694">IF(COUNTA(B694:D694)=0,"    null,"," " &amp; _xlfn.TEXTJOIN(",",TRUE,IF(E694:G694&lt;&gt;"",""""&amp;IF(E694:G694=36,46,E694:G694)&amp;"""","")))</f>
        <v xml:space="preserve">    null,</v>
      </c>
      <c r="I694" t="str">
        <f t="shared" si="44"/>
        <v xml:space="preserve">    null,</v>
      </c>
    </row>
    <row r="695" spans="1:9" x14ac:dyDescent="0.25">
      <c r="A695" s="1" t="s">
        <v>692</v>
      </c>
      <c r="B695" s="8"/>
      <c r="C695" s="8"/>
      <c r="D695" s="8"/>
      <c r="E695" s="8" t="str">
        <f t="shared" si="41"/>
        <v/>
      </c>
      <c r="F695" s="8" t="str">
        <f t="shared" si="42"/>
        <v/>
      </c>
      <c r="G695" s="8" t="str">
        <f t="shared" si="43"/>
        <v/>
      </c>
      <c r="H695" t="str" cm="1">
        <f t="array" ref="H695">IF(COUNTA(B695:D695)=0,"    null,"," " &amp; _xlfn.TEXTJOIN(",",TRUE,IF(E695:G695&lt;&gt;"",""""&amp;IF(E695:G695=36,46,E695:G695)&amp;"""","")))</f>
        <v xml:space="preserve">    null,</v>
      </c>
      <c r="I695" t="str">
        <f t="shared" si="44"/>
        <v xml:space="preserve">    null,</v>
      </c>
    </row>
    <row r="696" spans="1:9" x14ac:dyDescent="0.25">
      <c r="A696" s="1" t="s">
        <v>693</v>
      </c>
      <c r="B696" s="8"/>
      <c r="C696" s="8"/>
      <c r="D696" s="8"/>
      <c r="E696" s="8" t="str">
        <f t="shared" si="41"/>
        <v/>
      </c>
      <c r="F696" s="8" t="str">
        <f t="shared" si="42"/>
        <v/>
      </c>
      <c r="G696" s="8" t="str">
        <f t="shared" si="43"/>
        <v/>
      </c>
      <c r="H696" t="str" cm="1">
        <f t="array" ref="H696">IF(COUNTA(B696:D696)=0,"    null,"," " &amp; _xlfn.TEXTJOIN(",",TRUE,IF(E696:G696&lt;&gt;"",""""&amp;IF(E696:G696=36,46,E696:G696)&amp;"""","")))</f>
        <v xml:space="preserve">    null,</v>
      </c>
      <c r="I696" t="str">
        <f t="shared" si="44"/>
        <v xml:space="preserve">    null,</v>
      </c>
    </row>
    <row r="697" spans="1:9" x14ac:dyDescent="0.25">
      <c r="A697" s="1" t="s">
        <v>694</v>
      </c>
      <c r="B697" s="8"/>
      <c r="C697" s="8"/>
      <c r="D697" s="8"/>
      <c r="E697" s="8" t="str">
        <f t="shared" si="41"/>
        <v/>
      </c>
      <c r="F697" s="8" t="str">
        <f t="shared" si="42"/>
        <v/>
      </c>
      <c r="G697" s="8" t="str">
        <f t="shared" si="43"/>
        <v/>
      </c>
      <c r="H697" t="str" cm="1">
        <f t="array" ref="H697">IF(COUNTA(B697:D697)=0,"    null,"," " &amp; _xlfn.TEXTJOIN(",",TRUE,IF(E697:G697&lt;&gt;"",""""&amp;IF(E697:G697=36,46,E697:G697)&amp;"""","")))</f>
        <v xml:space="preserve">    null,</v>
      </c>
      <c r="I697" t="str">
        <f t="shared" si="44"/>
        <v xml:space="preserve">    null,</v>
      </c>
    </row>
    <row r="698" spans="1:9" x14ac:dyDescent="0.25">
      <c r="A698" s="1" t="s">
        <v>695</v>
      </c>
      <c r="B698" s="8"/>
      <c r="C698" s="8"/>
      <c r="D698" s="8"/>
      <c r="E698" s="8" t="str">
        <f t="shared" si="41"/>
        <v/>
      </c>
      <c r="F698" s="8" t="str">
        <f t="shared" si="42"/>
        <v/>
      </c>
      <c r="G698" s="8" t="str">
        <f t="shared" si="43"/>
        <v/>
      </c>
      <c r="H698" t="str" cm="1">
        <f t="array" ref="H698">IF(COUNTA(B698:D698)=0,"    null,"," " &amp; _xlfn.TEXTJOIN(",",TRUE,IF(E698:G698&lt;&gt;"",""""&amp;IF(E698:G698=36,46,E698:G698)&amp;"""","")))</f>
        <v xml:space="preserve">    null,</v>
      </c>
      <c r="I698" t="str">
        <f t="shared" si="44"/>
        <v xml:space="preserve">    null,</v>
      </c>
    </row>
    <row r="699" spans="1:9" x14ac:dyDescent="0.25">
      <c r="A699" s="1" t="s">
        <v>696</v>
      </c>
      <c r="B699" s="8"/>
      <c r="C699" s="8"/>
      <c r="D699" s="8"/>
      <c r="E699" s="8" t="str">
        <f t="shared" si="41"/>
        <v/>
      </c>
      <c r="F699" s="8" t="str">
        <f t="shared" si="42"/>
        <v/>
      </c>
      <c r="G699" s="8" t="str">
        <f t="shared" si="43"/>
        <v/>
      </c>
      <c r="H699" t="str" cm="1">
        <f t="array" ref="H699">IF(COUNTA(B699:D699)=0,"    null,"," " &amp; _xlfn.TEXTJOIN(",",TRUE,IF(E699:G699&lt;&gt;"",""""&amp;IF(E699:G699=36,46,E699:G699)&amp;"""","")))</f>
        <v xml:space="preserve">    null,</v>
      </c>
      <c r="I699" t="str">
        <f t="shared" si="44"/>
        <v xml:space="preserve">    null,</v>
      </c>
    </row>
    <row r="700" spans="1:9" x14ac:dyDescent="0.25">
      <c r="A700" s="1" t="s">
        <v>697</v>
      </c>
      <c r="B700" s="8"/>
      <c r="C700" s="8"/>
      <c r="D700" s="8"/>
      <c r="E700" s="8" t="str">
        <f t="shared" si="41"/>
        <v/>
      </c>
      <c r="F700" s="8" t="str">
        <f t="shared" si="42"/>
        <v/>
      </c>
      <c r="G700" s="8" t="str">
        <f t="shared" si="43"/>
        <v/>
      </c>
      <c r="H700" t="str" cm="1">
        <f t="array" ref="H700">IF(COUNTA(B700:D700)=0,"    null,"," " &amp; _xlfn.TEXTJOIN(",",TRUE,IF(E700:G700&lt;&gt;"",""""&amp;IF(E700:G700=36,46,E700:G700)&amp;"""","")))</f>
        <v xml:space="preserve">    null,</v>
      </c>
      <c r="I700" t="str">
        <f t="shared" si="44"/>
        <v xml:space="preserve">    null,</v>
      </c>
    </row>
    <row r="701" spans="1:9" x14ac:dyDescent="0.25">
      <c r="A701" s="1" t="s">
        <v>698</v>
      </c>
      <c r="B701" s="8"/>
      <c r="C701" s="8"/>
      <c r="D701" s="8"/>
      <c r="E701" s="8" t="str">
        <f t="shared" si="41"/>
        <v/>
      </c>
      <c r="F701" s="8" t="str">
        <f t="shared" si="42"/>
        <v/>
      </c>
      <c r="G701" s="8" t="str">
        <f t="shared" si="43"/>
        <v/>
      </c>
      <c r="H701" t="str" cm="1">
        <f t="array" ref="H701">IF(COUNTA(B701:D701)=0,"    null,"," " &amp; _xlfn.TEXTJOIN(",",TRUE,IF(E701:G701&lt;&gt;"",""""&amp;IF(E701:G701=36,46,E701:G701)&amp;"""","")))</f>
        <v xml:space="preserve">    null,</v>
      </c>
      <c r="I701" t="str">
        <f t="shared" si="44"/>
        <v xml:space="preserve">    null,</v>
      </c>
    </row>
    <row r="702" spans="1:9" x14ac:dyDescent="0.25">
      <c r="A702" s="1" t="s">
        <v>699</v>
      </c>
      <c r="B702" s="8"/>
      <c r="C702" s="8"/>
      <c r="D702" s="8"/>
      <c r="E702" s="8" t="str">
        <f t="shared" si="41"/>
        <v/>
      </c>
      <c r="F702" s="8" t="str">
        <f t="shared" si="42"/>
        <v/>
      </c>
      <c r="G702" s="8" t="str">
        <f t="shared" si="43"/>
        <v/>
      </c>
      <c r="H702" t="str" cm="1">
        <f t="array" ref="H702">IF(COUNTA(B702:D702)=0,"    null,"," " &amp; _xlfn.TEXTJOIN(",",TRUE,IF(E702:G702&lt;&gt;"",""""&amp;IF(E702:G702=36,46,E702:G702)&amp;"""","")))</f>
        <v xml:space="preserve">    null,</v>
      </c>
      <c r="I702" t="str">
        <f t="shared" si="44"/>
        <v xml:space="preserve">    null,</v>
      </c>
    </row>
    <row r="703" spans="1:9" x14ac:dyDescent="0.25">
      <c r="A703" s="1" t="s">
        <v>700</v>
      </c>
      <c r="B703" s="8"/>
      <c r="C703" s="8"/>
      <c r="D703" s="8"/>
      <c r="E703" s="8" t="str">
        <f t="shared" si="41"/>
        <v/>
      </c>
      <c r="F703" s="8" t="str">
        <f t="shared" si="42"/>
        <v/>
      </c>
      <c r="G703" s="8" t="str">
        <f t="shared" si="43"/>
        <v/>
      </c>
      <c r="H703" t="str" cm="1">
        <f t="array" ref="H703">IF(COUNTA(B703:D703)=0,"    null,"," " &amp; _xlfn.TEXTJOIN(",",TRUE,IF(E703:G703&lt;&gt;"",""""&amp;IF(E703:G703=36,46,E703:G703)&amp;"""","")))</f>
        <v xml:space="preserve">    null,</v>
      </c>
      <c r="I703" t="str">
        <f t="shared" si="44"/>
        <v xml:space="preserve">    null,</v>
      </c>
    </row>
    <row r="704" spans="1:9" x14ac:dyDescent="0.25">
      <c r="A704" s="1" t="s">
        <v>701</v>
      </c>
      <c r="B704" s="8"/>
      <c r="C704" s="8"/>
      <c r="D704" s="8"/>
      <c r="E704" s="8" t="str">
        <f t="shared" si="41"/>
        <v/>
      </c>
      <c r="F704" s="8" t="str">
        <f t="shared" si="42"/>
        <v/>
      </c>
      <c r="G704" s="8" t="str">
        <f t="shared" si="43"/>
        <v/>
      </c>
      <c r="H704" t="str" cm="1">
        <f t="array" ref="H704">IF(COUNTA(B704:D704)=0,"    null,"," " &amp; _xlfn.TEXTJOIN(",",TRUE,IF(E704:G704&lt;&gt;"",""""&amp;IF(E704:G704=36,46,E704:G704)&amp;"""","")))</f>
        <v xml:space="preserve">    null,</v>
      </c>
      <c r="I704" t="str">
        <f t="shared" si="44"/>
        <v xml:space="preserve">    null,</v>
      </c>
    </row>
    <row r="705" spans="1:9" x14ac:dyDescent="0.25">
      <c r="A705" s="1" t="s">
        <v>702</v>
      </c>
      <c r="B705" s="8"/>
      <c r="C705" s="8"/>
      <c r="D705" s="8"/>
      <c r="E705" s="8" t="str">
        <f t="shared" si="41"/>
        <v/>
      </c>
      <c r="F705" s="8" t="str">
        <f t="shared" si="42"/>
        <v/>
      </c>
      <c r="G705" s="8" t="str">
        <f t="shared" si="43"/>
        <v/>
      </c>
      <c r="H705" t="str" cm="1">
        <f t="array" ref="H705">IF(COUNTA(B705:D705)=0,"    null,"," " &amp; _xlfn.TEXTJOIN(",",TRUE,IF(E705:G705&lt;&gt;"",""""&amp;IF(E705:G705=36,46,E705:G705)&amp;"""","")))</f>
        <v xml:space="preserve">    null,</v>
      </c>
      <c r="I705" t="str">
        <f t="shared" si="44"/>
        <v xml:space="preserve">    null,</v>
      </c>
    </row>
    <row r="706" spans="1:9" x14ac:dyDescent="0.25">
      <c r="A706" s="1" t="s">
        <v>703</v>
      </c>
      <c r="B706" s="8"/>
      <c r="C706" s="8"/>
      <c r="D706" s="8"/>
      <c r="E706" s="8" t="str">
        <f t="shared" si="41"/>
        <v/>
      </c>
      <c r="F706" s="8" t="str">
        <f t="shared" si="42"/>
        <v/>
      </c>
      <c r="G706" s="8" t="str">
        <f t="shared" si="43"/>
        <v/>
      </c>
      <c r="H706" t="str" cm="1">
        <f t="array" ref="H706">IF(COUNTA(B706:D706)=0,"    null,"," " &amp; _xlfn.TEXTJOIN(",",TRUE,IF(E706:G706&lt;&gt;"",""""&amp;IF(E706:G706=36,46,E706:G706)&amp;"""","")))</f>
        <v xml:space="preserve">    null,</v>
      </c>
      <c r="I706" t="str">
        <f t="shared" si="44"/>
        <v xml:space="preserve">    null,</v>
      </c>
    </row>
    <row r="707" spans="1:9" x14ac:dyDescent="0.25">
      <c r="A707" s="1" t="s">
        <v>704</v>
      </c>
      <c r="B707" s="8"/>
      <c r="C707" s="8"/>
      <c r="D707" s="8"/>
      <c r="E707" s="8" t="str">
        <f t="shared" si="41"/>
        <v/>
      </c>
      <c r="F707" s="8" t="str">
        <f t="shared" si="42"/>
        <v/>
      </c>
      <c r="G707" s="8" t="str">
        <f t="shared" si="43"/>
        <v/>
      </c>
      <c r="H707" t="str" cm="1">
        <f t="array" ref="H707">IF(COUNTA(B707:D707)=0,"    null,"," " &amp; _xlfn.TEXTJOIN(",",TRUE,IF(E707:G707&lt;&gt;"",""""&amp;IF(E707:G707=36,46,E707:G707)&amp;"""","")))</f>
        <v xml:space="preserve">    null,</v>
      </c>
      <c r="I707" t="str">
        <f t="shared" si="44"/>
        <v xml:space="preserve">    null,</v>
      </c>
    </row>
    <row r="708" spans="1:9" x14ac:dyDescent="0.25">
      <c r="A708" s="1" t="s">
        <v>705</v>
      </c>
      <c r="B708" s="8"/>
      <c r="C708" s="8"/>
      <c r="D708" s="8"/>
      <c r="E708" s="8" t="str">
        <f t="shared" si="41"/>
        <v/>
      </c>
      <c r="F708" s="8" t="str">
        <f t="shared" si="42"/>
        <v/>
      </c>
      <c r="G708" s="8" t="str">
        <f t="shared" si="43"/>
        <v/>
      </c>
      <c r="H708" t="str" cm="1">
        <f t="array" ref="H708">IF(COUNTA(B708:D708)=0,"    null,"," " &amp; _xlfn.TEXTJOIN(",",TRUE,IF(E708:G708&lt;&gt;"",""""&amp;IF(E708:G708=36,46,E708:G708)&amp;"""","")))</f>
        <v xml:space="preserve">    null,</v>
      </c>
      <c r="I708" t="str">
        <f t="shared" si="44"/>
        <v xml:space="preserve">    null,</v>
      </c>
    </row>
    <row r="709" spans="1:9" x14ac:dyDescent="0.25">
      <c r="A709" s="1" t="s">
        <v>706</v>
      </c>
      <c r="B709" s="8"/>
      <c r="C709" s="8"/>
      <c r="D709" s="8"/>
      <c r="E709" s="8" t="str">
        <f t="shared" ref="E709:E772" si="45">IF(B709 = "", "", IF(LEN(B709)=2,B709,
IF(B709=0,47,
IF(B709=1,37,
IF(B709=2,38,
IF(B709=3,39,
IF(B709=4,27,
IF(B709=5,28,
IF(B709=6,29,
IF(B709=7,17,
IF(B709=8,18,
IF(B709=9,19,B709))))))))))))</f>
        <v/>
      </c>
      <c r="F709" s="8" t="str">
        <f t="shared" ref="F709:F772" si="46">IF(C709 = "", "", IF(LEN(C709)=2,C709,
IF(C709=0,47,
IF(C709=1,37,
IF(C709=2,38,
IF(C709=3,39,
IF(C709=4,27,
IF(C709=5,28,
IF(C709=6,29,
IF(C709=7,17,
IF(C709=8,18,
IF(C709=9,19,C709))))))))))))</f>
        <v/>
      </c>
      <c r="G709" s="8" t="str">
        <f t="shared" ref="G709:G772" si="47">IF(D709 = "", "", IF(LEN(D709)=2,D709,
IF(D709=0,47,
IF(D709=1,37,
IF(D709=2,38,
IF(D709=3,39,
IF(D709=4,27,
IF(D709=5,28,
IF(D709=6,29,
IF(D709=7,17,
IF(D709=8,18,
IF(D709=9,19,D709))))))))))))</f>
        <v/>
      </c>
      <c r="H709" t="str" cm="1">
        <f t="array" ref="H709">IF(COUNTA(B709:D709)=0,"    null,"," " &amp; _xlfn.TEXTJOIN(",",TRUE,IF(E709:G709&lt;&gt;"",""""&amp;IF(E709:G709=36,46,E709:G709)&amp;"""","")))</f>
        <v xml:space="preserve">    null,</v>
      </c>
      <c r="I709" t="str">
        <f t="shared" ref="I709:I772" si="48">IF(H709="    null,", H709, "    {""bytes"":["&amp;H709&amp;"]},")</f>
        <v xml:space="preserve">    null,</v>
      </c>
    </row>
    <row r="710" spans="1:9" x14ac:dyDescent="0.25">
      <c r="A710" s="1" t="s">
        <v>707</v>
      </c>
      <c r="B710" s="8"/>
      <c r="C710" s="8"/>
      <c r="D710" s="8"/>
      <c r="E710" s="8" t="str">
        <f t="shared" si="45"/>
        <v/>
      </c>
      <c r="F710" s="8" t="str">
        <f t="shared" si="46"/>
        <v/>
      </c>
      <c r="G710" s="8" t="str">
        <f t="shared" si="47"/>
        <v/>
      </c>
      <c r="H710" t="str" cm="1">
        <f t="array" ref="H710">IF(COUNTA(B710:D710)=0,"    null,"," " &amp; _xlfn.TEXTJOIN(",",TRUE,IF(E710:G710&lt;&gt;"",""""&amp;IF(E710:G710=36,46,E710:G710)&amp;"""","")))</f>
        <v xml:space="preserve">    null,</v>
      </c>
      <c r="I710" t="str">
        <f t="shared" si="48"/>
        <v xml:space="preserve">    null,</v>
      </c>
    </row>
    <row r="711" spans="1:9" x14ac:dyDescent="0.25">
      <c r="A711" s="1" t="s">
        <v>708</v>
      </c>
      <c r="B711" s="8"/>
      <c r="C711" s="8"/>
      <c r="D711" s="8"/>
      <c r="E711" s="8" t="str">
        <f t="shared" si="45"/>
        <v/>
      </c>
      <c r="F711" s="8" t="str">
        <f t="shared" si="46"/>
        <v/>
      </c>
      <c r="G711" s="8" t="str">
        <f t="shared" si="47"/>
        <v/>
      </c>
      <c r="H711" t="str" cm="1">
        <f t="array" ref="H711">IF(COUNTA(B711:D711)=0,"    null,"," " &amp; _xlfn.TEXTJOIN(",",TRUE,IF(E711:G711&lt;&gt;"",""""&amp;IF(E711:G711=36,46,E711:G711)&amp;"""","")))</f>
        <v xml:space="preserve">    null,</v>
      </c>
      <c r="I711" t="str">
        <f t="shared" si="48"/>
        <v xml:space="preserve">    null,</v>
      </c>
    </row>
    <row r="712" spans="1:9" x14ac:dyDescent="0.25">
      <c r="A712" s="1" t="s">
        <v>709</v>
      </c>
      <c r="B712" s="8"/>
      <c r="C712" s="8"/>
      <c r="D712" s="8"/>
      <c r="E712" s="8" t="str">
        <f t="shared" si="45"/>
        <v/>
      </c>
      <c r="F712" s="8" t="str">
        <f t="shared" si="46"/>
        <v/>
      </c>
      <c r="G712" s="8" t="str">
        <f t="shared" si="47"/>
        <v/>
      </c>
      <c r="H712" t="str" cm="1">
        <f t="array" ref="H712">IF(COUNTA(B712:D712)=0,"    null,"," " &amp; _xlfn.TEXTJOIN(",",TRUE,IF(E712:G712&lt;&gt;"",""""&amp;IF(E712:G712=36,46,E712:G712)&amp;"""","")))</f>
        <v xml:space="preserve">    null,</v>
      </c>
      <c r="I712" t="str">
        <f t="shared" si="48"/>
        <v xml:space="preserve">    null,</v>
      </c>
    </row>
    <row r="713" spans="1:9" x14ac:dyDescent="0.25">
      <c r="A713" s="1" t="s">
        <v>710</v>
      </c>
      <c r="B713" s="8"/>
      <c r="C713" s="8"/>
      <c r="D713" s="8"/>
      <c r="E713" s="8" t="str">
        <f t="shared" si="45"/>
        <v/>
      </c>
      <c r="F713" s="8" t="str">
        <f t="shared" si="46"/>
        <v/>
      </c>
      <c r="G713" s="8" t="str">
        <f t="shared" si="47"/>
        <v/>
      </c>
      <c r="H713" t="str" cm="1">
        <f t="array" ref="H713">IF(COUNTA(B713:D713)=0,"    null,"," " &amp; _xlfn.TEXTJOIN(",",TRUE,IF(E713:G713&lt;&gt;"",""""&amp;IF(E713:G713=36,46,E713:G713)&amp;"""","")))</f>
        <v xml:space="preserve">    null,</v>
      </c>
      <c r="I713" t="str">
        <f t="shared" si="48"/>
        <v xml:space="preserve">    null,</v>
      </c>
    </row>
    <row r="714" spans="1:9" x14ac:dyDescent="0.25">
      <c r="A714" s="1" t="s">
        <v>711</v>
      </c>
      <c r="B714" s="8"/>
      <c r="C714" s="8"/>
      <c r="D714" s="8"/>
      <c r="E714" s="8" t="str">
        <f t="shared" si="45"/>
        <v/>
      </c>
      <c r="F714" s="8" t="str">
        <f t="shared" si="46"/>
        <v/>
      </c>
      <c r="G714" s="8" t="str">
        <f t="shared" si="47"/>
        <v/>
      </c>
      <c r="H714" t="str" cm="1">
        <f t="array" ref="H714">IF(COUNTA(B714:D714)=0,"    null,"," " &amp; _xlfn.TEXTJOIN(",",TRUE,IF(E714:G714&lt;&gt;"",""""&amp;IF(E714:G714=36,46,E714:G714)&amp;"""","")))</f>
        <v xml:space="preserve">    null,</v>
      </c>
      <c r="I714" t="str">
        <f t="shared" si="48"/>
        <v xml:space="preserve">    null,</v>
      </c>
    </row>
    <row r="715" spans="1:9" x14ac:dyDescent="0.25">
      <c r="A715" s="1" t="s">
        <v>712</v>
      </c>
      <c r="B715" s="8"/>
      <c r="C715" s="8"/>
      <c r="D715" s="8"/>
      <c r="E715" s="8" t="str">
        <f t="shared" si="45"/>
        <v/>
      </c>
      <c r="F715" s="8" t="str">
        <f t="shared" si="46"/>
        <v/>
      </c>
      <c r="G715" s="8" t="str">
        <f t="shared" si="47"/>
        <v/>
      </c>
      <c r="H715" t="str" cm="1">
        <f t="array" ref="H715">IF(COUNTA(B715:D715)=0,"    null,"," " &amp; _xlfn.TEXTJOIN(",",TRUE,IF(E715:G715&lt;&gt;"",""""&amp;IF(E715:G715=36,46,E715:G715)&amp;"""","")))</f>
        <v xml:space="preserve">    null,</v>
      </c>
      <c r="I715" t="str">
        <f t="shared" si="48"/>
        <v xml:space="preserve">    null,</v>
      </c>
    </row>
    <row r="716" spans="1:9" x14ac:dyDescent="0.25">
      <c r="A716" s="1" t="s">
        <v>713</v>
      </c>
      <c r="B716" s="8"/>
      <c r="C716" s="8"/>
      <c r="D716" s="8"/>
      <c r="E716" s="8" t="str">
        <f t="shared" si="45"/>
        <v/>
      </c>
      <c r="F716" s="8" t="str">
        <f t="shared" si="46"/>
        <v/>
      </c>
      <c r="G716" s="8" t="str">
        <f t="shared" si="47"/>
        <v/>
      </c>
      <c r="H716" t="str" cm="1">
        <f t="array" ref="H716">IF(COUNTA(B716:D716)=0,"    null,"," " &amp; _xlfn.TEXTJOIN(",",TRUE,IF(E716:G716&lt;&gt;"",""""&amp;IF(E716:G716=36,46,E716:G716)&amp;"""","")))</f>
        <v xml:space="preserve">    null,</v>
      </c>
      <c r="I716" t="str">
        <f t="shared" si="48"/>
        <v xml:space="preserve">    null,</v>
      </c>
    </row>
    <row r="717" spans="1:9" x14ac:dyDescent="0.25">
      <c r="A717" s="1" t="s">
        <v>714</v>
      </c>
      <c r="B717" s="8"/>
      <c r="C717" s="8"/>
      <c r="D717" s="8"/>
      <c r="E717" s="8" t="str">
        <f t="shared" si="45"/>
        <v/>
      </c>
      <c r="F717" s="8" t="str">
        <f t="shared" si="46"/>
        <v/>
      </c>
      <c r="G717" s="8" t="str">
        <f t="shared" si="47"/>
        <v/>
      </c>
      <c r="H717" t="str" cm="1">
        <f t="array" ref="H717">IF(COUNTA(B717:D717)=0,"    null,"," " &amp; _xlfn.TEXTJOIN(",",TRUE,IF(E717:G717&lt;&gt;"",""""&amp;IF(E717:G717=36,46,E717:G717)&amp;"""","")))</f>
        <v xml:space="preserve">    null,</v>
      </c>
      <c r="I717" t="str">
        <f t="shared" si="48"/>
        <v xml:space="preserve">    null,</v>
      </c>
    </row>
    <row r="718" spans="1:9" x14ac:dyDescent="0.25">
      <c r="A718" s="1" t="s">
        <v>715</v>
      </c>
      <c r="B718" s="8"/>
      <c r="C718" s="8"/>
      <c r="D718" s="8"/>
      <c r="E718" s="8" t="str">
        <f t="shared" si="45"/>
        <v/>
      </c>
      <c r="F718" s="8" t="str">
        <f t="shared" si="46"/>
        <v/>
      </c>
      <c r="G718" s="8" t="str">
        <f t="shared" si="47"/>
        <v/>
      </c>
      <c r="H718" t="str" cm="1">
        <f t="array" ref="H718">IF(COUNTA(B718:D718)=0,"    null,"," " &amp; _xlfn.TEXTJOIN(",",TRUE,IF(E718:G718&lt;&gt;"",""""&amp;IF(E718:G718=36,46,E718:G718)&amp;"""","")))</f>
        <v xml:space="preserve">    null,</v>
      </c>
      <c r="I718" t="str">
        <f t="shared" si="48"/>
        <v xml:space="preserve">    null,</v>
      </c>
    </row>
    <row r="719" spans="1:9" x14ac:dyDescent="0.25">
      <c r="A719" s="1" t="s">
        <v>716</v>
      </c>
      <c r="B719" s="8"/>
      <c r="C719" s="8"/>
      <c r="D719" s="8"/>
      <c r="E719" s="8" t="str">
        <f t="shared" si="45"/>
        <v/>
      </c>
      <c r="F719" s="8" t="str">
        <f t="shared" si="46"/>
        <v/>
      </c>
      <c r="G719" s="8" t="str">
        <f t="shared" si="47"/>
        <v/>
      </c>
      <c r="H719" t="str" cm="1">
        <f t="array" ref="H719">IF(COUNTA(B719:D719)=0,"    null,"," " &amp; _xlfn.TEXTJOIN(",",TRUE,IF(E719:G719&lt;&gt;"",""""&amp;IF(E719:G719=36,46,E719:G719)&amp;"""","")))</f>
        <v xml:space="preserve">    null,</v>
      </c>
      <c r="I719" t="str">
        <f t="shared" si="48"/>
        <v xml:space="preserve">    null,</v>
      </c>
    </row>
    <row r="720" spans="1:9" x14ac:dyDescent="0.25">
      <c r="A720" s="1" t="s">
        <v>717</v>
      </c>
      <c r="B720" s="8"/>
      <c r="C720" s="8"/>
      <c r="D720" s="8"/>
      <c r="E720" s="8" t="str">
        <f t="shared" si="45"/>
        <v/>
      </c>
      <c r="F720" s="8" t="str">
        <f t="shared" si="46"/>
        <v/>
      </c>
      <c r="G720" s="8" t="str">
        <f t="shared" si="47"/>
        <v/>
      </c>
      <c r="H720" t="str" cm="1">
        <f t="array" ref="H720">IF(COUNTA(B720:D720)=0,"    null,"," " &amp; _xlfn.TEXTJOIN(",",TRUE,IF(E720:G720&lt;&gt;"",""""&amp;IF(E720:G720=36,46,E720:G720)&amp;"""","")))</f>
        <v xml:space="preserve">    null,</v>
      </c>
      <c r="I720" t="str">
        <f t="shared" si="48"/>
        <v xml:space="preserve">    null,</v>
      </c>
    </row>
    <row r="721" spans="1:9" x14ac:dyDescent="0.25">
      <c r="A721" s="1" t="s">
        <v>718</v>
      </c>
      <c r="B721" s="8"/>
      <c r="C721" s="8"/>
      <c r="D721" s="8"/>
      <c r="E721" s="8" t="str">
        <f t="shared" si="45"/>
        <v/>
      </c>
      <c r="F721" s="8" t="str">
        <f t="shared" si="46"/>
        <v/>
      </c>
      <c r="G721" s="8" t="str">
        <f t="shared" si="47"/>
        <v/>
      </c>
      <c r="H721" t="str" cm="1">
        <f t="array" ref="H721">IF(COUNTA(B721:D721)=0,"    null,"," " &amp; _xlfn.TEXTJOIN(",",TRUE,IF(E721:G721&lt;&gt;"",""""&amp;IF(E721:G721=36,46,E721:G721)&amp;"""","")))</f>
        <v xml:space="preserve">    null,</v>
      </c>
      <c r="I721" t="str">
        <f t="shared" si="48"/>
        <v xml:space="preserve">    null,</v>
      </c>
    </row>
    <row r="722" spans="1:9" x14ac:dyDescent="0.25">
      <c r="A722" s="1" t="s">
        <v>719</v>
      </c>
      <c r="B722" s="8"/>
      <c r="C722" s="8"/>
      <c r="D722" s="8"/>
      <c r="E722" s="8" t="str">
        <f t="shared" si="45"/>
        <v/>
      </c>
      <c r="F722" s="8" t="str">
        <f t="shared" si="46"/>
        <v/>
      </c>
      <c r="G722" s="8" t="str">
        <f t="shared" si="47"/>
        <v/>
      </c>
      <c r="H722" t="str" cm="1">
        <f t="array" ref="H722">IF(COUNTA(B722:D722)=0,"    null,"," " &amp; _xlfn.TEXTJOIN(",",TRUE,IF(E722:G722&lt;&gt;"",""""&amp;IF(E722:G722=36,46,E722:G722)&amp;"""","")))</f>
        <v xml:space="preserve">    null,</v>
      </c>
      <c r="I722" t="str">
        <f t="shared" si="48"/>
        <v xml:space="preserve">    null,</v>
      </c>
    </row>
    <row r="723" spans="1:9" x14ac:dyDescent="0.25">
      <c r="A723" s="1" t="s">
        <v>720</v>
      </c>
      <c r="B723" s="8"/>
      <c r="C723" s="8"/>
      <c r="D723" s="8"/>
      <c r="E723" s="8" t="str">
        <f t="shared" si="45"/>
        <v/>
      </c>
      <c r="F723" s="8" t="str">
        <f t="shared" si="46"/>
        <v/>
      </c>
      <c r="G723" s="8" t="str">
        <f t="shared" si="47"/>
        <v/>
      </c>
      <c r="H723" t="str" cm="1">
        <f t="array" ref="H723">IF(COUNTA(B723:D723)=0,"    null,"," " &amp; _xlfn.TEXTJOIN(",",TRUE,IF(E723:G723&lt;&gt;"",""""&amp;IF(E723:G723=36,46,E723:G723)&amp;"""","")))</f>
        <v xml:space="preserve">    null,</v>
      </c>
      <c r="I723" t="str">
        <f t="shared" si="48"/>
        <v xml:space="preserve">    null,</v>
      </c>
    </row>
    <row r="724" spans="1:9" x14ac:dyDescent="0.25">
      <c r="A724" s="1" t="s">
        <v>721</v>
      </c>
      <c r="B724" s="8"/>
      <c r="C724" s="8"/>
      <c r="D724" s="8"/>
      <c r="E724" s="8" t="str">
        <f t="shared" si="45"/>
        <v/>
      </c>
      <c r="F724" s="8" t="str">
        <f t="shared" si="46"/>
        <v/>
      </c>
      <c r="G724" s="8" t="str">
        <f t="shared" si="47"/>
        <v/>
      </c>
      <c r="H724" t="str" cm="1">
        <f t="array" ref="H724">IF(COUNTA(B724:D724)=0,"    null,"," " &amp; _xlfn.TEXTJOIN(",",TRUE,IF(E724:G724&lt;&gt;"",""""&amp;IF(E724:G724=36,46,E724:G724)&amp;"""","")))</f>
        <v xml:space="preserve">    null,</v>
      </c>
      <c r="I724" t="str">
        <f t="shared" si="48"/>
        <v xml:space="preserve">    null,</v>
      </c>
    </row>
    <row r="725" spans="1:9" x14ac:dyDescent="0.25">
      <c r="A725" s="1" t="s">
        <v>722</v>
      </c>
      <c r="B725" s="8"/>
      <c r="C725" s="8"/>
      <c r="D725" s="8"/>
      <c r="E725" s="8" t="str">
        <f t="shared" si="45"/>
        <v/>
      </c>
      <c r="F725" s="8" t="str">
        <f t="shared" si="46"/>
        <v/>
      </c>
      <c r="G725" s="8" t="str">
        <f t="shared" si="47"/>
        <v/>
      </c>
      <c r="H725" t="str" cm="1">
        <f t="array" ref="H725">IF(COUNTA(B725:D725)=0,"    null,"," " &amp; _xlfn.TEXTJOIN(",",TRUE,IF(E725:G725&lt;&gt;"",""""&amp;IF(E725:G725=36,46,E725:G725)&amp;"""","")))</f>
        <v xml:space="preserve">    null,</v>
      </c>
      <c r="I725" t="str">
        <f t="shared" si="48"/>
        <v xml:space="preserve">    null,</v>
      </c>
    </row>
    <row r="726" spans="1:9" x14ac:dyDescent="0.25">
      <c r="A726" s="1" t="s">
        <v>723</v>
      </c>
      <c r="B726" s="8"/>
      <c r="C726" s="8"/>
      <c r="D726" s="8"/>
      <c r="E726" s="8" t="str">
        <f t="shared" si="45"/>
        <v/>
      </c>
      <c r="F726" s="8" t="str">
        <f t="shared" si="46"/>
        <v/>
      </c>
      <c r="G726" s="8" t="str">
        <f t="shared" si="47"/>
        <v/>
      </c>
      <c r="H726" t="str" cm="1">
        <f t="array" ref="H726">IF(COUNTA(B726:D726)=0,"    null,"," " &amp; _xlfn.TEXTJOIN(",",TRUE,IF(E726:G726&lt;&gt;"",""""&amp;IF(E726:G726=36,46,E726:G726)&amp;"""","")))</f>
        <v xml:space="preserve">    null,</v>
      </c>
      <c r="I726" t="str">
        <f t="shared" si="48"/>
        <v xml:space="preserve">    null,</v>
      </c>
    </row>
    <row r="727" spans="1:9" x14ac:dyDescent="0.25">
      <c r="A727" s="1" t="s">
        <v>724</v>
      </c>
      <c r="B727" s="8"/>
      <c r="C727" s="8"/>
      <c r="D727" s="8"/>
      <c r="E727" s="8" t="str">
        <f t="shared" si="45"/>
        <v/>
      </c>
      <c r="F727" s="8" t="str">
        <f t="shared" si="46"/>
        <v/>
      </c>
      <c r="G727" s="8" t="str">
        <f t="shared" si="47"/>
        <v/>
      </c>
      <c r="H727" t="str" cm="1">
        <f t="array" ref="H727">IF(COUNTA(B727:D727)=0,"    null,"," " &amp; _xlfn.TEXTJOIN(",",TRUE,IF(E727:G727&lt;&gt;"",""""&amp;IF(E727:G727=36,46,E727:G727)&amp;"""","")))</f>
        <v xml:space="preserve">    null,</v>
      </c>
      <c r="I727" t="str">
        <f t="shared" si="48"/>
        <v xml:space="preserve">    null,</v>
      </c>
    </row>
    <row r="728" spans="1:9" x14ac:dyDescent="0.25">
      <c r="A728" s="1" t="s">
        <v>725</v>
      </c>
      <c r="B728" s="8"/>
      <c r="C728" s="8"/>
      <c r="D728" s="8"/>
      <c r="E728" s="8" t="str">
        <f t="shared" si="45"/>
        <v/>
      </c>
      <c r="F728" s="8" t="str">
        <f t="shared" si="46"/>
        <v/>
      </c>
      <c r="G728" s="8" t="str">
        <f t="shared" si="47"/>
        <v/>
      </c>
      <c r="H728" t="str" cm="1">
        <f t="array" ref="H728">IF(COUNTA(B728:D728)=0,"    null,"," " &amp; _xlfn.TEXTJOIN(",",TRUE,IF(E728:G728&lt;&gt;"",""""&amp;IF(E728:G728=36,46,E728:G728)&amp;"""","")))</f>
        <v xml:space="preserve">    null,</v>
      </c>
      <c r="I728" t="str">
        <f t="shared" si="48"/>
        <v xml:space="preserve">    null,</v>
      </c>
    </row>
    <row r="729" spans="1:9" x14ac:dyDescent="0.25">
      <c r="A729" s="1" t="s">
        <v>726</v>
      </c>
      <c r="B729" s="8"/>
      <c r="C729" s="8"/>
      <c r="D729" s="8"/>
      <c r="E729" s="8" t="str">
        <f t="shared" si="45"/>
        <v/>
      </c>
      <c r="F729" s="8" t="str">
        <f t="shared" si="46"/>
        <v/>
      </c>
      <c r="G729" s="8" t="str">
        <f t="shared" si="47"/>
        <v/>
      </c>
      <c r="H729" t="str" cm="1">
        <f t="array" ref="H729">IF(COUNTA(B729:D729)=0,"    null,"," " &amp; _xlfn.TEXTJOIN(",",TRUE,IF(E729:G729&lt;&gt;"",""""&amp;IF(E729:G729=36,46,E729:G729)&amp;"""","")))</f>
        <v xml:space="preserve">    null,</v>
      </c>
      <c r="I729" t="str">
        <f t="shared" si="48"/>
        <v xml:space="preserve">    null,</v>
      </c>
    </row>
    <row r="730" spans="1:9" x14ac:dyDescent="0.25">
      <c r="A730" s="1" t="s">
        <v>727</v>
      </c>
      <c r="B730" s="8"/>
      <c r="C730" s="8"/>
      <c r="D730" s="8"/>
      <c r="E730" s="8" t="str">
        <f t="shared" si="45"/>
        <v/>
      </c>
      <c r="F730" s="8" t="str">
        <f t="shared" si="46"/>
        <v/>
      </c>
      <c r="G730" s="8" t="str">
        <f t="shared" si="47"/>
        <v/>
      </c>
      <c r="H730" t="str" cm="1">
        <f t="array" ref="H730">IF(COUNTA(B730:D730)=0,"    null,"," " &amp; _xlfn.TEXTJOIN(",",TRUE,IF(E730:G730&lt;&gt;"",""""&amp;IF(E730:G730=36,46,E730:G730)&amp;"""","")))</f>
        <v xml:space="preserve">    null,</v>
      </c>
      <c r="I730" t="str">
        <f t="shared" si="48"/>
        <v xml:space="preserve">    null,</v>
      </c>
    </row>
    <row r="731" spans="1:9" x14ac:dyDescent="0.25">
      <c r="A731" s="1" t="s">
        <v>728</v>
      </c>
      <c r="B731" s="8"/>
      <c r="C731" s="8"/>
      <c r="D731" s="8"/>
      <c r="E731" s="8" t="str">
        <f t="shared" si="45"/>
        <v/>
      </c>
      <c r="F731" s="8" t="str">
        <f t="shared" si="46"/>
        <v/>
      </c>
      <c r="G731" s="8" t="str">
        <f t="shared" si="47"/>
        <v/>
      </c>
      <c r="H731" t="str" cm="1">
        <f t="array" ref="H731">IF(COUNTA(B731:D731)=0,"    null,"," " &amp; _xlfn.TEXTJOIN(",",TRUE,IF(E731:G731&lt;&gt;"",""""&amp;IF(E731:G731=36,46,E731:G731)&amp;"""","")))</f>
        <v xml:space="preserve">    null,</v>
      </c>
      <c r="I731" t="str">
        <f t="shared" si="48"/>
        <v xml:space="preserve">    null,</v>
      </c>
    </row>
    <row r="732" spans="1:9" x14ac:dyDescent="0.25">
      <c r="A732" s="1" t="s">
        <v>729</v>
      </c>
      <c r="B732" s="8"/>
      <c r="C732" s="8"/>
      <c r="D732" s="8"/>
      <c r="E732" s="8" t="str">
        <f t="shared" si="45"/>
        <v/>
      </c>
      <c r="F732" s="8" t="str">
        <f t="shared" si="46"/>
        <v/>
      </c>
      <c r="G732" s="8" t="str">
        <f t="shared" si="47"/>
        <v/>
      </c>
      <c r="H732" t="str" cm="1">
        <f t="array" ref="H732">IF(COUNTA(B732:D732)=0,"    null,"," " &amp; _xlfn.TEXTJOIN(",",TRUE,IF(E732:G732&lt;&gt;"",""""&amp;IF(E732:G732=36,46,E732:G732)&amp;"""","")))</f>
        <v xml:space="preserve">    null,</v>
      </c>
      <c r="I732" t="str">
        <f t="shared" si="48"/>
        <v xml:space="preserve">    null,</v>
      </c>
    </row>
    <row r="733" spans="1:9" x14ac:dyDescent="0.25">
      <c r="A733" s="1" t="s">
        <v>730</v>
      </c>
      <c r="B733" s="8"/>
      <c r="C733" s="8"/>
      <c r="D733" s="8"/>
      <c r="E733" s="8" t="str">
        <f t="shared" si="45"/>
        <v/>
      </c>
      <c r="F733" s="8" t="str">
        <f t="shared" si="46"/>
        <v/>
      </c>
      <c r="G733" s="8" t="str">
        <f t="shared" si="47"/>
        <v/>
      </c>
      <c r="H733" t="str" cm="1">
        <f t="array" ref="H733">IF(COUNTA(B733:D733)=0,"    null,"," " &amp; _xlfn.TEXTJOIN(",",TRUE,IF(E733:G733&lt;&gt;"",""""&amp;IF(E733:G733=36,46,E733:G733)&amp;"""","")))</f>
        <v xml:space="preserve">    null,</v>
      </c>
      <c r="I733" t="str">
        <f t="shared" si="48"/>
        <v xml:space="preserve">    null,</v>
      </c>
    </row>
    <row r="734" spans="1:9" x14ac:dyDescent="0.25">
      <c r="A734" s="1" t="s">
        <v>731</v>
      </c>
      <c r="B734" s="8"/>
      <c r="C734" s="8"/>
      <c r="D734" s="8"/>
      <c r="E734" s="8" t="str">
        <f t="shared" si="45"/>
        <v/>
      </c>
      <c r="F734" s="8" t="str">
        <f t="shared" si="46"/>
        <v/>
      </c>
      <c r="G734" s="8" t="str">
        <f t="shared" si="47"/>
        <v/>
      </c>
      <c r="H734" t="str" cm="1">
        <f t="array" ref="H734">IF(COUNTA(B734:D734)=0,"    null,"," " &amp; _xlfn.TEXTJOIN(",",TRUE,IF(E734:G734&lt;&gt;"",""""&amp;IF(E734:G734=36,46,E734:G734)&amp;"""","")))</f>
        <v xml:space="preserve">    null,</v>
      </c>
      <c r="I734" t="str">
        <f t="shared" si="48"/>
        <v xml:space="preserve">    null,</v>
      </c>
    </row>
    <row r="735" spans="1:9" x14ac:dyDescent="0.25">
      <c r="A735" s="1" t="s">
        <v>732</v>
      </c>
      <c r="B735" s="8"/>
      <c r="C735" s="8"/>
      <c r="D735" s="8"/>
      <c r="E735" s="8" t="str">
        <f t="shared" si="45"/>
        <v/>
      </c>
      <c r="F735" s="8" t="str">
        <f t="shared" si="46"/>
        <v/>
      </c>
      <c r="G735" s="8" t="str">
        <f t="shared" si="47"/>
        <v/>
      </c>
      <c r="H735" t="str" cm="1">
        <f t="array" ref="H735">IF(COUNTA(B735:D735)=0,"    null,"," " &amp; _xlfn.TEXTJOIN(",",TRUE,IF(E735:G735&lt;&gt;"",""""&amp;IF(E735:G735=36,46,E735:G735)&amp;"""","")))</f>
        <v xml:space="preserve">    null,</v>
      </c>
      <c r="I735" t="str">
        <f t="shared" si="48"/>
        <v xml:space="preserve">    null,</v>
      </c>
    </row>
    <row r="736" spans="1:9" x14ac:dyDescent="0.25">
      <c r="A736" s="1" t="s">
        <v>733</v>
      </c>
      <c r="B736" s="8"/>
      <c r="C736" s="8"/>
      <c r="D736" s="8"/>
      <c r="E736" s="8" t="str">
        <f t="shared" si="45"/>
        <v/>
      </c>
      <c r="F736" s="8" t="str">
        <f t="shared" si="46"/>
        <v/>
      </c>
      <c r="G736" s="8" t="str">
        <f t="shared" si="47"/>
        <v/>
      </c>
      <c r="H736" t="str" cm="1">
        <f t="array" ref="H736">IF(COUNTA(B736:D736)=0,"    null,"," " &amp; _xlfn.TEXTJOIN(",",TRUE,IF(E736:G736&lt;&gt;"",""""&amp;IF(E736:G736=36,46,E736:G736)&amp;"""","")))</f>
        <v xml:space="preserve">    null,</v>
      </c>
      <c r="I736" t="str">
        <f t="shared" si="48"/>
        <v xml:space="preserve">    null,</v>
      </c>
    </row>
    <row r="737" spans="1:9" x14ac:dyDescent="0.25">
      <c r="A737" s="1" t="s">
        <v>734</v>
      </c>
      <c r="B737" s="8"/>
      <c r="C737" s="8"/>
      <c r="D737" s="8"/>
      <c r="E737" s="8" t="str">
        <f t="shared" si="45"/>
        <v/>
      </c>
      <c r="F737" s="8" t="str">
        <f t="shared" si="46"/>
        <v/>
      </c>
      <c r="G737" s="8" t="str">
        <f t="shared" si="47"/>
        <v/>
      </c>
      <c r="H737" t="str" cm="1">
        <f t="array" ref="H737">IF(COUNTA(B737:D737)=0,"    null,"," " &amp; _xlfn.TEXTJOIN(",",TRUE,IF(E737:G737&lt;&gt;"",""""&amp;IF(E737:G737=36,46,E737:G737)&amp;"""","")))</f>
        <v xml:space="preserve">    null,</v>
      </c>
      <c r="I737" t="str">
        <f t="shared" si="48"/>
        <v xml:space="preserve">    null,</v>
      </c>
    </row>
    <row r="738" spans="1:9" x14ac:dyDescent="0.25">
      <c r="A738" s="1" t="s">
        <v>735</v>
      </c>
      <c r="B738" s="8"/>
      <c r="C738" s="8"/>
      <c r="D738" s="8"/>
      <c r="E738" s="8" t="str">
        <f t="shared" si="45"/>
        <v/>
      </c>
      <c r="F738" s="8" t="str">
        <f t="shared" si="46"/>
        <v/>
      </c>
      <c r="G738" s="8" t="str">
        <f t="shared" si="47"/>
        <v/>
      </c>
      <c r="H738" t="str" cm="1">
        <f t="array" ref="H738">IF(COUNTA(B738:D738)=0,"    null,"," " &amp; _xlfn.TEXTJOIN(",",TRUE,IF(E738:G738&lt;&gt;"",""""&amp;IF(E738:G738=36,46,E738:G738)&amp;"""","")))</f>
        <v xml:space="preserve">    null,</v>
      </c>
      <c r="I738" t="str">
        <f t="shared" si="48"/>
        <v xml:space="preserve">    null,</v>
      </c>
    </row>
    <row r="739" spans="1:9" x14ac:dyDescent="0.25">
      <c r="A739" s="1" t="s">
        <v>736</v>
      </c>
      <c r="B739" s="8"/>
      <c r="C739" s="8"/>
      <c r="D739" s="8"/>
      <c r="E739" s="8" t="str">
        <f t="shared" si="45"/>
        <v/>
      </c>
      <c r="F739" s="8" t="str">
        <f t="shared" si="46"/>
        <v/>
      </c>
      <c r="G739" s="8" t="str">
        <f t="shared" si="47"/>
        <v/>
      </c>
      <c r="H739" t="str" cm="1">
        <f t="array" ref="H739">IF(COUNTA(B739:D739)=0,"    null,"," " &amp; _xlfn.TEXTJOIN(",",TRUE,IF(E739:G739&lt;&gt;"",""""&amp;IF(E739:G739=36,46,E739:G739)&amp;"""","")))</f>
        <v xml:space="preserve">    null,</v>
      </c>
      <c r="I739" t="str">
        <f t="shared" si="48"/>
        <v xml:space="preserve">    null,</v>
      </c>
    </row>
    <row r="740" spans="1:9" x14ac:dyDescent="0.25">
      <c r="A740" s="1" t="s">
        <v>737</v>
      </c>
      <c r="B740" s="8"/>
      <c r="C740" s="8"/>
      <c r="D740" s="8"/>
      <c r="E740" s="8" t="str">
        <f t="shared" si="45"/>
        <v/>
      </c>
      <c r="F740" s="8" t="str">
        <f t="shared" si="46"/>
        <v/>
      </c>
      <c r="G740" s="8" t="str">
        <f t="shared" si="47"/>
        <v/>
      </c>
      <c r="H740" t="str" cm="1">
        <f t="array" ref="H740">IF(COUNTA(B740:D740)=0,"    null,"," " &amp; _xlfn.TEXTJOIN(",",TRUE,IF(E740:G740&lt;&gt;"",""""&amp;IF(E740:G740=36,46,E740:G740)&amp;"""","")))</f>
        <v xml:space="preserve">    null,</v>
      </c>
      <c r="I740" t="str">
        <f t="shared" si="48"/>
        <v xml:space="preserve">    null,</v>
      </c>
    </row>
    <row r="741" spans="1:9" x14ac:dyDescent="0.25">
      <c r="A741" s="1" t="s">
        <v>738</v>
      </c>
      <c r="B741" s="8"/>
      <c r="C741" s="8"/>
      <c r="D741" s="8"/>
      <c r="E741" s="8" t="str">
        <f t="shared" si="45"/>
        <v/>
      </c>
      <c r="F741" s="8" t="str">
        <f t="shared" si="46"/>
        <v/>
      </c>
      <c r="G741" s="8" t="str">
        <f t="shared" si="47"/>
        <v/>
      </c>
      <c r="H741" t="str" cm="1">
        <f t="array" ref="H741">IF(COUNTA(B741:D741)=0,"    null,"," " &amp; _xlfn.TEXTJOIN(",",TRUE,IF(E741:G741&lt;&gt;"",""""&amp;IF(E741:G741=36,46,E741:G741)&amp;"""","")))</f>
        <v xml:space="preserve">    null,</v>
      </c>
      <c r="I741" t="str">
        <f t="shared" si="48"/>
        <v xml:space="preserve">    null,</v>
      </c>
    </row>
    <row r="742" spans="1:9" x14ac:dyDescent="0.25">
      <c r="A742" s="1" t="s">
        <v>739</v>
      </c>
      <c r="B742" s="8"/>
      <c r="C742" s="8"/>
      <c r="D742" s="8"/>
      <c r="E742" s="8" t="str">
        <f t="shared" si="45"/>
        <v/>
      </c>
      <c r="F742" s="8" t="str">
        <f t="shared" si="46"/>
        <v/>
      </c>
      <c r="G742" s="8" t="str">
        <f t="shared" si="47"/>
        <v/>
      </c>
      <c r="H742" t="str" cm="1">
        <f t="array" ref="H742">IF(COUNTA(B742:D742)=0,"    null,"," " &amp; _xlfn.TEXTJOIN(",",TRUE,IF(E742:G742&lt;&gt;"",""""&amp;IF(E742:G742=36,46,E742:G742)&amp;"""","")))</f>
        <v xml:space="preserve">    null,</v>
      </c>
      <c r="I742" t="str">
        <f t="shared" si="48"/>
        <v xml:space="preserve">    null,</v>
      </c>
    </row>
    <row r="743" spans="1:9" x14ac:dyDescent="0.25">
      <c r="A743" s="1" t="s">
        <v>740</v>
      </c>
      <c r="B743" s="8"/>
      <c r="C743" s="8"/>
      <c r="D743" s="8"/>
      <c r="E743" s="8" t="str">
        <f t="shared" si="45"/>
        <v/>
      </c>
      <c r="F743" s="8" t="str">
        <f t="shared" si="46"/>
        <v/>
      </c>
      <c r="G743" s="8" t="str">
        <f t="shared" si="47"/>
        <v/>
      </c>
      <c r="H743" t="str" cm="1">
        <f t="array" ref="H743">IF(COUNTA(B743:D743)=0,"    null,"," " &amp; _xlfn.TEXTJOIN(",",TRUE,IF(E743:G743&lt;&gt;"",""""&amp;IF(E743:G743=36,46,E743:G743)&amp;"""","")))</f>
        <v xml:space="preserve">    null,</v>
      </c>
      <c r="I743" t="str">
        <f t="shared" si="48"/>
        <v xml:space="preserve">    null,</v>
      </c>
    </row>
    <row r="744" spans="1:9" x14ac:dyDescent="0.25">
      <c r="A744" s="1" t="s">
        <v>741</v>
      </c>
      <c r="B744" s="8"/>
      <c r="C744" s="8"/>
      <c r="D744" s="8"/>
      <c r="E744" s="8" t="str">
        <f t="shared" si="45"/>
        <v/>
      </c>
      <c r="F744" s="8" t="str">
        <f t="shared" si="46"/>
        <v/>
      </c>
      <c r="G744" s="8" t="str">
        <f t="shared" si="47"/>
        <v/>
      </c>
      <c r="H744" t="str" cm="1">
        <f t="array" ref="H744">IF(COUNTA(B744:D744)=0,"    null,"," " &amp; _xlfn.TEXTJOIN(",",TRUE,IF(E744:G744&lt;&gt;"",""""&amp;IF(E744:G744=36,46,E744:G744)&amp;"""","")))</f>
        <v xml:space="preserve">    null,</v>
      </c>
      <c r="I744" t="str">
        <f t="shared" si="48"/>
        <v xml:space="preserve">    null,</v>
      </c>
    </row>
    <row r="745" spans="1:9" x14ac:dyDescent="0.25">
      <c r="A745" s="1" t="s">
        <v>742</v>
      </c>
      <c r="B745" s="8"/>
      <c r="C745" s="8"/>
      <c r="D745" s="8"/>
      <c r="E745" s="8" t="str">
        <f t="shared" si="45"/>
        <v/>
      </c>
      <c r="F745" s="8" t="str">
        <f t="shared" si="46"/>
        <v/>
      </c>
      <c r="G745" s="8" t="str">
        <f t="shared" si="47"/>
        <v/>
      </c>
      <c r="H745" t="str" cm="1">
        <f t="array" ref="H745">IF(COUNTA(B745:D745)=0,"    null,"," " &amp; _xlfn.TEXTJOIN(",",TRUE,IF(E745:G745&lt;&gt;"",""""&amp;IF(E745:G745=36,46,E745:G745)&amp;"""","")))</f>
        <v xml:space="preserve">    null,</v>
      </c>
      <c r="I745" t="str">
        <f t="shared" si="48"/>
        <v xml:space="preserve">    null,</v>
      </c>
    </row>
    <row r="746" spans="1:9" x14ac:dyDescent="0.25">
      <c r="A746" s="1" t="s">
        <v>743</v>
      </c>
      <c r="B746" s="8"/>
      <c r="C746" s="8"/>
      <c r="D746" s="8"/>
      <c r="E746" s="8" t="str">
        <f t="shared" si="45"/>
        <v/>
      </c>
      <c r="F746" s="8" t="str">
        <f t="shared" si="46"/>
        <v/>
      </c>
      <c r="G746" s="8" t="str">
        <f t="shared" si="47"/>
        <v/>
      </c>
      <c r="H746" t="str" cm="1">
        <f t="array" ref="H746">IF(COUNTA(B746:D746)=0,"    null,"," " &amp; _xlfn.TEXTJOIN(",",TRUE,IF(E746:G746&lt;&gt;"",""""&amp;IF(E746:G746=36,46,E746:G746)&amp;"""","")))</f>
        <v xml:space="preserve">    null,</v>
      </c>
      <c r="I746" t="str">
        <f t="shared" si="48"/>
        <v xml:space="preserve">    null,</v>
      </c>
    </row>
    <row r="747" spans="1:9" x14ac:dyDescent="0.25">
      <c r="A747" s="1" t="s">
        <v>744</v>
      </c>
      <c r="B747" s="8"/>
      <c r="C747" s="8"/>
      <c r="D747" s="8"/>
      <c r="E747" s="8" t="str">
        <f t="shared" si="45"/>
        <v/>
      </c>
      <c r="F747" s="8" t="str">
        <f t="shared" si="46"/>
        <v/>
      </c>
      <c r="G747" s="8" t="str">
        <f t="shared" si="47"/>
        <v/>
      </c>
      <c r="H747" t="str" cm="1">
        <f t="array" ref="H747">IF(COUNTA(B747:D747)=0,"    null,"," " &amp; _xlfn.TEXTJOIN(",",TRUE,IF(E747:G747&lt;&gt;"",""""&amp;IF(E747:G747=36,46,E747:G747)&amp;"""","")))</f>
        <v xml:space="preserve">    null,</v>
      </c>
      <c r="I747" t="str">
        <f t="shared" si="48"/>
        <v xml:space="preserve">    null,</v>
      </c>
    </row>
    <row r="748" spans="1:9" x14ac:dyDescent="0.25">
      <c r="A748" s="1" t="s">
        <v>745</v>
      </c>
      <c r="B748" s="8"/>
      <c r="C748" s="8"/>
      <c r="D748" s="8"/>
      <c r="E748" s="8" t="str">
        <f t="shared" si="45"/>
        <v/>
      </c>
      <c r="F748" s="8" t="str">
        <f t="shared" si="46"/>
        <v/>
      </c>
      <c r="G748" s="8" t="str">
        <f t="shared" si="47"/>
        <v/>
      </c>
      <c r="H748" t="str" cm="1">
        <f t="array" ref="H748">IF(COUNTA(B748:D748)=0,"    null,"," " &amp; _xlfn.TEXTJOIN(",",TRUE,IF(E748:G748&lt;&gt;"",""""&amp;IF(E748:G748=36,46,E748:G748)&amp;"""","")))</f>
        <v xml:space="preserve">    null,</v>
      </c>
      <c r="I748" t="str">
        <f t="shared" si="48"/>
        <v xml:space="preserve">    null,</v>
      </c>
    </row>
    <row r="749" spans="1:9" x14ac:dyDescent="0.25">
      <c r="A749" s="1" t="s">
        <v>746</v>
      </c>
      <c r="B749" s="8"/>
      <c r="C749" s="8"/>
      <c r="D749" s="8"/>
      <c r="E749" s="8" t="str">
        <f t="shared" si="45"/>
        <v/>
      </c>
      <c r="F749" s="8" t="str">
        <f t="shared" si="46"/>
        <v/>
      </c>
      <c r="G749" s="8" t="str">
        <f t="shared" si="47"/>
        <v/>
      </c>
      <c r="H749" t="str" cm="1">
        <f t="array" ref="H749">IF(COUNTA(B749:D749)=0,"    null,"," " &amp; _xlfn.TEXTJOIN(",",TRUE,IF(E749:G749&lt;&gt;"",""""&amp;IF(E749:G749=36,46,E749:G749)&amp;"""","")))</f>
        <v xml:space="preserve">    null,</v>
      </c>
      <c r="I749" t="str">
        <f t="shared" si="48"/>
        <v xml:space="preserve">    null,</v>
      </c>
    </row>
    <row r="750" spans="1:9" x14ac:dyDescent="0.25">
      <c r="A750" s="1" t="s">
        <v>747</v>
      </c>
      <c r="B750" s="8"/>
      <c r="C750" s="8"/>
      <c r="D750" s="8"/>
      <c r="E750" s="8" t="str">
        <f t="shared" si="45"/>
        <v/>
      </c>
      <c r="F750" s="8" t="str">
        <f t="shared" si="46"/>
        <v/>
      </c>
      <c r="G750" s="8" t="str">
        <f t="shared" si="47"/>
        <v/>
      </c>
      <c r="H750" t="str" cm="1">
        <f t="array" ref="H750">IF(COUNTA(B750:D750)=0,"    null,"," " &amp; _xlfn.TEXTJOIN(",",TRUE,IF(E750:G750&lt;&gt;"",""""&amp;IF(E750:G750=36,46,E750:G750)&amp;"""","")))</f>
        <v xml:space="preserve">    null,</v>
      </c>
      <c r="I750" t="str">
        <f t="shared" si="48"/>
        <v xml:space="preserve">    null,</v>
      </c>
    </row>
    <row r="751" spans="1:9" x14ac:dyDescent="0.25">
      <c r="A751" s="1" t="s">
        <v>748</v>
      </c>
      <c r="B751" s="8"/>
      <c r="C751" s="8"/>
      <c r="D751" s="8"/>
      <c r="E751" s="8" t="str">
        <f t="shared" si="45"/>
        <v/>
      </c>
      <c r="F751" s="8" t="str">
        <f t="shared" si="46"/>
        <v/>
      </c>
      <c r="G751" s="8" t="str">
        <f t="shared" si="47"/>
        <v/>
      </c>
      <c r="H751" t="str" cm="1">
        <f t="array" ref="H751">IF(COUNTA(B751:D751)=0,"    null,"," " &amp; _xlfn.TEXTJOIN(",",TRUE,IF(E751:G751&lt;&gt;"",""""&amp;IF(E751:G751=36,46,E751:G751)&amp;"""","")))</f>
        <v xml:space="preserve">    null,</v>
      </c>
      <c r="I751" t="str">
        <f t="shared" si="48"/>
        <v xml:space="preserve">    null,</v>
      </c>
    </row>
    <row r="752" spans="1:9" x14ac:dyDescent="0.25">
      <c r="A752" s="1" t="s">
        <v>749</v>
      </c>
      <c r="B752" s="8"/>
      <c r="C752" s="8"/>
      <c r="D752" s="8"/>
      <c r="E752" s="8" t="str">
        <f t="shared" si="45"/>
        <v/>
      </c>
      <c r="F752" s="8" t="str">
        <f t="shared" si="46"/>
        <v/>
      </c>
      <c r="G752" s="8" t="str">
        <f t="shared" si="47"/>
        <v/>
      </c>
      <c r="H752" t="str" cm="1">
        <f t="array" ref="H752">IF(COUNTA(B752:D752)=0,"    null,"," " &amp; _xlfn.TEXTJOIN(",",TRUE,IF(E752:G752&lt;&gt;"",""""&amp;IF(E752:G752=36,46,E752:G752)&amp;"""","")))</f>
        <v xml:space="preserve">    null,</v>
      </c>
      <c r="I752" t="str">
        <f t="shared" si="48"/>
        <v xml:space="preserve">    null,</v>
      </c>
    </row>
    <row r="753" spans="1:9" x14ac:dyDescent="0.25">
      <c r="A753" s="1" t="s">
        <v>750</v>
      </c>
      <c r="B753" s="8"/>
      <c r="C753" s="8"/>
      <c r="D753" s="8"/>
      <c r="E753" s="8" t="str">
        <f t="shared" si="45"/>
        <v/>
      </c>
      <c r="F753" s="8" t="str">
        <f t="shared" si="46"/>
        <v/>
      </c>
      <c r="G753" s="8" t="str">
        <f t="shared" si="47"/>
        <v/>
      </c>
      <c r="H753" t="str" cm="1">
        <f t="array" ref="H753">IF(COUNTA(B753:D753)=0,"    null,"," " &amp; _xlfn.TEXTJOIN(",",TRUE,IF(E753:G753&lt;&gt;"",""""&amp;IF(E753:G753=36,46,E753:G753)&amp;"""","")))</f>
        <v xml:space="preserve">    null,</v>
      </c>
      <c r="I753" t="str">
        <f t="shared" si="48"/>
        <v xml:space="preserve">    null,</v>
      </c>
    </row>
    <row r="754" spans="1:9" x14ac:dyDescent="0.25">
      <c r="A754" s="1" t="s">
        <v>751</v>
      </c>
      <c r="B754" s="8"/>
      <c r="C754" s="8"/>
      <c r="D754" s="8"/>
      <c r="E754" s="8" t="str">
        <f t="shared" si="45"/>
        <v/>
      </c>
      <c r="F754" s="8" t="str">
        <f t="shared" si="46"/>
        <v/>
      </c>
      <c r="G754" s="8" t="str">
        <f t="shared" si="47"/>
        <v/>
      </c>
      <c r="H754" t="str" cm="1">
        <f t="array" ref="H754">IF(COUNTA(B754:D754)=0,"    null,"," " &amp; _xlfn.TEXTJOIN(",",TRUE,IF(E754:G754&lt;&gt;"",""""&amp;IF(E754:G754=36,46,E754:G754)&amp;"""","")))</f>
        <v xml:space="preserve">    null,</v>
      </c>
      <c r="I754" t="str">
        <f t="shared" si="48"/>
        <v xml:space="preserve">    null,</v>
      </c>
    </row>
    <row r="755" spans="1:9" x14ac:dyDescent="0.25">
      <c r="A755" s="1" t="s">
        <v>752</v>
      </c>
      <c r="B755" s="8"/>
      <c r="C755" s="8"/>
      <c r="D755" s="8"/>
      <c r="E755" s="8" t="str">
        <f t="shared" si="45"/>
        <v/>
      </c>
      <c r="F755" s="8" t="str">
        <f t="shared" si="46"/>
        <v/>
      </c>
      <c r="G755" s="8" t="str">
        <f t="shared" si="47"/>
        <v/>
      </c>
      <c r="H755" t="str" cm="1">
        <f t="array" ref="H755">IF(COUNTA(B755:D755)=0,"    null,"," " &amp; _xlfn.TEXTJOIN(",",TRUE,IF(E755:G755&lt;&gt;"",""""&amp;IF(E755:G755=36,46,E755:G755)&amp;"""","")))</f>
        <v xml:space="preserve">    null,</v>
      </c>
      <c r="I755" t="str">
        <f t="shared" si="48"/>
        <v xml:space="preserve">    null,</v>
      </c>
    </row>
    <row r="756" spans="1:9" x14ac:dyDescent="0.25">
      <c r="A756" s="1" t="s">
        <v>753</v>
      </c>
      <c r="B756" s="8"/>
      <c r="C756" s="8"/>
      <c r="D756" s="8"/>
      <c r="E756" s="8" t="str">
        <f t="shared" si="45"/>
        <v/>
      </c>
      <c r="F756" s="8" t="str">
        <f t="shared" si="46"/>
        <v/>
      </c>
      <c r="G756" s="8" t="str">
        <f t="shared" si="47"/>
        <v/>
      </c>
      <c r="H756" t="str" cm="1">
        <f t="array" ref="H756">IF(COUNTA(B756:D756)=0,"    null,"," " &amp; _xlfn.TEXTJOIN(",",TRUE,IF(E756:G756&lt;&gt;"",""""&amp;IF(E756:G756=36,46,E756:G756)&amp;"""","")))</f>
        <v xml:space="preserve">    null,</v>
      </c>
      <c r="I756" t="str">
        <f t="shared" si="48"/>
        <v xml:space="preserve">    null,</v>
      </c>
    </row>
    <row r="757" spans="1:9" x14ac:dyDescent="0.25">
      <c r="A757" s="1" t="s">
        <v>754</v>
      </c>
      <c r="B757" s="8"/>
      <c r="C757" s="8"/>
      <c r="D757" s="8"/>
      <c r="E757" s="8" t="str">
        <f t="shared" si="45"/>
        <v/>
      </c>
      <c r="F757" s="8" t="str">
        <f t="shared" si="46"/>
        <v/>
      </c>
      <c r="G757" s="8" t="str">
        <f t="shared" si="47"/>
        <v/>
      </c>
      <c r="H757" t="str" cm="1">
        <f t="array" ref="H757">IF(COUNTA(B757:D757)=0,"    null,"," " &amp; _xlfn.TEXTJOIN(",",TRUE,IF(E757:G757&lt;&gt;"",""""&amp;IF(E757:G757=36,46,E757:G757)&amp;"""","")))</f>
        <v xml:space="preserve">    null,</v>
      </c>
      <c r="I757" t="str">
        <f t="shared" si="48"/>
        <v xml:space="preserve">    null,</v>
      </c>
    </row>
    <row r="758" spans="1:9" x14ac:dyDescent="0.25">
      <c r="A758" s="1" t="s">
        <v>755</v>
      </c>
      <c r="B758" s="8"/>
      <c r="C758" s="8"/>
      <c r="D758" s="8"/>
      <c r="E758" s="8" t="str">
        <f t="shared" si="45"/>
        <v/>
      </c>
      <c r="F758" s="8" t="str">
        <f t="shared" si="46"/>
        <v/>
      </c>
      <c r="G758" s="8" t="str">
        <f t="shared" si="47"/>
        <v/>
      </c>
      <c r="H758" t="str" cm="1">
        <f t="array" ref="H758">IF(COUNTA(B758:D758)=0,"    null,"," " &amp; _xlfn.TEXTJOIN(",",TRUE,IF(E758:G758&lt;&gt;"",""""&amp;IF(E758:G758=36,46,E758:G758)&amp;"""","")))</f>
        <v xml:space="preserve">    null,</v>
      </c>
      <c r="I758" t="str">
        <f t="shared" si="48"/>
        <v xml:space="preserve">    null,</v>
      </c>
    </row>
    <row r="759" spans="1:9" x14ac:dyDescent="0.25">
      <c r="A759" s="1" t="s">
        <v>756</v>
      </c>
      <c r="B759" s="8"/>
      <c r="C759" s="8"/>
      <c r="D759" s="8"/>
      <c r="E759" s="8" t="str">
        <f t="shared" si="45"/>
        <v/>
      </c>
      <c r="F759" s="8" t="str">
        <f t="shared" si="46"/>
        <v/>
      </c>
      <c r="G759" s="8" t="str">
        <f t="shared" si="47"/>
        <v/>
      </c>
      <c r="H759" t="str" cm="1">
        <f t="array" ref="H759">IF(COUNTA(B759:D759)=0,"    null,"," " &amp; _xlfn.TEXTJOIN(",",TRUE,IF(E759:G759&lt;&gt;"",""""&amp;IF(E759:G759=36,46,E759:G759)&amp;"""","")))</f>
        <v xml:space="preserve">    null,</v>
      </c>
      <c r="I759" t="str">
        <f t="shared" si="48"/>
        <v xml:space="preserve">    null,</v>
      </c>
    </row>
    <row r="760" spans="1:9" x14ac:dyDescent="0.25">
      <c r="A760" s="1" t="s">
        <v>757</v>
      </c>
      <c r="B760" s="8"/>
      <c r="C760" s="8"/>
      <c r="D760" s="8"/>
      <c r="E760" s="8" t="str">
        <f t="shared" si="45"/>
        <v/>
      </c>
      <c r="F760" s="8" t="str">
        <f t="shared" si="46"/>
        <v/>
      </c>
      <c r="G760" s="8" t="str">
        <f t="shared" si="47"/>
        <v/>
      </c>
      <c r="H760" t="str" cm="1">
        <f t="array" ref="H760">IF(COUNTA(B760:D760)=0,"    null,"," " &amp; _xlfn.TEXTJOIN(",",TRUE,IF(E760:G760&lt;&gt;"",""""&amp;IF(E760:G760=36,46,E760:G760)&amp;"""","")))</f>
        <v xml:space="preserve">    null,</v>
      </c>
      <c r="I760" t="str">
        <f t="shared" si="48"/>
        <v xml:space="preserve">    null,</v>
      </c>
    </row>
    <row r="761" spans="1:9" x14ac:dyDescent="0.25">
      <c r="A761" s="1" t="s">
        <v>758</v>
      </c>
      <c r="B761" s="8"/>
      <c r="C761" s="8"/>
      <c r="D761" s="8"/>
      <c r="E761" s="8" t="str">
        <f t="shared" si="45"/>
        <v/>
      </c>
      <c r="F761" s="8" t="str">
        <f t="shared" si="46"/>
        <v/>
      </c>
      <c r="G761" s="8" t="str">
        <f t="shared" si="47"/>
        <v/>
      </c>
      <c r="H761" t="str" cm="1">
        <f t="array" ref="H761">IF(COUNTA(B761:D761)=0,"    null,"," " &amp; _xlfn.TEXTJOIN(",",TRUE,IF(E761:G761&lt;&gt;"",""""&amp;IF(E761:G761=36,46,E761:G761)&amp;"""","")))</f>
        <v xml:space="preserve">    null,</v>
      </c>
      <c r="I761" t="str">
        <f t="shared" si="48"/>
        <v xml:space="preserve">    null,</v>
      </c>
    </row>
    <row r="762" spans="1:9" x14ac:dyDescent="0.25">
      <c r="A762" s="1" t="s">
        <v>759</v>
      </c>
      <c r="B762" s="8"/>
      <c r="C762" s="8"/>
      <c r="D762" s="8"/>
      <c r="E762" s="8" t="str">
        <f t="shared" si="45"/>
        <v/>
      </c>
      <c r="F762" s="8" t="str">
        <f t="shared" si="46"/>
        <v/>
      </c>
      <c r="G762" s="8" t="str">
        <f t="shared" si="47"/>
        <v/>
      </c>
      <c r="H762" t="str" cm="1">
        <f t="array" ref="H762">IF(COUNTA(B762:D762)=0,"    null,"," " &amp; _xlfn.TEXTJOIN(",",TRUE,IF(E762:G762&lt;&gt;"",""""&amp;IF(E762:G762=36,46,E762:G762)&amp;"""","")))</f>
        <v xml:space="preserve">    null,</v>
      </c>
      <c r="I762" t="str">
        <f t="shared" si="48"/>
        <v xml:space="preserve">    null,</v>
      </c>
    </row>
    <row r="763" spans="1:9" x14ac:dyDescent="0.25">
      <c r="A763" s="1" t="s">
        <v>760</v>
      </c>
      <c r="B763" s="8"/>
      <c r="C763" s="8"/>
      <c r="D763" s="8"/>
      <c r="E763" s="8" t="str">
        <f t="shared" si="45"/>
        <v/>
      </c>
      <c r="F763" s="8" t="str">
        <f t="shared" si="46"/>
        <v/>
      </c>
      <c r="G763" s="8" t="str">
        <f t="shared" si="47"/>
        <v/>
      </c>
      <c r="H763" t="str" cm="1">
        <f t="array" ref="H763">IF(COUNTA(B763:D763)=0,"    null,"," " &amp; _xlfn.TEXTJOIN(",",TRUE,IF(E763:G763&lt;&gt;"",""""&amp;IF(E763:G763=36,46,E763:G763)&amp;"""","")))</f>
        <v xml:space="preserve">    null,</v>
      </c>
      <c r="I763" t="str">
        <f t="shared" si="48"/>
        <v xml:space="preserve">    null,</v>
      </c>
    </row>
    <row r="764" spans="1:9" x14ac:dyDescent="0.25">
      <c r="A764" s="1" t="s">
        <v>761</v>
      </c>
      <c r="B764" s="8"/>
      <c r="C764" s="8"/>
      <c r="D764" s="8"/>
      <c r="E764" s="8" t="str">
        <f t="shared" si="45"/>
        <v/>
      </c>
      <c r="F764" s="8" t="str">
        <f t="shared" si="46"/>
        <v/>
      </c>
      <c r="G764" s="8" t="str">
        <f t="shared" si="47"/>
        <v/>
      </c>
      <c r="H764" t="str" cm="1">
        <f t="array" ref="H764">IF(COUNTA(B764:D764)=0,"    null,"," " &amp; _xlfn.TEXTJOIN(",",TRUE,IF(E764:G764&lt;&gt;"",""""&amp;IF(E764:G764=36,46,E764:G764)&amp;"""","")))</f>
        <v xml:space="preserve">    null,</v>
      </c>
      <c r="I764" t="str">
        <f t="shared" si="48"/>
        <v xml:space="preserve">    null,</v>
      </c>
    </row>
    <row r="765" spans="1:9" x14ac:dyDescent="0.25">
      <c r="A765" s="1" t="s">
        <v>762</v>
      </c>
      <c r="B765" s="8"/>
      <c r="C765" s="8"/>
      <c r="D765" s="8"/>
      <c r="E765" s="8" t="str">
        <f t="shared" si="45"/>
        <v/>
      </c>
      <c r="F765" s="8" t="str">
        <f t="shared" si="46"/>
        <v/>
      </c>
      <c r="G765" s="8" t="str">
        <f t="shared" si="47"/>
        <v/>
      </c>
      <c r="H765" t="str" cm="1">
        <f t="array" ref="H765">IF(COUNTA(B765:D765)=0,"    null,"," " &amp; _xlfn.TEXTJOIN(",",TRUE,IF(E765:G765&lt;&gt;"",""""&amp;IF(E765:G765=36,46,E765:G765)&amp;"""","")))</f>
        <v xml:space="preserve">    null,</v>
      </c>
      <c r="I765" t="str">
        <f t="shared" si="48"/>
        <v xml:space="preserve">    null,</v>
      </c>
    </row>
    <row r="766" spans="1:9" x14ac:dyDescent="0.25">
      <c r="A766" s="1" t="s">
        <v>763</v>
      </c>
      <c r="B766" s="8"/>
      <c r="C766" s="8"/>
      <c r="D766" s="8"/>
      <c r="E766" s="8" t="str">
        <f t="shared" si="45"/>
        <v/>
      </c>
      <c r="F766" s="8" t="str">
        <f t="shared" si="46"/>
        <v/>
      </c>
      <c r="G766" s="8" t="str">
        <f t="shared" si="47"/>
        <v/>
      </c>
      <c r="H766" t="str" cm="1">
        <f t="array" ref="H766">IF(COUNTA(B766:D766)=0,"    null,"," " &amp; _xlfn.TEXTJOIN(",",TRUE,IF(E766:G766&lt;&gt;"",""""&amp;IF(E766:G766=36,46,E766:G766)&amp;"""","")))</f>
        <v xml:space="preserve">    null,</v>
      </c>
      <c r="I766" t="str">
        <f t="shared" si="48"/>
        <v xml:space="preserve">    null,</v>
      </c>
    </row>
    <row r="767" spans="1:9" x14ac:dyDescent="0.25">
      <c r="A767" s="1" t="s">
        <v>764</v>
      </c>
      <c r="B767" s="8"/>
      <c r="C767" s="8"/>
      <c r="D767" s="8"/>
      <c r="E767" s="8" t="str">
        <f t="shared" si="45"/>
        <v/>
      </c>
      <c r="F767" s="8" t="str">
        <f t="shared" si="46"/>
        <v/>
      </c>
      <c r="G767" s="8" t="str">
        <f t="shared" si="47"/>
        <v/>
      </c>
      <c r="H767" t="str" cm="1">
        <f t="array" ref="H767">IF(COUNTA(B767:D767)=0,"    null,"," " &amp; _xlfn.TEXTJOIN(",",TRUE,IF(E767:G767&lt;&gt;"",""""&amp;IF(E767:G767=36,46,E767:G767)&amp;"""","")))</f>
        <v xml:space="preserve">    null,</v>
      </c>
      <c r="I767" t="str">
        <f t="shared" si="48"/>
        <v xml:space="preserve">    null,</v>
      </c>
    </row>
    <row r="768" spans="1:9" x14ac:dyDescent="0.25">
      <c r="A768" s="1" t="s">
        <v>765</v>
      </c>
      <c r="B768" s="8"/>
      <c r="C768" s="8"/>
      <c r="D768" s="8"/>
      <c r="E768" s="8" t="str">
        <f t="shared" si="45"/>
        <v/>
      </c>
      <c r="F768" s="8" t="str">
        <f t="shared" si="46"/>
        <v/>
      </c>
      <c r="G768" s="8" t="str">
        <f t="shared" si="47"/>
        <v/>
      </c>
      <c r="H768" t="str" cm="1">
        <f t="array" ref="H768">IF(COUNTA(B768:D768)=0,"    null,"," " &amp; _xlfn.TEXTJOIN(",",TRUE,IF(E768:G768&lt;&gt;"",""""&amp;IF(E768:G768=36,46,E768:G768)&amp;"""","")))</f>
        <v xml:space="preserve">    null,</v>
      </c>
      <c r="I768" t="str">
        <f t="shared" si="48"/>
        <v xml:space="preserve">    null,</v>
      </c>
    </row>
    <row r="769" spans="1:9" x14ac:dyDescent="0.25">
      <c r="A769" s="1" t="s">
        <v>766</v>
      </c>
      <c r="B769" s="8"/>
      <c r="C769" s="8"/>
      <c r="D769" s="8"/>
      <c r="E769" s="8" t="str">
        <f t="shared" si="45"/>
        <v/>
      </c>
      <c r="F769" s="8" t="str">
        <f t="shared" si="46"/>
        <v/>
      </c>
      <c r="G769" s="8" t="str">
        <f t="shared" si="47"/>
        <v/>
      </c>
      <c r="H769" t="str" cm="1">
        <f t="array" ref="H769">IF(COUNTA(B769:D769)=0,"    null,"," " &amp; _xlfn.TEXTJOIN(",",TRUE,IF(E769:G769&lt;&gt;"",""""&amp;IF(E769:G769=36,46,E769:G769)&amp;"""","")))</f>
        <v xml:space="preserve">    null,</v>
      </c>
      <c r="I769" t="str">
        <f t="shared" si="48"/>
        <v xml:space="preserve">    null,</v>
      </c>
    </row>
    <row r="770" spans="1:9" x14ac:dyDescent="0.25">
      <c r="A770" s="1" t="s">
        <v>767</v>
      </c>
      <c r="B770" s="8"/>
      <c r="C770" s="8"/>
      <c r="D770" s="8"/>
      <c r="E770" s="8" t="str">
        <f t="shared" si="45"/>
        <v/>
      </c>
      <c r="F770" s="8" t="str">
        <f t="shared" si="46"/>
        <v/>
      </c>
      <c r="G770" s="8" t="str">
        <f t="shared" si="47"/>
        <v/>
      </c>
      <c r="H770" t="str" cm="1">
        <f t="array" ref="H770">IF(COUNTA(B770:D770)=0,"    null,"," " &amp; _xlfn.TEXTJOIN(",",TRUE,IF(E770:G770&lt;&gt;"",""""&amp;IF(E770:G770=36,46,E770:G770)&amp;"""","")))</f>
        <v xml:space="preserve">    null,</v>
      </c>
      <c r="I770" t="str">
        <f t="shared" si="48"/>
        <v xml:space="preserve">    null,</v>
      </c>
    </row>
    <row r="771" spans="1:9" x14ac:dyDescent="0.25">
      <c r="A771" s="1" t="s">
        <v>768</v>
      </c>
      <c r="B771" s="8"/>
      <c r="C771" s="8"/>
      <c r="D771" s="8"/>
      <c r="E771" s="8" t="str">
        <f t="shared" si="45"/>
        <v/>
      </c>
      <c r="F771" s="8" t="str">
        <f t="shared" si="46"/>
        <v/>
      </c>
      <c r="G771" s="8" t="str">
        <f t="shared" si="47"/>
        <v/>
      </c>
      <c r="H771" t="str" cm="1">
        <f t="array" ref="H771">IF(COUNTA(B771:D771)=0,"    null,"," " &amp; _xlfn.TEXTJOIN(",",TRUE,IF(E771:G771&lt;&gt;"",""""&amp;IF(E771:G771=36,46,E771:G771)&amp;"""","")))</f>
        <v xml:space="preserve">    null,</v>
      </c>
      <c r="I771" t="str">
        <f t="shared" si="48"/>
        <v xml:space="preserve">    null,</v>
      </c>
    </row>
    <row r="772" spans="1:9" x14ac:dyDescent="0.25">
      <c r="A772" s="1" t="s">
        <v>769</v>
      </c>
      <c r="B772" s="8"/>
      <c r="C772" s="8"/>
      <c r="D772" s="8"/>
      <c r="E772" s="8" t="str">
        <f t="shared" si="45"/>
        <v/>
      </c>
      <c r="F772" s="8" t="str">
        <f t="shared" si="46"/>
        <v/>
      </c>
      <c r="G772" s="8" t="str">
        <f t="shared" si="47"/>
        <v/>
      </c>
      <c r="H772" t="str" cm="1">
        <f t="array" ref="H772">IF(COUNTA(B772:D772)=0,"    null,"," " &amp; _xlfn.TEXTJOIN(",",TRUE,IF(E772:G772&lt;&gt;"",""""&amp;IF(E772:G772=36,46,E772:G772)&amp;"""","")))</f>
        <v xml:space="preserve">    null,</v>
      </c>
      <c r="I772" t="str">
        <f t="shared" si="48"/>
        <v xml:space="preserve">    null,</v>
      </c>
    </row>
    <row r="773" spans="1:9" x14ac:dyDescent="0.25">
      <c r="A773" s="1" t="s">
        <v>770</v>
      </c>
      <c r="B773" s="8"/>
      <c r="C773" s="8"/>
      <c r="D773" s="8"/>
      <c r="E773" s="8" t="str">
        <f t="shared" ref="E773:E836" si="49">IF(B773 = "", "", IF(LEN(B773)=2,B773,
IF(B773=0,47,
IF(B773=1,37,
IF(B773=2,38,
IF(B773=3,39,
IF(B773=4,27,
IF(B773=5,28,
IF(B773=6,29,
IF(B773=7,17,
IF(B773=8,18,
IF(B773=9,19,B773))))))))))))</f>
        <v/>
      </c>
      <c r="F773" s="8" t="str">
        <f t="shared" ref="F773:F836" si="50">IF(C773 = "", "", IF(LEN(C773)=2,C773,
IF(C773=0,47,
IF(C773=1,37,
IF(C773=2,38,
IF(C773=3,39,
IF(C773=4,27,
IF(C773=5,28,
IF(C773=6,29,
IF(C773=7,17,
IF(C773=8,18,
IF(C773=9,19,C773))))))))))))</f>
        <v/>
      </c>
      <c r="G773" s="8" t="str">
        <f t="shared" ref="G773:G836" si="51">IF(D773 = "", "", IF(LEN(D773)=2,D773,
IF(D773=0,47,
IF(D773=1,37,
IF(D773=2,38,
IF(D773=3,39,
IF(D773=4,27,
IF(D773=5,28,
IF(D773=6,29,
IF(D773=7,17,
IF(D773=8,18,
IF(D773=9,19,D773))))))))))))</f>
        <v/>
      </c>
      <c r="H773" t="str" cm="1">
        <f t="array" ref="H773">IF(COUNTA(B773:D773)=0,"    null,"," " &amp; _xlfn.TEXTJOIN(",",TRUE,IF(E773:G773&lt;&gt;"",""""&amp;IF(E773:G773=36,46,E773:G773)&amp;"""","")))</f>
        <v xml:space="preserve">    null,</v>
      </c>
      <c r="I773" t="str">
        <f t="shared" ref="I773:I836" si="52">IF(H773="    null,", H773, "    {""bytes"":["&amp;H773&amp;"]},")</f>
        <v xml:space="preserve">    null,</v>
      </c>
    </row>
    <row r="774" spans="1:9" x14ac:dyDescent="0.25">
      <c r="A774" s="1" t="s">
        <v>771</v>
      </c>
      <c r="B774" s="8"/>
      <c r="C774" s="8"/>
      <c r="D774" s="8"/>
      <c r="E774" s="8" t="str">
        <f t="shared" si="49"/>
        <v/>
      </c>
      <c r="F774" s="8" t="str">
        <f t="shared" si="50"/>
        <v/>
      </c>
      <c r="G774" s="8" t="str">
        <f t="shared" si="51"/>
        <v/>
      </c>
      <c r="H774" t="str" cm="1">
        <f t="array" ref="H774">IF(COUNTA(B774:D774)=0,"    null,"," " &amp; _xlfn.TEXTJOIN(",",TRUE,IF(E774:G774&lt;&gt;"",""""&amp;IF(E774:G774=36,46,E774:G774)&amp;"""","")))</f>
        <v xml:space="preserve">    null,</v>
      </c>
      <c r="I774" t="str">
        <f t="shared" si="52"/>
        <v xml:space="preserve">    null,</v>
      </c>
    </row>
    <row r="775" spans="1:9" x14ac:dyDescent="0.25">
      <c r="A775" s="1" t="s">
        <v>772</v>
      </c>
      <c r="B775" s="8"/>
      <c r="C775" s="8"/>
      <c r="D775" s="8"/>
      <c r="E775" s="8" t="str">
        <f t="shared" si="49"/>
        <v/>
      </c>
      <c r="F775" s="8" t="str">
        <f t="shared" si="50"/>
        <v/>
      </c>
      <c r="G775" s="8" t="str">
        <f t="shared" si="51"/>
        <v/>
      </c>
      <c r="H775" t="str" cm="1">
        <f t="array" ref="H775">IF(COUNTA(B775:D775)=0,"    null,"," " &amp; _xlfn.TEXTJOIN(",",TRUE,IF(E775:G775&lt;&gt;"",""""&amp;IF(E775:G775=36,46,E775:G775)&amp;"""","")))</f>
        <v xml:space="preserve">    null,</v>
      </c>
      <c r="I775" t="str">
        <f t="shared" si="52"/>
        <v xml:space="preserve">    null,</v>
      </c>
    </row>
    <row r="776" spans="1:9" x14ac:dyDescent="0.25">
      <c r="A776" s="1" t="s">
        <v>773</v>
      </c>
      <c r="B776" s="8"/>
      <c r="C776" s="8"/>
      <c r="D776" s="8"/>
      <c r="E776" s="8" t="str">
        <f t="shared" si="49"/>
        <v/>
      </c>
      <c r="F776" s="8" t="str">
        <f t="shared" si="50"/>
        <v/>
      </c>
      <c r="G776" s="8" t="str">
        <f t="shared" si="51"/>
        <v/>
      </c>
      <c r="H776" t="str" cm="1">
        <f t="array" ref="H776">IF(COUNTA(B776:D776)=0,"    null,"," " &amp; _xlfn.TEXTJOIN(",",TRUE,IF(E776:G776&lt;&gt;"",""""&amp;IF(E776:G776=36,46,E776:G776)&amp;"""","")))</f>
        <v xml:space="preserve">    null,</v>
      </c>
      <c r="I776" t="str">
        <f t="shared" si="52"/>
        <v xml:space="preserve">    null,</v>
      </c>
    </row>
    <row r="777" spans="1:9" x14ac:dyDescent="0.25">
      <c r="A777" s="1" t="s">
        <v>774</v>
      </c>
      <c r="B777" s="8"/>
      <c r="C777" s="8"/>
      <c r="D777" s="8"/>
      <c r="E777" s="8" t="str">
        <f t="shared" si="49"/>
        <v/>
      </c>
      <c r="F777" s="8" t="str">
        <f t="shared" si="50"/>
        <v/>
      </c>
      <c r="G777" s="8" t="str">
        <f t="shared" si="51"/>
        <v/>
      </c>
      <c r="H777" t="str" cm="1">
        <f t="array" ref="H777">IF(COUNTA(B777:D777)=0,"    null,"," " &amp; _xlfn.TEXTJOIN(",",TRUE,IF(E777:G777&lt;&gt;"",""""&amp;IF(E777:G777=36,46,E777:G777)&amp;"""","")))</f>
        <v xml:space="preserve">    null,</v>
      </c>
      <c r="I777" t="str">
        <f t="shared" si="52"/>
        <v xml:space="preserve">    null,</v>
      </c>
    </row>
    <row r="778" spans="1:9" x14ac:dyDescent="0.25">
      <c r="A778" s="1" t="s">
        <v>775</v>
      </c>
      <c r="B778" s="8"/>
      <c r="C778" s="8"/>
      <c r="D778" s="8"/>
      <c r="E778" s="8" t="str">
        <f t="shared" si="49"/>
        <v/>
      </c>
      <c r="F778" s="8" t="str">
        <f t="shared" si="50"/>
        <v/>
      </c>
      <c r="G778" s="8" t="str">
        <f t="shared" si="51"/>
        <v/>
      </c>
      <c r="H778" t="str" cm="1">
        <f t="array" ref="H778">IF(COUNTA(B778:D778)=0,"    null,"," " &amp; _xlfn.TEXTJOIN(",",TRUE,IF(E778:G778&lt;&gt;"",""""&amp;IF(E778:G778=36,46,E778:G778)&amp;"""","")))</f>
        <v xml:space="preserve">    null,</v>
      </c>
      <c r="I778" t="str">
        <f t="shared" si="52"/>
        <v xml:space="preserve">    null,</v>
      </c>
    </row>
    <row r="779" spans="1:9" x14ac:dyDescent="0.25">
      <c r="A779" s="1" t="s">
        <v>776</v>
      </c>
      <c r="B779" s="8"/>
      <c r="C779" s="8"/>
      <c r="D779" s="8"/>
      <c r="E779" s="8" t="str">
        <f t="shared" si="49"/>
        <v/>
      </c>
      <c r="F779" s="8" t="str">
        <f t="shared" si="50"/>
        <v/>
      </c>
      <c r="G779" s="8" t="str">
        <f t="shared" si="51"/>
        <v/>
      </c>
      <c r="H779" t="str" cm="1">
        <f t="array" ref="H779">IF(COUNTA(B779:D779)=0,"    null,"," " &amp; _xlfn.TEXTJOIN(",",TRUE,IF(E779:G779&lt;&gt;"",""""&amp;IF(E779:G779=36,46,E779:G779)&amp;"""","")))</f>
        <v xml:space="preserve">    null,</v>
      </c>
      <c r="I779" t="str">
        <f t="shared" si="52"/>
        <v xml:space="preserve">    null,</v>
      </c>
    </row>
    <row r="780" spans="1:9" x14ac:dyDescent="0.25">
      <c r="A780" s="1" t="s">
        <v>777</v>
      </c>
      <c r="B780" s="8"/>
      <c r="C780" s="8"/>
      <c r="D780" s="8"/>
      <c r="E780" s="8" t="str">
        <f t="shared" si="49"/>
        <v/>
      </c>
      <c r="F780" s="8" t="str">
        <f t="shared" si="50"/>
        <v/>
      </c>
      <c r="G780" s="8" t="str">
        <f t="shared" si="51"/>
        <v/>
      </c>
      <c r="H780" t="str" cm="1">
        <f t="array" ref="H780">IF(COUNTA(B780:D780)=0,"    null,"," " &amp; _xlfn.TEXTJOIN(",",TRUE,IF(E780:G780&lt;&gt;"",""""&amp;IF(E780:G780=36,46,E780:G780)&amp;"""","")))</f>
        <v xml:space="preserve">    null,</v>
      </c>
      <c r="I780" t="str">
        <f t="shared" si="52"/>
        <v xml:space="preserve">    null,</v>
      </c>
    </row>
    <row r="781" spans="1:9" x14ac:dyDescent="0.25">
      <c r="A781" s="1" t="s">
        <v>778</v>
      </c>
      <c r="B781" s="8"/>
      <c r="C781" s="8"/>
      <c r="D781" s="8"/>
      <c r="E781" s="8" t="str">
        <f t="shared" si="49"/>
        <v/>
      </c>
      <c r="F781" s="8" t="str">
        <f t="shared" si="50"/>
        <v/>
      </c>
      <c r="G781" s="8" t="str">
        <f t="shared" si="51"/>
        <v/>
      </c>
      <c r="H781" t="str" cm="1">
        <f t="array" ref="H781">IF(COUNTA(B781:D781)=0,"    null,"," " &amp; _xlfn.TEXTJOIN(",",TRUE,IF(E781:G781&lt;&gt;"",""""&amp;IF(E781:G781=36,46,E781:G781)&amp;"""","")))</f>
        <v xml:space="preserve">    null,</v>
      </c>
      <c r="I781" t="str">
        <f t="shared" si="52"/>
        <v xml:space="preserve">    null,</v>
      </c>
    </row>
    <row r="782" spans="1:9" x14ac:dyDescent="0.25">
      <c r="A782" s="1" t="s">
        <v>779</v>
      </c>
      <c r="B782" s="8"/>
      <c r="C782" s="8"/>
      <c r="D782" s="8"/>
      <c r="E782" s="8" t="str">
        <f t="shared" si="49"/>
        <v/>
      </c>
      <c r="F782" s="8" t="str">
        <f t="shared" si="50"/>
        <v/>
      </c>
      <c r="G782" s="8" t="str">
        <f t="shared" si="51"/>
        <v/>
      </c>
      <c r="H782" t="str" cm="1">
        <f t="array" ref="H782">IF(COUNTA(B782:D782)=0,"    null,"," " &amp; _xlfn.TEXTJOIN(",",TRUE,IF(E782:G782&lt;&gt;"",""""&amp;IF(E782:G782=36,46,E782:G782)&amp;"""","")))</f>
        <v xml:space="preserve">    null,</v>
      </c>
      <c r="I782" t="str">
        <f t="shared" si="52"/>
        <v xml:space="preserve">    null,</v>
      </c>
    </row>
    <row r="783" spans="1:9" x14ac:dyDescent="0.25">
      <c r="A783" s="1" t="s">
        <v>780</v>
      </c>
      <c r="B783" s="8"/>
      <c r="C783" s="8"/>
      <c r="D783" s="8"/>
      <c r="E783" s="8" t="str">
        <f t="shared" si="49"/>
        <v/>
      </c>
      <c r="F783" s="8" t="str">
        <f t="shared" si="50"/>
        <v/>
      </c>
      <c r="G783" s="8" t="str">
        <f t="shared" si="51"/>
        <v/>
      </c>
      <c r="H783" t="str" cm="1">
        <f t="array" ref="H783">IF(COUNTA(B783:D783)=0,"    null,"," " &amp; _xlfn.TEXTJOIN(",",TRUE,IF(E783:G783&lt;&gt;"",""""&amp;IF(E783:G783=36,46,E783:G783)&amp;"""","")))</f>
        <v xml:space="preserve">    null,</v>
      </c>
      <c r="I783" t="str">
        <f t="shared" si="52"/>
        <v xml:space="preserve">    null,</v>
      </c>
    </row>
    <row r="784" spans="1:9" x14ac:dyDescent="0.25">
      <c r="A784" s="1" t="s">
        <v>781</v>
      </c>
      <c r="B784" s="8"/>
      <c r="C784" s="8"/>
      <c r="D784" s="8"/>
      <c r="E784" s="8" t="str">
        <f t="shared" si="49"/>
        <v/>
      </c>
      <c r="F784" s="8" t="str">
        <f t="shared" si="50"/>
        <v/>
      </c>
      <c r="G784" s="8" t="str">
        <f t="shared" si="51"/>
        <v/>
      </c>
      <c r="H784" t="str" cm="1">
        <f t="array" ref="H784">IF(COUNTA(B784:D784)=0,"    null,"," " &amp; _xlfn.TEXTJOIN(",",TRUE,IF(E784:G784&lt;&gt;"",""""&amp;IF(E784:G784=36,46,E784:G784)&amp;"""","")))</f>
        <v xml:space="preserve">    null,</v>
      </c>
      <c r="I784" t="str">
        <f t="shared" si="52"/>
        <v xml:space="preserve">    null,</v>
      </c>
    </row>
    <row r="785" spans="1:9" x14ac:dyDescent="0.25">
      <c r="A785" s="1" t="s">
        <v>782</v>
      </c>
      <c r="B785" s="8"/>
      <c r="C785" s="8"/>
      <c r="D785" s="8"/>
      <c r="E785" s="8" t="str">
        <f t="shared" si="49"/>
        <v/>
      </c>
      <c r="F785" s="8" t="str">
        <f t="shared" si="50"/>
        <v/>
      </c>
      <c r="G785" s="8" t="str">
        <f t="shared" si="51"/>
        <v/>
      </c>
      <c r="H785" t="str" cm="1">
        <f t="array" ref="H785">IF(COUNTA(B785:D785)=0,"    null,"," " &amp; _xlfn.TEXTJOIN(",",TRUE,IF(E785:G785&lt;&gt;"",""""&amp;IF(E785:G785=36,46,E785:G785)&amp;"""","")))</f>
        <v xml:space="preserve">    null,</v>
      </c>
      <c r="I785" t="str">
        <f t="shared" si="52"/>
        <v xml:space="preserve">    null,</v>
      </c>
    </row>
    <row r="786" spans="1:9" x14ac:dyDescent="0.25">
      <c r="A786" s="1" t="s">
        <v>783</v>
      </c>
      <c r="B786" s="8"/>
      <c r="C786" s="8"/>
      <c r="D786" s="8"/>
      <c r="E786" s="8" t="str">
        <f t="shared" si="49"/>
        <v/>
      </c>
      <c r="F786" s="8" t="str">
        <f t="shared" si="50"/>
        <v/>
      </c>
      <c r="G786" s="8" t="str">
        <f t="shared" si="51"/>
        <v/>
      </c>
      <c r="H786" t="str" cm="1">
        <f t="array" ref="H786">IF(COUNTA(B786:D786)=0,"    null,"," " &amp; _xlfn.TEXTJOIN(",",TRUE,IF(E786:G786&lt;&gt;"",""""&amp;IF(E786:G786=36,46,E786:G786)&amp;"""","")))</f>
        <v xml:space="preserve">    null,</v>
      </c>
      <c r="I786" t="str">
        <f t="shared" si="52"/>
        <v xml:space="preserve">    null,</v>
      </c>
    </row>
    <row r="787" spans="1:9" x14ac:dyDescent="0.25">
      <c r="A787" s="1" t="s">
        <v>784</v>
      </c>
      <c r="B787" s="8"/>
      <c r="C787" s="8"/>
      <c r="D787" s="8"/>
      <c r="E787" s="8" t="str">
        <f t="shared" si="49"/>
        <v/>
      </c>
      <c r="F787" s="8" t="str">
        <f t="shared" si="50"/>
        <v/>
      </c>
      <c r="G787" s="8" t="str">
        <f t="shared" si="51"/>
        <v/>
      </c>
      <c r="H787" t="str" cm="1">
        <f t="array" ref="H787">IF(COUNTA(B787:D787)=0,"    null,"," " &amp; _xlfn.TEXTJOIN(",",TRUE,IF(E787:G787&lt;&gt;"",""""&amp;IF(E787:G787=36,46,E787:G787)&amp;"""","")))</f>
        <v xml:space="preserve">    null,</v>
      </c>
      <c r="I787" t="str">
        <f t="shared" si="52"/>
        <v xml:space="preserve">    null,</v>
      </c>
    </row>
    <row r="788" spans="1:9" x14ac:dyDescent="0.25">
      <c r="A788" s="1" t="s">
        <v>785</v>
      </c>
      <c r="B788" s="8"/>
      <c r="C788" s="8"/>
      <c r="D788" s="8"/>
      <c r="E788" s="8" t="str">
        <f t="shared" si="49"/>
        <v/>
      </c>
      <c r="F788" s="8" t="str">
        <f t="shared" si="50"/>
        <v/>
      </c>
      <c r="G788" s="8" t="str">
        <f t="shared" si="51"/>
        <v/>
      </c>
      <c r="H788" t="str" cm="1">
        <f t="array" ref="H788">IF(COUNTA(B788:D788)=0,"    null,"," " &amp; _xlfn.TEXTJOIN(",",TRUE,IF(E788:G788&lt;&gt;"",""""&amp;IF(E788:G788=36,46,E788:G788)&amp;"""","")))</f>
        <v xml:space="preserve">    null,</v>
      </c>
      <c r="I788" t="str">
        <f t="shared" si="52"/>
        <v xml:space="preserve">    null,</v>
      </c>
    </row>
    <row r="789" spans="1:9" x14ac:dyDescent="0.25">
      <c r="A789" s="1" t="s">
        <v>786</v>
      </c>
      <c r="B789" s="8"/>
      <c r="C789" s="8"/>
      <c r="D789" s="8"/>
      <c r="E789" s="8" t="str">
        <f t="shared" si="49"/>
        <v/>
      </c>
      <c r="F789" s="8" t="str">
        <f t="shared" si="50"/>
        <v/>
      </c>
      <c r="G789" s="8" t="str">
        <f t="shared" si="51"/>
        <v/>
      </c>
      <c r="H789" t="str" cm="1">
        <f t="array" ref="H789">IF(COUNTA(B789:D789)=0,"    null,"," " &amp; _xlfn.TEXTJOIN(",",TRUE,IF(E789:G789&lt;&gt;"",""""&amp;IF(E789:G789=36,46,E789:G789)&amp;"""","")))</f>
        <v xml:space="preserve">    null,</v>
      </c>
      <c r="I789" t="str">
        <f t="shared" si="52"/>
        <v xml:space="preserve">    null,</v>
      </c>
    </row>
    <row r="790" spans="1:9" x14ac:dyDescent="0.25">
      <c r="A790" s="1" t="s">
        <v>787</v>
      </c>
      <c r="B790" s="8"/>
      <c r="C790" s="8"/>
      <c r="D790" s="8"/>
      <c r="E790" s="8" t="str">
        <f t="shared" si="49"/>
        <v/>
      </c>
      <c r="F790" s="8" t="str">
        <f t="shared" si="50"/>
        <v/>
      </c>
      <c r="G790" s="8" t="str">
        <f t="shared" si="51"/>
        <v/>
      </c>
      <c r="H790" t="str" cm="1">
        <f t="array" ref="H790">IF(COUNTA(B790:D790)=0,"    null,"," " &amp; _xlfn.TEXTJOIN(",",TRUE,IF(E790:G790&lt;&gt;"",""""&amp;IF(E790:G790=36,46,E790:G790)&amp;"""","")))</f>
        <v xml:space="preserve">    null,</v>
      </c>
      <c r="I790" t="str">
        <f t="shared" si="52"/>
        <v xml:space="preserve">    null,</v>
      </c>
    </row>
    <row r="791" spans="1:9" x14ac:dyDescent="0.25">
      <c r="A791" s="1" t="s">
        <v>788</v>
      </c>
      <c r="B791" s="8"/>
      <c r="C791" s="8"/>
      <c r="D791" s="8"/>
      <c r="E791" s="8" t="str">
        <f t="shared" si="49"/>
        <v/>
      </c>
      <c r="F791" s="8" t="str">
        <f t="shared" si="50"/>
        <v/>
      </c>
      <c r="G791" s="8" t="str">
        <f t="shared" si="51"/>
        <v/>
      </c>
      <c r="H791" t="str" cm="1">
        <f t="array" ref="H791">IF(COUNTA(B791:D791)=0,"    null,"," " &amp; _xlfn.TEXTJOIN(",",TRUE,IF(E791:G791&lt;&gt;"",""""&amp;IF(E791:G791=36,46,E791:G791)&amp;"""","")))</f>
        <v xml:space="preserve">    null,</v>
      </c>
      <c r="I791" t="str">
        <f t="shared" si="52"/>
        <v xml:space="preserve">    null,</v>
      </c>
    </row>
    <row r="792" spans="1:9" x14ac:dyDescent="0.25">
      <c r="A792" s="1" t="s">
        <v>789</v>
      </c>
      <c r="B792" s="8"/>
      <c r="C792" s="8"/>
      <c r="D792" s="8"/>
      <c r="E792" s="8" t="str">
        <f t="shared" si="49"/>
        <v/>
      </c>
      <c r="F792" s="8" t="str">
        <f t="shared" si="50"/>
        <v/>
      </c>
      <c r="G792" s="8" t="str">
        <f t="shared" si="51"/>
        <v/>
      </c>
      <c r="H792" t="str" cm="1">
        <f t="array" ref="H792">IF(COUNTA(B792:D792)=0,"    null,"," " &amp; _xlfn.TEXTJOIN(",",TRUE,IF(E792:G792&lt;&gt;"",""""&amp;IF(E792:G792=36,46,E792:G792)&amp;"""","")))</f>
        <v xml:space="preserve">    null,</v>
      </c>
      <c r="I792" t="str">
        <f t="shared" si="52"/>
        <v xml:space="preserve">    null,</v>
      </c>
    </row>
    <row r="793" spans="1:9" x14ac:dyDescent="0.25">
      <c r="A793" s="1" t="s">
        <v>790</v>
      </c>
      <c r="B793" s="8"/>
      <c r="C793" s="8"/>
      <c r="D793" s="8"/>
      <c r="E793" s="8" t="str">
        <f t="shared" si="49"/>
        <v/>
      </c>
      <c r="F793" s="8" t="str">
        <f t="shared" si="50"/>
        <v/>
      </c>
      <c r="G793" s="8" t="str">
        <f t="shared" si="51"/>
        <v/>
      </c>
      <c r="H793" t="str" cm="1">
        <f t="array" ref="H793">IF(COUNTA(B793:D793)=0,"    null,"," " &amp; _xlfn.TEXTJOIN(",",TRUE,IF(E793:G793&lt;&gt;"",""""&amp;IF(E793:G793=36,46,E793:G793)&amp;"""","")))</f>
        <v xml:space="preserve">    null,</v>
      </c>
      <c r="I793" t="str">
        <f t="shared" si="52"/>
        <v xml:space="preserve">    null,</v>
      </c>
    </row>
    <row r="794" spans="1:9" x14ac:dyDescent="0.25">
      <c r="A794" s="1" t="s">
        <v>791</v>
      </c>
      <c r="B794" s="8"/>
      <c r="C794" s="8"/>
      <c r="D794" s="8"/>
      <c r="E794" s="8" t="str">
        <f t="shared" si="49"/>
        <v/>
      </c>
      <c r="F794" s="8" t="str">
        <f t="shared" si="50"/>
        <v/>
      </c>
      <c r="G794" s="8" t="str">
        <f t="shared" si="51"/>
        <v/>
      </c>
      <c r="H794" t="str" cm="1">
        <f t="array" ref="H794">IF(COUNTA(B794:D794)=0,"    null,"," " &amp; _xlfn.TEXTJOIN(",",TRUE,IF(E794:G794&lt;&gt;"",""""&amp;IF(E794:G794=36,46,E794:G794)&amp;"""","")))</f>
        <v xml:space="preserve">    null,</v>
      </c>
      <c r="I794" t="str">
        <f t="shared" si="52"/>
        <v xml:space="preserve">    null,</v>
      </c>
    </row>
    <row r="795" spans="1:9" x14ac:dyDescent="0.25">
      <c r="A795" s="1" t="s">
        <v>792</v>
      </c>
      <c r="B795" s="8"/>
      <c r="C795" s="8"/>
      <c r="D795" s="8"/>
      <c r="E795" s="8" t="str">
        <f t="shared" si="49"/>
        <v/>
      </c>
      <c r="F795" s="8" t="str">
        <f t="shared" si="50"/>
        <v/>
      </c>
      <c r="G795" s="8" t="str">
        <f t="shared" si="51"/>
        <v/>
      </c>
      <c r="H795" t="str" cm="1">
        <f t="array" ref="H795">IF(COUNTA(B795:D795)=0,"    null,"," " &amp; _xlfn.TEXTJOIN(",",TRUE,IF(E795:G795&lt;&gt;"",""""&amp;IF(E795:G795=36,46,E795:G795)&amp;"""","")))</f>
        <v xml:space="preserve">    null,</v>
      </c>
      <c r="I795" t="str">
        <f t="shared" si="52"/>
        <v xml:space="preserve">    null,</v>
      </c>
    </row>
    <row r="796" spans="1:9" x14ac:dyDescent="0.25">
      <c r="A796" s="1" t="s">
        <v>793</v>
      </c>
      <c r="B796" s="8"/>
      <c r="C796" s="8"/>
      <c r="D796" s="8"/>
      <c r="E796" s="8" t="str">
        <f t="shared" si="49"/>
        <v/>
      </c>
      <c r="F796" s="8" t="str">
        <f t="shared" si="50"/>
        <v/>
      </c>
      <c r="G796" s="8" t="str">
        <f t="shared" si="51"/>
        <v/>
      </c>
      <c r="H796" t="str" cm="1">
        <f t="array" ref="H796">IF(COUNTA(B796:D796)=0,"    null,"," " &amp; _xlfn.TEXTJOIN(",",TRUE,IF(E796:G796&lt;&gt;"",""""&amp;IF(E796:G796=36,46,E796:G796)&amp;"""","")))</f>
        <v xml:space="preserve">    null,</v>
      </c>
      <c r="I796" t="str">
        <f t="shared" si="52"/>
        <v xml:space="preserve">    null,</v>
      </c>
    </row>
    <row r="797" spans="1:9" x14ac:dyDescent="0.25">
      <c r="A797" s="1" t="s">
        <v>794</v>
      </c>
      <c r="B797" s="8"/>
      <c r="C797" s="8"/>
      <c r="D797" s="8"/>
      <c r="E797" s="8" t="str">
        <f t="shared" si="49"/>
        <v/>
      </c>
      <c r="F797" s="8" t="str">
        <f t="shared" si="50"/>
        <v/>
      </c>
      <c r="G797" s="8" t="str">
        <f t="shared" si="51"/>
        <v/>
      </c>
      <c r="H797" t="str" cm="1">
        <f t="array" ref="H797">IF(COUNTA(B797:D797)=0,"    null,"," " &amp; _xlfn.TEXTJOIN(",",TRUE,IF(E797:G797&lt;&gt;"",""""&amp;IF(E797:G797=36,46,E797:G797)&amp;"""","")))</f>
        <v xml:space="preserve">    null,</v>
      </c>
      <c r="I797" t="str">
        <f t="shared" si="52"/>
        <v xml:space="preserve">    null,</v>
      </c>
    </row>
    <row r="798" spans="1:9" x14ac:dyDescent="0.25">
      <c r="A798" s="1" t="s">
        <v>795</v>
      </c>
      <c r="B798" s="8"/>
      <c r="C798" s="8"/>
      <c r="D798" s="8"/>
      <c r="E798" s="8" t="str">
        <f t="shared" si="49"/>
        <v/>
      </c>
      <c r="F798" s="8" t="str">
        <f t="shared" si="50"/>
        <v/>
      </c>
      <c r="G798" s="8" t="str">
        <f t="shared" si="51"/>
        <v/>
      </c>
      <c r="H798" t="str" cm="1">
        <f t="array" ref="H798">IF(COUNTA(B798:D798)=0,"    null,"," " &amp; _xlfn.TEXTJOIN(",",TRUE,IF(E798:G798&lt;&gt;"",""""&amp;IF(E798:G798=36,46,E798:G798)&amp;"""","")))</f>
        <v xml:space="preserve">    null,</v>
      </c>
      <c r="I798" t="str">
        <f t="shared" si="52"/>
        <v xml:space="preserve">    null,</v>
      </c>
    </row>
    <row r="799" spans="1:9" x14ac:dyDescent="0.25">
      <c r="A799" s="1" t="s">
        <v>796</v>
      </c>
      <c r="B799" s="8"/>
      <c r="C799" s="8"/>
      <c r="D799" s="8"/>
      <c r="E799" s="8" t="str">
        <f t="shared" si="49"/>
        <v/>
      </c>
      <c r="F799" s="8" t="str">
        <f t="shared" si="50"/>
        <v/>
      </c>
      <c r="G799" s="8" t="str">
        <f t="shared" si="51"/>
        <v/>
      </c>
      <c r="H799" t="str" cm="1">
        <f t="array" ref="H799">IF(COUNTA(B799:D799)=0,"    null,"," " &amp; _xlfn.TEXTJOIN(",",TRUE,IF(E799:G799&lt;&gt;"",""""&amp;IF(E799:G799=36,46,E799:G799)&amp;"""","")))</f>
        <v xml:space="preserve">    null,</v>
      </c>
      <c r="I799" t="str">
        <f t="shared" si="52"/>
        <v xml:space="preserve">    null,</v>
      </c>
    </row>
    <row r="800" spans="1:9" x14ac:dyDescent="0.25">
      <c r="A800" s="1" t="s">
        <v>797</v>
      </c>
      <c r="B800" s="8"/>
      <c r="C800" s="8"/>
      <c r="D800" s="8"/>
      <c r="E800" s="8" t="str">
        <f t="shared" si="49"/>
        <v/>
      </c>
      <c r="F800" s="8" t="str">
        <f t="shared" si="50"/>
        <v/>
      </c>
      <c r="G800" s="8" t="str">
        <f t="shared" si="51"/>
        <v/>
      </c>
      <c r="H800" t="str" cm="1">
        <f t="array" ref="H800">IF(COUNTA(B800:D800)=0,"    null,"," " &amp; _xlfn.TEXTJOIN(",",TRUE,IF(E800:G800&lt;&gt;"",""""&amp;IF(E800:G800=36,46,E800:G800)&amp;"""","")))</f>
        <v xml:space="preserve">    null,</v>
      </c>
      <c r="I800" t="str">
        <f t="shared" si="52"/>
        <v xml:space="preserve">    null,</v>
      </c>
    </row>
    <row r="801" spans="1:9" x14ac:dyDescent="0.25">
      <c r="A801" s="1" t="s">
        <v>798</v>
      </c>
      <c r="B801" s="8"/>
      <c r="C801" s="8"/>
      <c r="D801" s="8"/>
      <c r="E801" s="8" t="str">
        <f t="shared" si="49"/>
        <v/>
      </c>
      <c r="F801" s="8" t="str">
        <f t="shared" si="50"/>
        <v/>
      </c>
      <c r="G801" s="8" t="str">
        <f t="shared" si="51"/>
        <v/>
      </c>
      <c r="H801" t="str" cm="1">
        <f t="array" ref="H801">IF(COUNTA(B801:D801)=0,"    null,"," " &amp; _xlfn.TEXTJOIN(",",TRUE,IF(E801:G801&lt;&gt;"",""""&amp;IF(E801:G801=36,46,E801:G801)&amp;"""","")))</f>
        <v xml:space="preserve">    null,</v>
      </c>
      <c r="I801" t="str">
        <f t="shared" si="52"/>
        <v xml:space="preserve">    null,</v>
      </c>
    </row>
    <row r="802" spans="1:9" x14ac:dyDescent="0.25">
      <c r="A802" s="1" t="s">
        <v>799</v>
      </c>
      <c r="B802" s="8"/>
      <c r="C802" s="8"/>
      <c r="D802" s="8"/>
      <c r="E802" s="8" t="str">
        <f t="shared" si="49"/>
        <v/>
      </c>
      <c r="F802" s="8" t="str">
        <f t="shared" si="50"/>
        <v/>
      </c>
      <c r="G802" s="8" t="str">
        <f t="shared" si="51"/>
        <v/>
      </c>
      <c r="H802" t="str" cm="1">
        <f t="array" ref="H802">IF(COUNTA(B802:D802)=0,"    null,"," " &amp; _xlfn.TEXTJOIN(",",TRUE,IF(E802:G802&lt;&gt;"",""""&amp;IF(E802:G802=36,46,E802:G802)&amp;"""","")))</f>
        <v xml:space="preserve">    null,</v>
      </c>
      <c r="I802" t="str">
        <f t="shared" si="52"/>
        <v xml:space="preserve">    null,</v>
      </c>
    </row>
    <row r="803" spans="1:9" x14ac:dyDescent="0.25">
      <c r="A803" s="1" t="s">
        <v>800</v>
      </c>
      <c r="B803" s="8"/>
      <c r="C803" s="8"/>
      <c r="D803" s="8"/>
      <c r="E803" s="8" t="str">
        <f t="shared" si="49"/>
        <v/>
      </c>
      <c r="F803" s="8" t="str">
        <f t="shared" si="50"/>
        <v/>
      </c>
      <c r="G803" s="8" t="str">
        <f t="shared" si="51"/>
        <v/>
      </c>
      <c r="H803" t="str" cm="1">
        <f t="array" ref="H803">IF(COUNTA(B803:D803)=0,"    null,"," " &amp; _xlfn.TEXTJOIN(",",TRUE,IF(E803:G803&lt;&gt;"",""""&amp;IF(E803:G803=36,46,E803:G803)&amp;"""","")))</f>
        <v xml:space="preserve">    null,</v>
      </c>
      <c r="I803" t="str">
        <f t="shared" si="52"/>
        <v xml:space="preserve">    null,</v>
      </c>
    </row>
    <row r="804" spans="1:9" x14ac:dyDescent="0.25">
      <c r="A804" s="1" t="s">
        <v>801</v>
      </c>
      <c r="B804" s="8"/>
      <c r="C804" s="8"/>
      <c r="D804" s="8"/>
      <c r="E804" s="8" t="str">
        <f t="shared" si="49"/>
        <v/>
      </c>
      <c r="F804" s="8" t="str">
        <f t="shared" si="50"/>
        <v/>
      </c>
      <c r="G804" s="8" t="str">
        <f t="shared" si="51"/>
        <v/>
      </c>
      <c r="H804" t="str" cm="1">
        <f t="array" ref="H804">IF(COUNTA(B804:D804)=0,"    null,"," " &amp; _xlfn.TEXTJOIN(",",TRUE,IF(E804:G804&lt;&gt;"",""""&amp;IF(E804:G804=36,46,E804:G804)&amp;"""","")))</f>
        <v xml:space="preserve">    null,</v>
      </c>
      <c r="I804" t="str">
        <f t="shared" si="52"/>
        <v xml:space="preserve">    null,</v>
      </c>
    </row>
    <row r="805" spans="1:9" x14ac:dyDescent="0.25">
      <c r="A805" s="1" t="s">
        <v>802</v>
      </c>
      <c r="B805" s="8"/>
      <c r="C805" s="8"/>
      <c r="D805" s="8"/>
      <c r="E805" s="8" t="str">
        <f t="shared" si="49"/>
        <v/>
      </c>
      <c r="F805" s="8" t="str">
        <f t="shared" si="50"/>
        <v/>
      </c>
      <c r="G805" s="8" t="str">
        <f t="shared" si="51"/>
        <v/>
      </c>
      <c r="H805" t="str" cm="1">
        <f t="array" ref="H805">IF(COUNTA(B805:D805)=0,"    null,"," " &amp; _xlfn.TEXTJOIN(",",TRUE,IF(E805:G805&lt;&gt;"",""""&amp;IF(E805:G805=36,46,E805:G805)&amp;"""","")))</f>
        <v xml:space="preserve">    null,</v>
      </c>
      <c r="I805" t="str">
        <f t="shared" si="52"/>
        <v xml:space="preserve">    null,</v>
      </c>
    </row>
    <row r="806" spans="1:9" x14ac:dyDescent="0.25">
      <c r="A806" s="1" t="s">
        <v>803</v>
      </c>
      <c r="B806" s="8"/>
      <c r="C806" s="8"/>
      <c r="D806" s="8"/>
      <c r="E806" s="8" t="str">
        <f t="shared" si="49"/>
        <v/>
      </c>
      <c r="F806" s="8" t="str">
        <f t="shared" si="50"/>
        <v/>
      </c>
      <c r="G806" s="8" t="str">
        <f t="shared" si="51"/>
        <v/>
      </c>
      <c r="H806" t="str" cm="1">
        <f t="array" ref="H806">IF(COUNTA(B806:D806)=0,"    null,"," " &amp; _xlfn.TEXTJOIN(",",TRUE,IF(E806:G806&lt;&gt;"",""""&amp;IF(E806:G806=36,46,E806:G806)&amp;"""","")))</f>
        <v xml:space="preserve">    null,</v>
      </c>
      <c r="I806" t="str">
        <f t="shared" si="52"/>
        <v xml:space="preserve">    null,</v>
      </c>
    </row>
    <row r="807" spans="1:9" x14ac:dyDescent="0.25">
      <c r="A807" s="1" t="s">
        <v>804</v>
      </c>
      <c r="B807" s="8"/>
      <c r="C807" s="8"/>
      <c r="D807" s="8"/>
      <c r="E807" s="8" t="str">
        <f t="shared" si="49"/>
        <v/>
      </c>
      <c r="F807" s="8" t="str">
        <f t="shared" si="50"/>
        <v/>
      </c>
      <c r="G807" s="8" t="str">
        <f t="shared" si="51"/>
        <v/>
      </c>
      <c r="H807" t="str" cm="1">
        <f t="array" ref="H807">IF(COUNTA(B807:D807)=0,"    null,"," " &amp; _xlfn.TEXTJOIN(",",TRUE,IF(E807:G807&lt;&gt;"",""""&amp;IF(E807:G807=36,46,E807:G807)&amp;"""","")))</f>
        <v xml:space="preserve">    null,</v>
      </c>
      <c r="I807" t="str">
        <f t="shared" si="52"/>
        <v xml:space="preserve">    null,</v>
      </c>
    </row>
    <row r="808" spans="1:9" x14ac:dyDescent="0.25">
      <c r="A808" s="1" t="s">
        <v>805</v>
      </c>
      <c r="B808" s="8"/>
      <c r="C808" s="8"/>
      <c r="D808" s="8"/>
      <c r="E808" s="8" t="str">
        <f t="shared" si="49"/>
        <v/>
      </c>
      <c r="F808" s="8" t="str">
        <f t="shared" si="50"/>
        <v/>
      </c>
      <c r="G808" s="8" t="str">
        <f t="shared" si="51"/>
        <v/>
      </c>
      <c r="H808" t="str" cm="1">
        <f t="array" ref="H808">IF(COUNTA(B808:D808)=0,"    null,"," " &amp; _xlfn.TEXTJOIN(",",TRUE,IF(E808:G808&lt;&gt;"",""""&amp;IF(E808:G808=36,46,E808:G808)&amp;"""","")))</f>
        <v xml:space="preserve">    null,</v>
      </c>
      <c r="I808" t="str">
        <f t="shared" si="52"/>
        <v xml:space="preserve">    null,</v>
      </c>
    </row>
    <row r="809" spans="1:9" x14ac:dyDescent="0.25">
      <c r="A809" s="1" t="s">
        <v>806</v>
      </c>
      <c r="B809" s="8"/>
      <c r="C809" s="8"/>
      <c r="D809" s="8"/>
      <c r="E809" s="8" t="str">
        <f t="shared" si="49"/>
        <v/>
      </c>
      <c r="F809" s="8" t="str">
        <f t="shared" si="50"/>
        <v/>
      </c>
      <c r="G809" s="8" t="str">
        <f t="shared" si="51"/>
        <v/>
      </c>
      <c r="H809" t="str" cm="1">
        <f t="array" ref="H809">IF(COUNTA(B809:D809)=0,"    null,"," " &amp; _xlfn.TEXTJOIN(",",TRUE,IF(E809:G809&lt;&gt;"",""""&amp;IF(E809:G809=36,46,E809:G809)&amp;"""","")))</f>
        <v xml:space="preserve">    null,</v>
      </c>
      <c r="I809" t="str">
        <f t="shared" si="52"/>
        <v xml:space="preserve">    null,</v>
      </c>
    </row>
    <row r="810" spans="1:9" x14ac:dyDescent="0.25">
      <c r="A810" s="1" t="s">
        <v>807</v>
      </c>
      <c r="B810" s="8"/>
      <c r="C810" s="8"/>
      <c r="D810" s="8"/>
      <c r="E810" s="8" t="str">
        <f t="shared" si="49"/>
        <v/>
      </c>
      <c r="F810" s="8" t="str">
        <f t="shared" si="50"/>
        <v/>
      </c>
      <c r="G810" s="8" t="str">
        <f t="shared" si="51"/>
        <v/>
      </c>
      <c r="H810" t="str" cm="1">
        <f t="array" ref="H810">IF(COUNTA(B810:D810)=0,"    null,"," " &amp; _xlfn.TEXTJOIN(",",TRUE,IF(E810:G810&lt;&gt;"",""""&amp;IF(E810:G810=36,46,E810:G810)&amp;"""","")))</f>
        <v xml:space="preserve">    null,</v>
      </c>
      <c r="I810" t="str">
        <f t="shared" si="52"/>
        <v xml:space="preserve">    null,</v>
      </c>
    </row>
    <row r="811" spans="1:9" x14ac:dyDescent="0.25">
      <c r="A811" s="1" t="s">
        <v>808</v>
      </c>
      <c r="B811" s="8"/>
      <c r="C811" s="8"/>
      <c r="D811" s="8"/>
      <c r="E811" s="8" t="str">
        <f t="shared" si="49"/>
        <v/>
      </c>
      <c r="F811" s="8" t="str">
        <f t="shared" si="50"/>
        <v/>
      </c>
      <c r="G811" s="8" t="str">
        <f t="shared" si="51"/>
        <v/>
      </c>
      <c r="H811" t="str" cm="1">
        <f t="array" ref="H811">IF(COUNTA(B811:D811)=0,"    null,"," " &amp; _xlfn.TEXTJOIN(",",TRUE,IF(E811:G811&lt;&gt;"",""""&amp;IF(E811:G811=36,46,E811:G811)&amp;"""","")))</f>
        <v xml:space="preserve">    null,</v>
      </c>
      <c r="I811" t="str">
        <f t="shared" si="52"/>
        <v xml:space="preserve">    null,</v>
      </c>
    </row>
    <row r="812" spans="1:9" x14ac:dyDescent="0.25">
      <c r="A812" s="1" t="s">
        <v>809</v>
      </c>
      <c r="B812" s="8"/>
      <c r="C812" s="8"/>
      <c r="D812" s="8"/>
      <c r="E812" s="8" t="str">
        <f t="shared" si="49"/>
        <v/>
      </c>
      <c r="F812" s="8" t="str">
        <f t="shared" si="50"/>
        <v/>
      </c>
      <c r="G812" s="8" t="str">
        <f t="shared" si="51"/>
        <v/>
      </c>
      <c r="H812" t="str" cm="1">
        <f t="array" ref="H812">IF(COUNTA(B812:D812)=0,"    null,"," " &amp; _xlfn.TEXTJOIN(",",TRUE,IF(E812:G812&lt;&gt;"",""""&amp;IF(E812:G812=36,46,E812:G812)&amp;"""","")))</f>
        <v xml:space="preserve">    null,</v>
      </c>
      <c r="I812" t="str">
        <f t="shared" si="52"/>
        <v xml:space="preserve">    null,</v>
      </c>
    </row>
    <row r="813" spans="1:9" x14ac:dyDescent="0.25">
      <c r="A813" s="1" t="s">
        <v>810</v>
      </c>
      <c r="B813" s="8"/>
      <c r="C813" s="8"/>
      <c r="D813" s="8"/>
      <c r="E813" s="8" t="str">
        <f t="shared" si="49"/>
        <v/>
      </c>
      <c r="F813" s="8" t="str">
        <f t="shared" si="50"/>
        <v/>
      </c>
      <c r="G813" s="8" t="str">
        <f t="shared" si="51"/>
        <v/>
      </c>
      <c r="H813" t="str" cm="1">
        <f t="array" ref="H813">IF(COUNTA(B813:D813)=0,"    null,"," " &amp; _xlfn.TEXTJOIN(",",TRUE,IF(E813:G813&lt;&gt;"",""""&amp;IF(E813:G813=36,46,E813:G813)&amp;"""","")))</f>
        <v xml:space="preserve">    null,</v>
      </c>
      <c r="I813" t="str">
        <f t="shared" si="52"/>
        <v xml:space="preserve">    null,</v>
      </c>
    </row>
    <row r="814" spans="1:9" x14ac:dyDescent="0.25">
      <c r="A814" s="1" t="s">
        <v>811</v>
      </c>
      <c r="B814" s="8"/>
      <c r="C814" s="8"/>
      <c r="D814" s="8"/>
      <c r="E814" s="8" t="str">
        <f t="shared" si="49"/>
        <v/>
      </c>
      <c r="F814" s="8" t="str">
        <f t="shared" si="50"/>
        <v/>
      </c>
      <c r="G814" s="8" t="str">
        <f t="shared" si="51"/>
        <v/>
      </c>
      <c r="H814" t="str" cm="1">
        <f t="array" ref="H814">IF(COUNTA(B814:D814)=0,"    null,"," " &amp; _xlfn.TEXTJOIN(",",TRUE,IF(E814:G814&lt;&gt;"",""""&amp;IF(E814:G814=36,46,E814:G814)&amp;"""","")))</f>
        <v xml:space="preserve">    null,</v>
      </c>
      <c r="I814" t="str">
        <f t="shared" si="52"/>
        <v xml:space="preserve">    null,</v>
      </c>
    </row>
    <row r="815" spans="1:9" x14ac:dyDescent="0.25">
      <c r="A815" s="1" t="s">
        <v>812</v>
      </c>
      <c r="B815" s="8"/>
      <c r="C815" s="8"/>
      <c r="D815" s="8"/>
      <c r="E815" s="8" t="str">
        <f t="shared" si="49"/>
        <v/>
      </c>
      <c r="F815" s="8" t="str">
        <f t="shared" si="50"/>
        <v/>
      </c>
      <c r="G815" s="8" t="str">
        <f t="shared" si="51"/>
        <v/>
      </c>
      <c r="H815" t="str" cm="1">
        <f t="array" ref="H815">IF(COUNTA(B815:D815)=0,"    null,"," " &amp; _xlfn.TEXTJOIN(",",TRUE,IF(E815:G815&lt;&gt;"",""""&amp;IF(E815:G815=36,46,E815:G815)&amp;"""","")))</f>
        <v xml:space="preserve">    null,</v>
      </c>
      <c r="I815" t="str">
        <f t="shared" si="52"/>
        <v xml:space="preserve">    null,</v>
      </c>
    </row>
    <row r="816" spans="1:9" x14ac:dyDescent="0.25">
      <c r="A816" s="1" t="s">
        <v>813</v>
      </c>
      <c r="B816" s="8"/>
      <c r="C816" s="8"/>
      <c r="D816" s="8"/>
      <c r="E816" s="8" t="str">
        <f t="shared" si="49"/>
        <v/>
      </c>
      <c r="F816" s="8" t="str">
        <f t="shared" si="50"/>
        <v/>
      </c>
      <c r="G816" s="8" t="str">
        <f t="shared" si="51"/>
        <v/>
      </c>
      <c r="H816" t="str" cm="1">
        <f t="array" ref="H816">IF(COUNTA(B816:D816)=0,"    null,"," " &amp; _xlfn.TEXTJOIN(",",TRUE,IF(E816:G816&lt;&gt;"",""""&amp;IF(E816:G816=36,46,E816:G816)&amp;"""","")))</f>
        <v xml:space="preserve">    null,</v>
      </c>
      <c r="I816" t="str">
        <f t="shared" si="52"/>
        <v xml:space="preserve">    null,</v>
      </c>
    </row>
    <row r="817" spans="1:9" x14ac:dyDescent="0.25">
      <c r="A817" s="1" t="s">
        <v>814</v>
      </c>
      <c r="B817" s="8"/>
      <c r="C817" s="8"/>
      <c r="D817" s="8"/>
      <c r="E817" s="8" t="str">
        <f t="shared" si="49"/>
        <v/>
      </c>
      <c r="F817" s="8" t="str">
        <f t="shared" si="50"/>
        <v/>
      </c>
      <c r="G817" s="8" t="str">
        <f t="shared" si="51"/>
        <v/>
      </c>
      <c r="H817" t="str" cm="1">
        <f t="array" ref="H817">IF(COUNTA(B817:D817)=0,"    null,"," " &amp; _xlfn.TEXTJOIN(",",TRUE,IF(E817:G817&lt;&gt;"",""""&amp;IF(E817:G817=36,46,E817:G817)&amp;"""","")))</f>
        <v xml:space="preserve">    null,</v>
      </c>
      <c r="I817" t="str">
        <f t="shared" si="52"/>
        <v xml:space="preserve">    null,</v>
      </c>
    </row>
    <row r="818" spans="1:9" x14ac:dyDescent="0.25">
      <c r="A818" s="1" t="s">
        <v>815</v>
      </c>
      <c r="B818" s="8"/>
      <c r="C818" s="8"/>
      <c r="D818" s="8"/>
      <c r="E818" s="8" t="str">
        <f t="shared" si="49"/>
        <v/>
      </c>
      <c r="F818" s="8" t="str">
        <f t="shared" si="50"/>
        <v/>
      </c>
      <c r="G818" s="8" t="str">
        <f t="shared" si="51"/>
        <v/>
      </c>
      <c r="H818" t="str" cm="1">
        <f t="array" ref="H818">IF(COUNTA(B818:D818)=0,"    null,"," " &amp; _xlfn.TEXTJOIN(",",TRUE,IF(E818:G818&lt;&gt;"",""""&amp;IF(E818:G818=36,46,E818:G818)&amp;"""","")))</f>
        <v xml:space="preserve">    null,</v>
      </c>
      <c r="I818" t="str">
        <f t="shared" si="52"/>
        <v xml:space="preserve">    null,</v>
      </c>
    </row>
    <row r="819" spans="1:9" x14ac:dyDescent="0.25">
      <c r="A819" s="1" t="s">
        <v>816</v>
      </c>
      <c r="B819" s="8"/>
      <c r="C819" s="8"/>
      <c r="D819" s="8"/>
      <c r="E819" s="8" t="str">
        <f t="shared" si="49"/>
        <v/>
      </c>
      <c r="F819" s="8" t="str">
        <f t="shared" si="50"/>
        <v/>
      </c>
      <c r="G819" s="8" t="str">
        <f t="shared" si="51"/>
        <v/>
      </c>
      <c r="H819" t="str" cm="1">
        <f t="array" ref="H819">IF(COUNTA(B819:D819)=0,"    null,"," " &amp; _xlfn.TEXTJOIN(",",TRUE,IF(E819:G819&lt;&gt;"",""""&amp;IF(E819:G819=36,46,E819:G819)&amp;"""","")))</f>
        <v xml:space="preserve">    null,</v>
      </c>
      <c r="I819" t="str">
        <f t="shared" si="52"/>
        <v xml:space="preserve">    null,</v>
      </c>
    </row>
    <row r="820" spans="1:9" x14ac:dyDescent="0.25">
      <c r="A820" s="1" t="s">
        <v>817</v>
      </c>
      <c r="B820" s="8"/>
      <c r="C820" s="8"/>
      <c r="D820" s="8"/>
      <c r="E820" s="8" t="str">
        <f t="shared" si="49"/>
        <v/>
      </c>
      <c r="F820" s="8" t="str">
        <f t="shared" si="50"/>
        <v/>
      </c>
      <c r="G820" s="8" t="str">
        <f t="shared" si="51"/>
        <v/>
      </c>
      <c r="H820" t="str" cm="1">
        <f t="array" ref="H820">IF(COUNTA(B820:D820)=0,"    null,"," " &amp; _xlfn.TEXTJOIN(",",TRUE,IF(E820:G820&lt;&gt;"",""""&amp;IF(E820:G820=36,46,E820:G820)&amp;"""","")))</f>
        <v xml:space="preserve">    null,</v>
      </c>
      <c r="I820" t="str">
        <f t="shared" si="52"/>
        <v xml:space="preserve">    null,</v>
      </c>
    </row>
    <row r="821" spans="1:9" x14ac:dyDescent="0.25">
      <c r="A821" s="1" t="s">
        <v>818</v>
      </c>
      <c r="B821" s="8"/>
      <c r="C821" s="8"/>
      <c r="D821" s="8"/>
      <c r="E821" s="8" t="str">
        <f t="shared" si="49"/>
        <v/>
      </c>
      <c r="F821" s="8" t="str">
        <f t="shared" si="50"/>
        <v/>
      </c>
      <c r="G821" s="8" t="str">
        <f t="shared" si="51"/>
        <v/>
      </c>
      <c r="H821" t="str" cm="1">
        <f t="array" ref="H821">IF(COUNTA(B821:D821)=0,"    null,"," " &amp; _xlfn.TEXTJOIN(",",TRUE,IF(E821:G821&lt;&gt;"",""""&amp;IF(E821:G821=36,46,E821:G821)&amp;"""","")))</f>
        <v xml:space="preserve">    null,</v>
      </c>
      <c r="I821" t="str">
        <f t="shared" si="52"/>
        <v xml:space="preserve">    null,</v>
      </c>
    </row>
    <row r="822" spans="1:9" x14ac:dyDescent="0.25">
      <c r="A822" s="1" t="s">
        <v>819</v>
      </c>
      <c r="B822" s="8"/>
      <c r="C822" s="8"/>
      <c r="D822" s="8"/>
      <c r="E822" s="8" t="str">
        <f t="shared" si="49"/>
        <v/>
      </c>
      <c r="F822" s="8" t="str">
        <f t="shared" si="50"/>
        <v/>
      </c>
      <c r="G822" s="8" t="str">
        <f t="shared" si="51"/>
        <v/>
      </c>
      <c r="H822" t="str" cm="1">
        <f t="array" ref="H822">IF(COUNTA(B822:D822)=0,"    null,"," " &amp; _xlfn.TEXTJOIN(",",TRUE,IF(E822:G822&lt;&gt;"",""""&amp;IF(E822:G822=36,46,E822:G822)&amp;"""","")))</f>
        <v xml:space="preserve">    null,</v>
      </c>
      <c r="I822" t="str">
        <f t="shared" si="52"/>
        <v xml:space="preserve">    null,</v>
      </c>
    </row>
    <row r="823" spans="1:9" x14ac:dyDescent="0.25">
      <c r="A823" s="1" t="s">
        <v>820</v>
      </c>
      <c r="B823" s="8"/>
      <c r="C823" s="8"/>
      <c r="D823" s="8"/>
      <c r="E823" s="8" t="str">
        <f t="shared" si="49"/>
        <v/>
      </c>
      <c r="F823" s="8" t="str">
        <f t="shared" si="50"/>
        <v/>
      </c>
      <c r="G823" s="8" t="str">
        <f t="shared" si="51"/>
        <v/>
      </c>
      <c r="H823" t="str" cm="1">
        <f t="array" ref="H823">IF(COUNTA(B823:D823)=0,"    null,"," " &amp; _xlfn.TEXTJOIN(",",TRUE,IF(E823:G823&lt;&gt;"",""""&amp;IF(E823:G823=36,46,E823:G823)&amp;"""","")))</f>
        <v xml:space="preserve">    null,</v>
      </c>
      <c r="I823" t="str">
        <f t="shared" si="52"/>
        <v xml:space="preserve">    null,</v>
      </c>
    </row>
    <row r="824" spans="1:9" x14ac:dyDescent="0.25">
      <c r="A824" s="1" t="s">
        <v>821</v>
      </c>
      <c r="B824" s="8"/>
      <c r="C824" s="8"/>
      <c r="D824" s="8"/>
      <c r="E824" s="8" t="str">
        <f t="shared" si="49"/>
        <v/>
      </c>
      <c r="F824" s="8" t="str">
        <f t="shared" si="50"/>
        <v/>
      </c>
      <c r="G824" s="8" t="str">
        <f t="shared" si="51"/>
        <v/>
      </c>
      <c r="H824" t="str" cm="1">
        <f t="array" ref="H824">IF(COUNTA(B824:D824)=0,"    null,"," " &amp; _xlfn.TEXTJOIN(",",TRUE,IF(E824:G824&lt;&gt;"",""""&amp;IF(E824:G824=36,46,E824:G824)&amp;"""","")))</f>
        <v xml:space="preserve">    null,</v>
      </c>
      <c r="I824" t="str">
        <f t="shared" si="52"/>
        <v xml:space="preserve">    null,</v>
      </c>
    </row>
    <row r="825" spans="1:9" x14ac:dyDescent="0.25">
      <c r="A825" s="1" t="s">
        <v>822</v>
      </c>
      <c r="B825" s="8"/>
      <c r="C825" s="8"/>
      <c r="D825" s="8"/>
      <c r="E825" s="8" t="str">
        <f t="shared" si="49"/>
        <v/>
      </c>
      <c r="F825" s="8" t="str">
        <f t="shared" si="50"/>
        <v/>
      </c>
      <c r="G825" s="8" t="str">
        <f t="shared" si="51"/>
        <v/>
      </c>
      <c r="H825" t="str" cm="1">
        <f t="array" ref="H825">IF(COUNTA(B825:D825)=0,"    null,"," " &amp; _xlfn.TEXTJOIN(",",TRUE,IF(E825:G825&lt;&gt;"",""""&amp;IF(E825:G825=36,46,E825:G825)&amp;"""","")))</f>
        <v xml:space="preserve">    null,</v>
      </c>
      <c r="I825" t="str">
        <f t="shared" si="52"/>
        <v xml:space="preserve">    null,</v>
      </c>
    </row>
    <row r="826" spans="1:9" x14ac:dyDescent="0.25">
      <c r="A826" s="1" t="s">
        <v>823</v>
      </c>
      <c r="B826" s="8"/>
      <c r="C826" s="8"/>
      <c r="D826" s="8"/>
      <c r="E826" s="8" t="str">
        <f t="shared" si="49"/>
        <v/>
      </c>
      <c r="F826" s="8" t="str">
        <f t="shared" si="50"/>
        <v/>
      </c>
      <c r="G826" s="8" t="str">
        <f t="shared" si="51"/>
        <v/>
      </c>
      <c r="H826" t="str" cm="1">
        <f t="array" ref="H826">IF(COUNTA(B826:D826)=0,"    null,"," " &amp; _xlfn.TEXTJOIN(",",TRUE,IF(E826:G826&lt;&gt;"",""""&amp;IF(E826:G826=36,46,E826:G826)&amp;"""","")))</f>
        <v xml:space="preserve">    null,</v>
      </c>
      <c r="I826" t="str">
        <f t="shared" si="52"/>
        <v xml:space="preserve">    null,</v>
      </c>
    </row>
    <row r="827" spans="1:9" x14ac:dyDescent="0.25">
      <c r="A827" s="1" t="s">
        <v>824</v>
      </c>
      <c r="B827" s="8"/>
      <c r="C827" s="8"/>
      <c r="D827" s="8"/>
      <c r="E827" s="8" t="str">
        <f t="shared" si="49"/>
        <v/>
      </c>
      <c r="F827" s="8" t="str">
        <f t="shared" si="50"/>
        <v/>
      </c>
      <c r="G827" s="8" t="str">
        <f t="shared" si="51"/>
        <v/>
      </c>
      <c r="H827" t="str" cm="1">
        <f t="array" ref="H827">IF(COUNTA(B827:D827)=0,"    null,"," " &amp; _xlfn.TEXTJOIN(",",TRUE,IF(E827:G827&lt;&gt;"",""""&amp;IF(E827:G827=36,46,E827:G827)&amp;"""","")))</f>
        <v xml:space="preserve">    null,</v>
      </c>
      <c r="I827" t="str">
        <f t="shared" si="52"/>
        <v xml:space="preserve">    null,</v>
      </c>
    </row>
    <row r="828" spans="1:9" x14ac:dyDescent="0.25">
      <c r="A828" s="1" t="s">
        <v>825</v>
      </c>
      <c r="B828" s="8"/>
      <c r="C828" s="8"/>
      <c r="D828" s="8"/>
      <c r="E828" s="8" t="str">
        <f t="shared" si="49"/>
        <v/>
      </c>
      <c r="F828" s="8" t="str">
        <f t="shared" si="50"/>
        <v/>
      </c>
      <c r="G828" s="8" t="str">
        <f t="shared" si="51"/>
        <v/>
      </c>
      <c r="H828" t="str" cm="1">
        <f t="array" ref="H828">IF(COUNTA(B828:D828)=0,"    null,"," " &amp; _xlfn.TEXTJOIN(",",TRUE,IF(E828:G828&lt;&gt;"",""""&amp;IF(E828:G828=36,46,E828:G828)&amp;"""","")))</f>
        <v xml:space="preserve">    null,</v>
      </c>
      <c r="I828" t="str">
        <f t="shared" si="52"/>
        <v xml:space="preserve">    null,</v>
      </c>
    </row>
    <row r="829" spans="1:9" x14ac:dyDescent="0.25">
      <c r="A829" s="1" t="s">
        <v>826</v>
      </c>
      <c r="B829" s="8"/>
      <c r="C829" s="8"/>
      <c r="D829" s="8"/>
      <c r="E829" s="8" t="str">
        <f t="shared" si="49"/>
        <v/>
      </c>
      <c r="F829" s="8" t="str">
        <f t="shared" si="50"/>
        <v/>
      </c>
      <c r="G829" s="8" t="str">
        <f t="shared" si="51"/>
        <v/>
      </c>
      <c r="H829" t="str" cm="1">
        <f t="array" ref="H829">IF(COUNTA(B829:D829)=0,"    null,"," " &amp; _xlfn.TEXTJOIN(",",TRUE,IF(E829:G829&lt;&gt;"",""""&amp;IF(E829:G829=36,46,E829:G829)&amp;"""","")))</f>
        <v xml:space="preserve">    null,</v>
      </c>
      <c r="I829" t="str">
        <f t="shared" si="52"/>
        <v xml:space="preserve">    null,</v>
      </c>
    </row>
    <row r="830" spans="1:9" x14ac:dyDescent="0.25">
      <c r="A830" s="1" t="s">
        <v>827</v>
      </c>
      <c r="B830" s="8"/>
      <c r="C830" s="8"/>
      <c r="D830" s="8"/>
      <c r="E830" s="8" t="str">
        <f t="shared" si="49"/>
        <v/>
      </c>
      <c r="F830" s="8" t="str">
        <f t="shared" si="50"/>
        <v/>
      </c>
      <c r="G830" s="8" t="str">
        <f t="shared" si="51"/>
        <v/>
      </c>
      <c r="H830" t="str" cm="1">
        <f t="array" ref="H830">IF(COUNTA(B830:D830)=0,"    null,"," " &amp; _xlfn.TEXTJOIN(",",TRUE,IF(E830:G830&lt;&gt;"",""""&amp;IF(E830:G830=36,46,E830:G830)&amp;"""","")))</f>
        <v xml:space="preserve">    null,</v>
      </c>
      <c r="I830" t="str">
        <f t="shared" si="52"/>
        <v xml:space="preserve">    null,</v>
      </c>
    </row>
    <row r="831" spans="1:9" x14ac:dyDescent="0.25">
      <c r="A831" s="1" t="s">
        <v>828</v>
      </c>
      <c r="B831" s="8"/>
      <c r="C831" s="8"/>
      <c r="D831" s="8"/>
      <c r="E831" s="8" t="str">
        <f t="shared" si="49"/>
        <v/>
      </c>
      <c r="F831" s="8" t="str">
        <f t="shared" si="50"/>
        <v/>
      </c>
      <c r="G831" s="8" t="str">
        <f t="shared" si="51"/>
        <v/>
      </c>
      <c r="H831" t="str" cm="1">
        <f t="array" ref="H831">IF(COUNTA(B831:D831)=0,"    null,"," " &amp; _xlfn.TEXTJOIN(",",TRUE,IF(E831:G831&lt;&gt;"",""""&amp;IF(E831:G831=36,46,E831:G831)&amp;"""","")))</f>
        <v xml:space="preserve">    null,</v>
      </c>
      <c r="I831" t="str">
        <f t="shared" si="52"/>
        <v xml:space="preserve">    null,</v>
      </c>
    </row>
    <row r="832" spans="1:9" x14ac:dyDescent="0.25">
      <c r="A832" s="1" t="s">
        <v>829</v>
      </c>
      <c r="B832" s="8"/>
      <c r="C832" s="8"/>
      <c r="D832" s="8"/>
      <c r="E832" s="8" t="str">
        <f t="shared" si="49"/>
        <v/>
      </c>
      <c r="F832" s="8" t="str">
        <f t="shared" si="50"/>
        <v/>
      </c>
      <c r="G832" s="8" t="str">
        <f t="shared" si="51"/>
        <v/>
      </c>
      <c r="H832" t="str" cm="1">
        <f t="array" ref="H832">IF(COUNTA(B832:D832)=0,"    null,"," " &amp; _xlfn.TEXTJOIN(",",TRUE,IF(E832:G832&lt;&gt;"",""""&amp;IF(E832:G832=36,46,E832:G832)&amp;"""","")))</f>
        <v xml:space="preserve">    null,</v>
      </c>
      <c r="I832" t="str">
        <f t="shared" si="52"/>
        <v xml:space="preserve">    null,</v>
      </c>
    </row>
    <row r="833" spans="1:9" x14ac:dyDescent="0.25">
      <c r="A833" s="1" t="s">
        <v>830</v>
      </c>
      <c r="B833" s="8"/>
      <c r="C833" s="8"/>
      <c r="D833" s="8"/>
      <c r="E833" s="8" t="str">
        <f t="shared" si="49"/>
        <v/>
      </c>
      <c r="F833" s="8" t="str">
        <f t="shared" si="50"/>
        <v/>
      </c>
      <c r="G833" s="8" t="str">
        <f t="shared" si="51"/>
        <v/>
      </c>
      <c r="H833" t="str" cm="1">
        <f t="array" ref="H833">IF(COUNTA(B833:D833)=0,"    null,"," " &amp; _xlfn.TEXTJOIN(",",TRUE,IF(E833:G833&lt;&gt;"",""""&amp;IF(E833:G833=36,46,E833:G833)&amp;"""","")))</f>
        <v xml:space="preserve">    null,</v>
      </c>
      <c r="I833" t="str">
        <f t="shared" si="52"/>
        <v xml:space="preserve">    null,</v>
      </c>
    </row>
    <row r="834" spans="1:9" x14ac:dyDescent="0.25">
      <c r="A834" s="1" t="s">
        <v>831</v>
      </c>
      <c r="B834" s="8"/>
      <c r="C834" s="8"/>
      <c r="D834" s="8"/>
      <c r="E834" s="8" t="str">
        <f t="shared" si="49"/>
        <v/>
      </c>
      <c r="F834" s="8" t="str">
        <f t="shared" si="50"/>
        <v/>
      </c>
      <c r="G834" s="8" t="str">
        <f t="shared" si="51"/>
        <v/>
      </c>
      <c r="H834" t="str" cm="1">
        <f t="array" ref="H834">IF(COUNTA(B834:D834)=0,"    null,"," " &amp; _xlfn.TEXTJOIN(",",TRUE,IF(E834:G834&lt;&gt;"",""""&amp;IF(E834:G834=36,46,E834:G834)&amp;"""","")))</f>
        <v xml:space="preserve">    null,</v>
      </c>
      <c r="I834" t="str">
        <f t="shared" si="52"/>
        <v xml:space="preserve">    null,</v>
      </c>
    </row>
    <row r="835" spans="1:9" x14ac:dyDescent="0.25">
      <c r="A835" s="1" t="s">
        <v>832</v>
      </c>
      <c r="B835" s="8"/>
      <c r="C835" s="8"/>
      <c r="D835" s="8"/>
      <c r="E835" s="8" t="str">
        <f t="shared" si="49"/>
        <v/>
      </c>
      <c r="F835" s="8" t="str">
        <f t="shared" si="50"/>
        <v/>
      </c>
      <c r="G835" s="8" t="str">
        <f t="shared" si="51"/>
        <v/>
      </c>
      <c r="H835" t="str" cm="1">
        <f t="array" ref="H835">IF(COUNTA(B835:D835)=0,"    null,"," " &amp; _xlfn.TEXTJOIN(",",TRUE,IF(E835:G835&lt;&gt;"",""""&amp;IF(E835:G835=36,46,E835:G835)&amp;"""","")))</f>
        <v xml:space="preserve">    null,</v>
      </c>
      <c r="I835" t="str">
        <f t="shared" si="52"/>
        <v xml:space="preserve">    null,</v>
      </c>
    </row>
    <row r="836" spans="1:9" x14ac:dyDescent="0.25">
      <c r="A836" s="1" t="s">
        <v>833</v>
      </c>
      <c r="B836" s="8"/>
      <c r="C836" s="8"/>
      <c r="D836" s="8"/>
      <c r="E836" s="8" t="str">
        <f t="shared" si="49"/>
        <v/>
      </c>
      <c r="F836" s="8" t="str">
        <f t="shared" si="50"/>
        <v/>
      </c>
      <c r="G836" s="8" t="str">
        <f t="shared" si="51"/>
        <v/>
      </c>
      <c r="H836" t="str" cm="1">
        <f t="array" ref="H836">IF(COUNTA(B836:D836)=0,"    null,"," " &amp; _xlfn.TEXTJOIN(",",TRUE,IF(E836:G836&lt;&gt;"",""""&amp;IF(E836:G836=36,46,E836:G836)&amp;"""","")))</f>
        <v xml:space="preserve">    null,</v>
      </c>
      <c r="I836" t="str">
        <f t="shared" si="52"/>
        <v xml:space="preserve">    null,</v>
      </c>
    </row>
    <row r="837" spans="1:9" x14ac:dyDescent="0.25">
      <c r="A837" s="1" t="s">
        <v>834</v>
      </c>
      <c r="B837" s="8"/>
      <c r="C837" s="8"/>
      <c r="D837" s="8"/>
      <c r="E837" s="8" t="str">
        <f t="shared" ref="E837:E900" si="53">IF(B837 = "", "", IF(LEN(B837)=2,B837,
IF(B837=0,47,
IF(B837=1,37,
IF(B837=2,38,
IF(B837=3,39,
IF(B837=4,27,
IF(B837=5,28,
IF(B837=6,29,
IF(B837=7,17,
IF(B837=8,18,
IF(B837=9,19,B837))))))))))))</f>
        <v/>
      </c>
      <c r="F837" s="8" t="str">
        <f t="shared" ref="F837:F900" si="54">IF(C837 = "", "", IF(LEN(C837)=2,C837,
IF(C837=0,47,
IF(C837=1,37,
IF(C837=2,38,
IF(C837=3,39,
IF(C837=4,27,
IF(C837=5,28,
IF(C837=6,29,
IF(C837=7,17,
IF(C837=8,18,
IF(C837=9,19,C837))))))))))))</f>
        <v/>
      </c>
      <c r="G837" s="8" t="str">
        <f t="shared" ref="G837:G900" si="55">IF(D837 = "", "", IF(LEN(D837)=2,D837,
IF(D837=0,47,
IF(D837=1,37,
IF(D837=2,38,
IF(D837=3,39,
IF(D837=4,27,
IF(D837=5,28,
IF(D837=6,29,
IF(D837=7,17,
IF(D837=8,18,
IF(D837=9,19,D837))))))))))))</f>
        <v/>
      </c>
      <c r="H837" t="str" cm="1">
        <f t="array" ref="H837">IF(COUNTA(B837:D837)=0,"    null,"," " &amp; _xlfn.TEXTJOIN(",",TRUE,IF(E837:G837&lt;&gt;"",""""&amp;IF(E837:G837=36,46,E837:G837)&amp;"""","")))</f>
        <v xml:space="preserve">    null,</v>
      </c>
      <c r="I837" t="str">
        <f t="shared" ref="I837:I900" si="56">IF(H837="    null,", H837, "    {""bytes"":["&amp;H837&amp;"]},")</f>
        <v xml:space="preserve">    null,</v>
      </c>
    </row>
    <row r="838" spans="1:9" x14ac:dyDescent="0.25">
      <c r="A838" s="1" t="s">
        <v>835</v>
      </c>
      <c r="B838" s="8"/>
      <c r="C838" s="8"/>
      <c r="D838" s="8"/>
      <c r="E838" s="8" t="str">
        <f t="shared" si="53"/>
        <v/>
      </c>
      <c r="F838" s="8" t="str">
        <f t="shared" si="54"/>
        <v/>
      </c>
      <c r="G838" s="8" t="str">
        <f t="shared" si="55"/>
        <v/>
      </c>
      <c r="H838" t="str" cm="1">
        <f t="array" ref="H838">IF(COUNTA(B838:D838)=0,"    null,"," " &amp; _xlfn.TEXTJOIN(",",TRUE,IF(E838:G838&lt;&gt;"",""""&amp;IF(E838:G838=36,46,E838:G838)&amp;"""","")))</f>
        <v xml:space="preserve">    null,</v>
      </c>
      <c r="I838" t="str">
        <f t="shared" si="56"/>
        <v xml:space="preserve">    null,</v>
      </c>
    </row>
    <row r="839" spans="1:9" x14ac:dyDescent="0.25">
      <c r="A839" s="1" t="s">
        <v>836</v>
      </c>
      <c r="B839" s="8"/>
      <c r="C839" s="8"/>
      <c r="D839" s="8"/>
      <c r="E839" s="8" t="str">
        <f t="shared" si="53"/>
        <v/>
      </c>
      <c r="F839" s="8" t="str">
        <f t="shared" si="54"/>
        <v/>
      </c>
      <c r="G839" s="8" t="str">
        <f t="shared" si="55"/>
        <v/>
      </c>
      <c r="H839" t="str" cm="1">
        <f t="array" ref="H839">IF(COUNTA(B839:D839)=0,"    null,"," " &amp; _xlfn.TEXTJOIN(",",TRUE,IF(E839:G839&lt;&gt;"",""""&amp;IF(E839:G839=36,46,E839:G839)&amp;"""","")))</f>
        <v xml:space="preserve">    null,</v>
      </c>
      <c r="I839" t="str">
        <f t="shared" si="56"/>
        <v xml:space="preserve">    null,</v>
      </c>
    </row>
    <row r="840" spans="1:9" x14ac:dyDescent="0.25">
      <c r="A840" s="1" t="s">
        <v>837</v>
      </c>
      <c r="B840" s="8"/>
      <c r="C840" s="8"/>
      <c r="D840" s="8"/>
      <c r="E840" s="8" t="str">
        <f t="shared" si="53"/>
        <v/>
      </c>
      <c r="F840" s="8" t="str">
        <f t="shared" si="54"/>
        <v/>
      </c>
      <c r="G840" s="8" t="str">
        <f t="shared" si="55"/>
        <v/>
      </c>
      <c r="H840" t="str" cm="1">
        <f t="array" ref="H840">IF(COUNTA(B840:D840)=0,"    null,"," " &amp; _xlfn.TEXTJOIN(",",TRUE,IF(E840:G840&lt;&gt;"",""""&amp;IF(E840:G840=36,46,E840:G840)&amp;"""","")))</f>
        <v xml:space="preserve">    null,</v>
      </c>
      <c r="I840" t="str">
        <f t="shared" si="56"/>
        <v xml:space="preserve">    null,</v>
      </c>
    </row>
    <row r="841" spans="1:9" x14ac:dyDescent="0.25">
      <c r="A841" s="1" t="s">
        <v>838</v>
      </c>
      <c r="B841" s="8"/>
      <c r="C841" s="8"/>
      <c r="D841" s="8"/>
      <c r="E841" s="8" t="str">
        <f t="shared" si="53"/>
        <v/>
      </c>
      <c r="F841" s="8" t="str">
        <f t="shared" si="54"/>
        <v/>
      </c>
      <c r="G841" s="8" t="str">
        <f t="shared" si="55"/>
        <v/>
      </c>
      <c r="H841" t="str" cm="1">
        <f t="array" ref="H841">IF(COUNTA(B841:D841)=0,"    null,"," " &amp; _xlfn.TEXTJOIN(",",TRUE,IF(E841:G841&lt;&gt;"",""""&amp;IF(E841:G841=36,46,E841:G841)&amp;"""","")))</f>
        <v xml:space="preserve">    null,</v>
      </c>
      <c r="I841" t="str">
        <f t="shared" si="56"/>
        <v xml:space="preserve">    null,</v>
      </c>
    </row>
    <row r="842" spans="1:9" x14ac:dyDescent="0.25">
      <c r="A842" s="1" t="s">
        <v>839</v>
      </c>
      <c r="B842" s="8"/>
      <c r="C842" s="8"/>
      <c r="D842" s="8"/>
      <c r="E842" s="8" t="str">
        <f t="shared" si="53"/>
        <v/>
      </c>
      <c r="F842" s="8" t="str">
        <f t="shared" si="54"/>
        <v/>
      </c>
      <c r="G842" s="8" t="str">
        <f t="shared" si="55"/>
        <v/>
      </c>
      <c r="H842" t="str" cm="1">
        <f t="array" ref="H842">IF(COUNTA(B842:D842)=0,"    null,"," " &amp; _xlfn.TEXTJOIN(",",TRUE,IF(E842:G842&lt;&gt;"",""""&amp;IF(E842:G842=36,46,E842:G842)&amp;"""","")))</f>
        <v xml:space="preserve">    null,</v>
      </c>
      <c r="I842" t="str">
        <f t="shared" si="56"/>
        <v xml:space="preserve">    null,</v>
      </c>
    </row>
    <row r="843" spans="1:9" x14ac:dyDescent="0.25">
      <c r="A843" s="1" t="s">
        <v>840</v>
      </c>
      <c r="B843" s="8"/>
      <c r="C843" s="8"/>
      <c r="D843" s="8"/>
      <c r="E843" s="8" t="str">
        <f t="shared" si="53"/>
        <v/>
      </c>
      <c r="F843" s="8" t="str">
        <f t="shared" si="54"/>
        <v/>
      </c>
      <c r="G843" s="8" t="str">
        <f t="shared" si="55"/>
        <v/>
      </c>
      <c r="H843" t="str" cm="1">
        <f t="array" ref="H843">IF(COUNTA(B843:D843)=0,"    null,"," " &amp; _xlfn.TEXTJOIN(",",TRUE,IF(E843:G843&lt;&gt;"",""""&amp;IF(E843:G843=36,46,E843:G843)&amp;"""","")))</f>
        <v xml:space="preserve">    null,</v>
      </c>
      <c r="I843" t="str">
        <f t="shared" si="56"/>
        <v xml:space="preserve">    null,</v>
      </c>
    </row>
    <row r="844" spans="1:9" x14ac:dyDescent="0.25">
      <c r="A844" s="1" t="s">
        <v>841</v>
      </c>
      <c r="B844" s="8"/>
      <c r="C844" s="8"/>
      <c r="D844" s="8"/>
      <c r="E844" s="8" t="str">
        <f t="shared" si="53"/>
        <v/>
      </c>
      <c r="F844" s="8" t="str">
        <f t="shared" si="54"/>
        <v/>
      </c>
      <c r="G844" s="8" t="str">
        <f t="shared" si="55"/>
        <v/>
      </c>
      <c r="H844" t="str" cm="1">
        <f t="array" ref="H844">IF(COUNTA(B844:D844)=0,"    null,"," " &amp; _xlfn.TEXTJOIN(",",TRUE,IF(E844:G844&lt;&gt;"",""""&amp;IF(E844:G844=36,46,E844:G844)&amp;"""","")))</f>
        <v xml:space="preserve">    null,</v>
      </c>
      <c r="I844" t="str">
        <f t="shared" si="56"/>
        <v xml:space="preserve">    null,</v>
      </c>
    </row>
    <row r="845" spans="1:9" x14ac:dyDescent="0.25">
      <c r="A845" s="1" t="s">
        <v>842</v>
      </c>
      <c r="B845" s="8"/>
      <c r="C845" s="8"/>
      <c r="D845" s="8"/>
      <c r="E845" s="8" t="str">
        <f t="shared" si="53"/>
        <v/>
      </c>
      <c r="F845" s="8" t="str">
        <f t="shared" si="54"/>
        <v/>
      </c>
      <c r="G845" s="8" t="str">
        <f t="shared" si="55"/>
        <v/>
      </c>
      <c r="H845" t="str" cm="1">
        <f t="array" ref="H845">IF(COUNTA(B845:D845)=0,"    null,"," " &amp; _xlfn.TEXTJOIN(",",TRUE,IF(E845:G845&lt;&gt;"",""""&amp;IF(E845:G845=36,46,E845:G845)&amp;"""","")))</f>
        <v xml:space="preserve">    null,</v>
      </c>
      <c r="I845" t="str">
        <f t="shared" si="56"/>
        <v xml:space="preserve">    null,</v>
      </c>
    </row>
    <row r="846" spans="1:9" x14ac:dyDescent="0.25">
      <c r="A846" s="1" t="s">
        <v>843</v>
      </c>
      <c r="B846" s="8"/>
      <c r="C846" s="8"/>
      <c r="D846" s="8"/>
      <c r="E846" s="8" t="str">
        <f t="shared" si="53"/>
        <v/>
      </c>
      <c r="F846" s="8" t="str">
        <f t="shared" si="54"/>
        <v/>
      </c>
      <c r="G846" s="8" t="str">
        <f t="shared" si="55"/>
        <v/>
      </c>
      <c r="H846" t="str" cm="1">
        <f t="array" ref="H846">IF(COUNTA(B846:D846)=0,"    null,"," " &amp; _xlfn.TEXTJOIN(",",TRUE,IF(E846:G846&lt;&gt;"",""""&amp;IF(E846:G846=36,46,E846:G846)&amp;"""","")))</f>
        <v xml:space="preserve">    null,</v>
      </c>
      <c r="I846" t="str">
        <f t="shared" si="56"/>
        <v xml:space="preserve">    null,</v>
      </c>
    </row>
    <row r="847" spans="1:9" x14ac:dyDescent="0.25">
      <c r="A847" s="1" t="s">
        <v>844</v>
      </c>
      <c r="B847" s="8"/>
      <c r="C847" s="8"/>
      <c r="D847" s="8"/>
      <c r="E847" s="8" t="str">
        <f t="shared" si="53"/>
        <v/>
      </c>
      <c r="F847" s="8" t="str">
        <f t="shared" si="54"/>
        <v/>
      </c>
      <c r="G847" s="8" t="str">
        <f t="shared" si="55"/>
        <v/>
      </c>
      <c r="H847" t="str" cm="1">
        <f t="array" ref="H847">IF(COUNTA(B847:D847)=0,"    null,"," " &amp; _xlfn.TEXTJOIN(",",TRUE,IF(E847:G847&lt;&gt;"",""""&amp;IF(E847:G847=36,46,E847:G847)&amp;"""","")))</f>
        <v xml:space="preserve">    null,</v>
      </c>
      <c r="I847" t="str">
        <f t="shared" si="56"/>
        <v xml:space="preserve">    null,</v>
      </c>
    </row>
    <row r="848" spans="1:9" x14ac:dyDescent="0.25">
      <c r="A848" s="1" t="s">
        <v>845</v>
      </c>
      <c r="B848" s="8"/>
      <c r="C848" s="8"/>
      <c r="D848" s="8"/>
      <c r="E848" s="8" t="str">
        <f t="shared" si="53"/>
        <v/>
      </c>
      <c r="F848" s="8" t="str">
        <f t="shared" si="54"/>
        <v/>
      </c>
      <c r="G848" s="8" t="str">
        <f t="shared" si="55"/>
        <v/>
      </c>
      <c r="H848" t="str" cm="1">
        <f t="array" ref="H848">IF(COUNTA(B848:D848)=0,"    null,"," " &amp; _xlfn.TEXTJOIN(",",TRUE,IF(E848:G848&lt;&gt;"",""""&amp;IF(E848:G848=36,46,E848:G848)&amp;"""","")))</f>
        <v xml:space="preserve">    null,</v>
      </c>
      <c r="I848" t="str">
        <f t="shared" si="56"/>
        <v xml:space="preserve">    null,</v>
      </c>
    </row>
    <row r="849" spans="1:9" x14ac:dyDescent="0.25">
      <c r="A849" s="1" t="s">
        <v>846</v>
      </c>
      <c r="B849" s="8"/>
      <c r="C849" s="8"/>
      <c r="D849" s="8"/>
      <c r="E849" s="8" t="str">
        <f t="shared" si="53"/>
        <v/>
      </c>
      <c r="F849" s="8" t="str">
        <f t="shared" si="54"/>
        <v/>
      </c>
      <c r="G849" s="8" t="str">
        <f t="shared" si="55"/>
        <v/>
      </c>
      <c r="H849" t="str" cm="1">
        <f t="array" ref="H849">IF(COUNTA(B849:D849)=0,"    null,"," " &amp; _xlfn.TEXTJOIN(",",TRUE,IF(E849:G849&lt;&gt;"",""""&amp;IF(E849:G849=36,46,E849:G849)&amp;"""","")))</f>
        <v xml:space="preserve">    null,</v>
      </c>
      <c r="I849" t="str">
        <f t="shared" si="56"/>
        <v xml:space="preserve">    null,</v>
      </c>
    </row>
    <row r="850" spans="1:9" x14ac:dyDescent="0.25">
      <c r="A850" s="1" t="s">
        <v>847</v>
      </c>
      <c r="B850" s="8"/>
      <c r="C850" s="8"/>
      <c r="D850" s="8"/>
      <c r="E850" s="8" t="str">
        <f t="shared" si="53"/>
        <v/>
      </c>
      <c r="F850" s="8" t="str">
        <f t="shared" si="54"/>
        <v/>
      </c>
      <c r="G850" s="8" t="str">
        <f t="shared" si="55"/>
        <v/>
      </c>
      <c r="H850" t="str" cm="1">
        <f t="array" ref="H850">IF(COUNTA(B850:D850)=0,"    null,"," " &amp; _xlfn.TEXTJOIN(",",TRUE,IF(E850:G850&lt;&gt;"",""""&amp;IF(E850:G850=36,46,E850:G850)&amp;"""","")))</f>
        <v xml:space="preserve">    null,</v>
      </c>
      <c r="I850" t="str">
        <f t="shared" si="56"/>
        <v xml:space="preserve">    null,</v>
      </c>
    </row>
    <row r="851" spans="1:9" x14ac:dyDescent="0.25">
      <c r="A851" s="1" t="s">
        <v>848</v>
      </c>
      <c r="B851" s="8"/>
      <c r="C851" s="8"/>
      <c r="D851" s="8"/>
      <c r="E851" s="8" t="str">
        <f t="shared" si="53"/>
        <v/>
      </c>
      <c r="F851" s="8" t="str">
        <f t="shared" si="54"/>
        <v/>
      </c>
      <c r="G851" s="8" t="str">
        <f t="shared" si="55"/>
        <v/>
      </c>
      <c r="H851" t="str" cm="1">
        <f t="array" ref="H851">IF(COUNTA(B851:D851)=0,"    null,"," " &amp; _xlfn.TEXTJOIN(",",TRUE,IF(E851:G851&lt;&gt;"",""""&amp;IF(E851:G851=36,46,E851:G851)&amp;"""","")))</f>
        <v xml:space="preserve">    null,</v>
      </c>
      <c r="I851" t="str">
        <f t="shared" si="56"/>
        <v xml:space="preserve">    null,</v>
      </c>
    </row>
    <row r="852" spans="1:9" x14ac:dyDescent="0.25">
      <c r="A852" s="1" t="s">
        <v>849</v>
      </c>
      <c r="B852" s="8"/>
      <c r="C852" s="8"/>
      <c r="D852" s="8"/>
      <c r="E852" s="8" t="str">
        <f t="shared" si="53"/>
        <v/>
      </c>
      <c r="F852" s="8" t="str">
        <f t="shared" si="54"/>
        <v/>
      </c>
      <c r="G852" s="8" t="str">
        <f t="shared" si="55"/>
        <v/>
      </c>
      <c r="H852" t="str" cm="1">
        <f t="array" ref="H852">IF(COUNTA(B852:D852)=0,"    null,"," " &amp; _xlfn.TEXTJOIN(",",TRUE,IF(E852:G852&lt;&gt;"",""""&amp;IF(E852:G852=36,46,E852:G852)&amp;"""","")))</f>
        <v xml:space="preserve">    null,</v>
      </c>
      <c r="I852" t="str">
        <f t="shared" si="56"/>
        <v xml:space="preserve">    null,</v>
      </c>
    </row>
    <row r="853" spans="1:9" x14ac:dyDescent="0.25">
      <c r="A853" s="1" t="s">
        <v>850</v>
      </c>
      <c r="B853" s="8"/>
      <c r="C853" s="8"/>
      <c r="D853" s="8"/>
      <c r="E853" s="8" t="str">
        <f t="shared" si="53"/>
        <v/>
      </c>
      <c r="F853" s="8" t="str">
        <f t="shared" si="54"/>
        <v/>
      </c>
      <c r="G853" s="8" t="str">
        <f t="shared" si="55"/>
        <v/>
      </c>
      <c r="H853" t="str" cm="1">
        <f t="array" ref="H853">IF(COUNTA(B853:D853)=0,"    null,"," " &amp; _xlfn.TEXTJOIN(",",TRUE,IF(E853:G853&lt;&gt;"",""""&amp;IF(E853:G853=36,46,E853:G853)&amp;"""","")))</f>
        <v xml:space="preserve">    null,</v>
      </c>
      <c r="I853" t="str">
        <f t="shared" si="56"/>
        <v xml:space="preserve">    null,</v>
      </c>
    </row>
    <row r="854" spans="1:9" x14ac:dyDescent="0.25">
      <c r="A854" s="1" t="s">
        <v>851</v>
      </c>
      <c r="B854" s="8"/>
      <c r="C854" s="8"/>
      <c r="D854" s="8"/>
      <c r="E854" s="8" t="str">
        <f t="shared" si="53"/>
        <v/>
      </c>
      <c r="F854" s="8" t="str">
        <f t="shared" si="54"/>
        <v/>
      </c>
      <c r="G854" s="8" t="str">
        <f t="shared" si="55"/>
        <v/>
      </c>
      <c r="H854" t="str" cm="1">
        <f t="array" ref="H854">IF(COUNTA(B854:D854)=0,"    null,"," " &amp; _xlfn.TEXTJOIN(",",TRUE,IF(E854:G854&lt;&gt;"",""""&amp;IF(E854:G854=36,46,E854:G854)&amp;"""","")))</f>
        <v xml:space="preserve">    null,</v>
      </c>
      <c r="I854" t="str">
        <f t="shared" si="56"/>
        <v xml:space="preserve">    null,</v>
      </c>
    </row>
    <row r="855" spans="1:9" x14ac:dyDescent="0.25">
      <c r="A855" s="1" t="s">
        <v>852</v>
      </c>
      <c r="B855" s="8"/>
      <c r="C855" s="8"/>
      <c r="D855" s="8"/>
      <c r="E855" s="8" t="str">
        <f t="shared" si="53"/>
        <v/>
      </c>
      <c r="F855" s="8" t="str">
        <f t="shared" si="54"/>
        <v/>
      </c>
      <c r="G855" s="8" t="str">
        <f t="shared" si="55"/>
        <v/>
      </c>
      <c r="H855" t="str" cm="1">
        <f t="array" ref="H855">IF(COUNTA(B855:D855)=0,"    null,"," " &amp; _xlfn.TEXTJOIN(",",TRUE,IF(E855:G855&lt;&gt;"",""""&amp;IF(E855:G855=36,46,E855:G855)&amp;"""","")))</f>
        <v xml:space="preserve">    null,</v>
      </c>
      <c r="I855" t="str">
        <f t="shared" si="56"/>
        <v xml:space="preserve">    null,</v>
      </c>
    </row>
    <row r="856" spans="1:9" x14ac:dyDescent="0.25">
      <c r="A856" s="1" t="s">
        <v>853</v>
      </c>
      <c r="B856" s="8"/>
      <c r="C856" s="8"/>
      <c r="D856" s="8"/>
      <c r="E856" s="8" t="str">
        <f t="shared" si="53"/>
        <v/>
      </c>
      <c r="F856" s="8" t="str">
        <f t="shared" si="54"/>
        <v/>
      </c>
      <c r="G856" s="8" t="str">
        <f t="shared" si="55"/>
        <v/>
      </c>
      <c r="H856" t="str" cm="1">
        <f t="array" ref="H856">IF(COUNTA(B856:D856)=0,"    null,"," " &amp; _xlfn.TEXTJOIN(",",TRUE,IF(E856:G856&lt;&gt;"",""""&amp;IF(E856:G856=36,46,E856:G856)&amp;"""","")))</f>
        <v xml:space="preserve">    null,</v>
      </c>
      <c r="I856" t="str">
        <f t="shared" si="56"/>
        <v xml:space="preserve">    null,</v>
      </c>
    </row>
    <row r="857" spans="1:9" x14ac:dyDescent="0.25">
      <c r="A857" s="1" t="s">
        <v>854</v>
      </c>
      <c r="B857" s="8"/>
      <c r="C857" s="8"/>
      <c r="D857" s="8"/>
      <c r="E857" s="8" t="str">
        <f t="shared" si="53"/>
        <v/>
      </c>
      <c r="F857" s="8" t="str">
        <f t="shared" si="54"/>
        <v/>
      </c>
      <c r="G857" s="8" t="str">
        <f t="shared" si="55"/>
        <v/>
      </c>
      <c r="H857" t="str" cm="1">
        <f t="array" ref="H857">IF(COUNTA(B857:D857)=0,"    null,"," " &amp; _xlfn.TEXTJOIN(",",TRUE,IF(E857:G857&lt;&gt;"",""""&amp;IF(E857:G857=36,46,E857:G857)&amp;"""","")))</f>
        <v xml:space="preserve">    null,</v>
      </c>
      <c r="I857" t="str">
        <f t="shared" si="56"/>
        <v xml:space="preserve">    null,</v>
      </c>
    </row>
    <row r="858" spans="1:9" x14ac:dyDescent="0.25">
      <c r="A858" s="1" t="s">
        <v>855</v>
      </c>
      <c r="B858" s="8"/>
      <c r="C858" s="8"/>
      <c r="D858" s="8"/>
      <c r="E858" s="8" t="str">
        <f t="shared" si="53"/>
        <v/>
      </c>
      <c r="F858" s="8" t="str">
        <f t="shared" si="54"/>
        <v/>
      </c>
      <c r="G858" s="8" t="str">
        <f t="shared" si="55"/>
        <v/>
      </c>
      <c r="H858" t="str" cm="1">
        <f t="array" ref="H858">IF(COUNTA(B858:D858)=0,"    null,"," " &amp; _xlfn.TEXTJOIN(",",TRUE,IF(E858:G858&lt;&gt;"",""""&amp;IF(E858:G858=36,46,E858:G858)&amp;"""","")))</f>
        <v xml:space="preserve">    null,</v>
      </c>
      <c r="I858" t="str">
        <f t="shared" si="56"/>
        <v xml:space="preserve">    null,</v>
      </c>
    </row>
    <row r="859" spans="1:9" x14ac:dyDescent="0.25">
      <c r="A859" s="1" t="s">
        <v>856</v>
      </c>
      <c r="B859" s="8"/>
      <c r="C859" s="8"/>
      <c r="D859" s="8"/>
      <c r="E859" s="8" t="str">
        <f t="shared" si="53"/>
        <v/>
      </c>
      <c r="F859" s="8" t="str">
        <f t="shared" si="54"/>
        <v/>
      </c>
      <c r="G859" s="8" t="str">
        <f t="shared" si="55"/>
        <v/>
      </c>
      <c r="H859" t="str" cm="1">
        <f t="array" ref="H859">IF(COUNTA(B859:D859)=0,"    null,"," " &amp; _xlfn.TEXTJOIN(",",TRUE,IF(E859:G859&lt;&gt;"",""""&amp;IF(E859:G859=36,46,E859:G859)&amp;"""","")))</f>
        <v xml:space="preserve">    null,</v>
      </c>
      <c r="I859" t="str">
        <f t="shared" si="56"/>
        <v xml:space="preserve">    null,</v>
      </c>
    </row>
    <row r="860" spans="1:9" x14ac:dyDescent="0.25">
      <c r="A860" s="1" t="s">
        <v>857</v>
      </c>
      <c r="B860" s="8"/>
      <c r="C860" s="8"/>
      <c r="D860" s="8"/>
      <c r="E860" s="8" t="str">
        <f t="shared" si="53"/>
        <v/>
      </c>
      <c r="F860" s="8" t="str">
        <f t="shared" si="54"/>
        <v/>
      </c>
      <c r="G860" s="8" t="str">
        <f t="shared" si="55"/>
        <v/>
      </c>
      <c r="H860" t="str" cm="1">
        <f t="array" ref="H860">IF(COUNTA(B860:D860)=0,"    null,"," " &amp; _xlfn.TEXTJOIN(",",TRUE,IF(E860:G860&lt;&gt;"",""""&amp;IF(E860:G860=36,46,E860:G860)&amp;"""","")))</f>
        <v xml:space="preserve">    null,</v>
      </c>
      <c r="I860" t="str">
        <f t="shared" si="56"/>
        <v xml:space="preserve">    null,</v>
      </c>
    </row>
    <row r="861" spans="1:9" x14ac:dyDescent="0.25">
      <c r="A861" s="1" t="s">
        <v>858</v>
      </c>
      <c r="B861" s="8"/>
      <c r="C861" s="8"/>
      <c r="D861" s="8"/>
      <c r="E861" s="8" t="str">
        <f t="shared" si="53"/>
        <v/>
      </c>
      <c r="F861" s="8" t="str">
        <f t="shared" si="54"/>
        <v/>
      </c>
      <c r="G861" s="8" t="str">
        <f t="shared" si="55"/>
        <v/>
      </c>
      <c r="H861" t="str" cm="1">
        <f t="array" ref="H861">IF(COUNTA(B861:D861)=0,"    null,"," " &amp; _xlfn.TEXTJOIN(",",TRUE,IF(E861:G861&lt;&gt;"",""""&amp;IF(E861:G861=36,46,E861:G861)&amp;"""","")))</f>
        <v xml:space="preserve">    null,</v>
      </c>
      <c r="I861" t="str">
        <f t="shared" si="56"/>
        <v xml:space="preserve">    null,</v>
      </c>
    </row>
    <row r="862" spans="1:9" x14ac:dyDescent="0.25">
      <c r="A862" s="1" t="s">
        <v>859</v>
      </c>
      <c r="B862" s="8"/>
      <c r="C862" s="8"/>
      <c r="D862" s="8"/>
      <c r="E862" s="8" t="str">
        <f t="shared" si="53"/>
        <v/>
      </c>
      <c r="F862" s="8" t="str">
        <f t="shared" si="54"/>
        <v/>
      </c>
      <c r="G862" s="8" t="str">
        <f t="shared" si="55"/>
        <v/>
      </c>
      <c r="H862" t="str" cm="1">
        <f t="array" ref="H862">IF(COUNTA(B862:D862)=0,"    null,"," " &amp; _xlfn.TEXTJOIN(",",TRUE,IF(E862:G862&lt;&gt;"",""""&amp;IF(E862:G862=36,46,E862:G862)&amp;"""","")))</f>
        <v xml:space="preserve">    null,</v>
      </c>
      <c r="I862" t="str">
        <f t="shared" si="56"/>
        <v xml:space="preserve">    null,</v>
      </c>
    </row>
    <row r="863" spans="1:9" x14ac:dyDescent="0.25">
      <c r="A863" s="1" t="s">
        <v>860</v>
      </c>
      <c r="B863" s="8"/>
      <c r="C863" s="8"/>
      <c r="D863" s="8"/>
      <c r="E863" s="8" t="str">
        <f t="shared" si="53"/>
        <v/>
      </c>
      <c r="F863" s="8" t="str">
        <f t="shared" si="54"/>
        <v/>
      </c>
      <c r="G863" s="8" t="str">
        <f t="shared" si="55"/>
        <v/>
      </c>
      <c r="H863" t="str" cm="1">
        <f t="array" ref="H863">IF(COUNTA(B863:D863)=0,"    null,"," " &amp; _xlfn.TEXTJOIN(",",TRUE,IF(E863:G863&lt;&gt;"",""""&amp;IF(E863:G863=36,46,E863:G863)&amp;"""","")))</f>
        <v xml:space="preserve">    null,</v>
      </c>
      <c r="I863" t="str">
        <f t="shared" si="56"/>
        <v xml:space="preserve">    null,</v>
      </c>
    </row>
    <row r="864" spans="1:9" x14ac:dyDescent="0.25">
      <c r="A864" s="1" t="s">
        <v>861</v>
      </c>
      <c r="B864" s="8"/>
      <c r="C864" s="8"/>
      <c r="D864" s="8"/>
      <c r="E864" s="8" t="str">
        <f t="shared" si="53"/>
        <v/>
      </c>
      <c r="F864" s="8" t="str">
        <f t="shared" si="54"/>
        <v/>
      </c>
      <c r="G864" s="8" t="str">
        <f t="shared" si="55"/>
        <v/>
      </c>
      <c r="H864" t="str" cm="1">
        <f t="array" ref="H864">IF(COUNTA(B864:D864)=0,"    null,"," " &amp; _xlfn.TEXTJOIN(",",TRUE,IF(E864:G864&lt;&gt;"",""""&amp;IF(E864:G864=36,46,E864:G864)&amp;"""","")))</f>
        <v xml:space="preserve">    null,</v>
      </c>
      <c r="I864" t="str">
        <f t="shared" si="56"/>
        <v xml:space="preserve">    null,</v>
      </c>
    </row>
    <row r="865" spans="1:9" x14ac:dyDescent="0.25">
      <c r="A865" s="1" t="s">
        <v>862</v>
      </c>
      <c r="B865" s="8"/>
      <c r="C865" s="8"/>
      <c r="D865" s="8"/>
      <c r="E865" s="8" t="str">
        <f t="shared" si="53"/>
        <v/>
      </c>
      <c r="F865" s="8" t="str">
        <f t="shared" si="54"/>
        <v/>
      </c>
      <c r="G865" s="8" t="str">
        <f t="shared" si="55"/>
        <v/>
      </c>
      <c r="H865" t="str" cm="1">
        <f t="array" ref="H865">IF(COUNTA(B865:D865)=0,"    null,"," " &amp; _xlfn.TEXTJOIN(",",TRUE,IF(E865:G865&lt;&gt;"",""""&amp;IF(E865:G865=36,46,E865:G865)&amp;"""","")))</f>
        <v xml:space="preserve">    null,</v>
      </c>
      <c r="I865" t="str">
        <f t="shared" si="56"/>
        <v xml:space="preserve">    null,</v>
      </c>
    </row>
    <row r="866" spans="1:9" x14ac:dyDescent="0.25">
      <c r="A866" s="1" t="s">
        <v>863</v>
      </c>
      <c r="B866" s="8"/>
      <c r="C866" s="8"/>
      <c r="D866" s="8"/>
      <c r="E866" s="8" t="str">
        <f t="shared" si="53"/>
        <v/>
      </c>
      <c r="F866" s="8" t="str">
        <f t="shared" si="54"/>
        <v/>
      </c>
      <c r="G866" s="8" t="str">
        <f t="shared" si="55"/>
        <v/>
      </c>
      <c r="H866" t="str" cm="1">
        <f t="array" ref="H866">IF(COUNTA(B866:D866)=0,"    null,"," " &amp; _xlfn.TEXTJOIN(",",TRUE,IF(E866:G866&lt;&gt;"",""""&amp;IF(E866:G866=36,46,E866:G866)&amp;"""","")))</f>
        <v xml:space="preserve">    null,</v>
      </c>
      <c r="I866" t="str">
        <f t="shared" si="56"/>
        <v xml:space="preserve">    null,</v>
      </c>
    </row>
    <row r="867" spans="1:9" x14ac:dyDescent="0.25">
      <c r="A867" s="1" t="s">
        <v>864</v>
      </c>
      <c r="B867" s="8"/>
      <c r="C867" s="8"/>
      <c r="D867" s="8"/>
      <c r="E867" s="8" t="str">
        <f t="shared" si="53"/>
        <v/>
      </c>
      <c r="F867" s="8" t="str">
        <f t="shared" si="54"/>
        <v/>
      </c>
      <c r="G867" s="8" t="str">
        <f t="shared" si="55"/>
        <v/>
      </c>
      <c r="H867" t="str" cm="1">
        <f t="array" ref="H867">IF(COUNTA(B867:D867)=0,"    null,"," " &amp; _xlfn.TEXTJOIN(",",TRUE,IF(E867:G867&lt;&gt;"",""""&amp;IF(E867:G867=36,46,E867:G867)&amp;"""","")))</f>
        <v xml:space="preserve">    null,</v>
      </c>
      <c r="I867" t="str">
        <f t="shared" si="56"/>
        <v xml:space="preserve">    null,</v>
      </c>
    </row>
    <row r="868" spans="1:9" x14ac:dyDescent="0.25">
      <c r="A868" s="1" t="s">
        <v>865</v>
      </c>
      <c r="B868" s="8"/>
      <c r="C868" s="8"/>
      <c r="D868" s="8"/>
      <c r="E868" s="8" t="str">
        <f t="shared" si="53"/>
        <v/>
      </c>
      <c r="F868" s="8" t="str">
        <f t="shared" si="54"/>
        <v/>
      </c>
      <c r="G868" s="8" t="str">
        <f t="shared" si="55"/>
        <v/>
      </c>
      <c r="H868" t="str" cm="1">
        <f t="array" ref="H868">IF(COUNTA(B868:D868)=0,"    null,"," " &amp; _xlfn.TEXTJOIN(",",TRUE,IF(E868:G868&lt;&gt;"",""""&amp;IF(E868:G868=36,46,E868:G868)&amp;"""","")))</f>
        <v xml:space="preserve">    null,</v>
      </c>
      <c r="I868" t="str">
        <f t="shared" si="56"/>
        <v xml:space="preserve">    null,</v>
      </c>
    </row>
    <row r="869" spans="1:9" x14ac:dyDescent="0.25">
      <c r="A869" s="1" t="s">
        <v>866</v>
      </c>
      <c r="B869" s="8"/>
      <c r="C869" s="8"/>
      <c r="D869" s="8"/>
      <c r="E869" s="8" t="str">
        <f t="shared" si="53"/>
        <v/>
      </c>
      <c r="F869" s="8" t="str">
        <f t="shared" si="54"/>
        <v/>
      </c>
      <c r="G869" s="8" t="str">
        <f t="shared" si="55"/>
        <v/>
      </c>
      <c r="H869" t="str" cm="1">
        <f t="array" ref="H869">IF(COUNTA(B869:D869)=0,"    null,"," " &amp; _xlfn.TEXTJOIN(",",TRUE,IF(E869:G869&lt;&gt;"",""""&amp;IF(E869:G869=36,46,E869:G869)&amp;"""","")))</f>
        <v xml:space="preserve">    null,</v>
      </c>
      <c r="I869" t="str">
        <f t="shared" si="56"/>
        <v xml:space="preserve">    null,</v>
      </c>
    </row>
    <row r="870" spans="1:9" x14ac:dyDescent="0.25">
      <c r="A870" s="1" t="s">
        <v>867</v>
      </c>
      <c r="B870" s="8"/>
      <c r="C870" s="8"/>
      <c r="D870" s="8"/>
      <c r="E870" s="8" t="str">
        <f t="shared" si="53"/>
        <v/>
      </c>
      <c r="F870" s="8" t="str">
        <f t="shared" si="54"/>
        <v/>
      </c>
      <c r="G870" s="8" t="str">
        <f t="shared" si="55"/>
        <v/>
      </c>
      <c r="H870" t="str" cm="1">
        <f t="array" ref="H870">IF(COUNTA(B870:D870)=0,"    null,"," " &amp; _xlfn.TEXTJOIN(",",TRUE,IF(E870:G870&lt;&gt;"",""""&amp;IF(E870:G870=36,46,E870:G870)&amp;"""","")))</f>
        <v xml:space="preserve">    null,</v>
      </c>
      <c r="I870" t="str">
        <f t="shared" si="56"/>
        <v xml:space="preserve">    null,</v>
      </c>
    </row>
    <row r="871" spans="1:9" x14ac:dyDescent="0.25">
      <c r="A871" s="1" t="s">
        <v>868</v>
      </c>
      <c r="B871" s="8"/>
      <c r="C871" s="8"/>
      <c r="D871" s="8"/>
      <c r="E871" s="8" t="str">
        <f t="shared" si="53"/>
        <v/>
      </c>
      <c r="F871" s="8" t="str">
        <f t="shared" si="54"/>
        <v/>
      </c>
      <c r="G871" s="8" t="str">
        <f t="shared" si="55"/>
        <v/>
      </c>
      <c r="H871" t="str" cm="1">
        <f t="array" ref="H871">IF(COUNTA(B871:D871)=0,"    null,"," " &amp; _xlfn.TEXTJOIN(",",TRUE,IF(E871:G871&lt;&gt;"",""""&amp;IF(E871:G871=36,46,E871:G871)&amp;"""","")))</f>
        <v xml:space="preserve">    null,</v>
      </c>
      <c r="I871" t="str">
        <f t="shared" si="56"/>
        <v xml:space="preserve">    null,</v>
      </c>
    </row>
    <row r="872" spans="1:9" x14ac:dyDescent="0.25">
      <c r="A872" s="1" t="s">
        <v>869</v>
      </c>
      <c r="B872" s="8"/>
      <c r="C872" s="8"/>
      <c r="D872" s="8"/>
      <c r="E872" s="8" t="str">
        <f t="shared" si="53"/>
        <v/>
      </c>
      <c r="F872" s="8" t="str">
        <f t="shared" si="54"/>
        <v/>
      </c>
      <c r="G872" s="8" t="str">
        <f t="shared" si="55"/>
        <v/>
      </c>
      <c r="H872" t="str" cm="1">
        <f t="array" ref="H872">IF(COUNTA(B872:D872)=0,"    null,"," " &amp; _xlfn.TEXTJOIN(",",TRUE,IF(E872:G872&lt;&gt;"",""""&amp;IF(E872:G872=36,46,E872:G872)&amp;"""","")))</f>
        <v xml:space="preserve">    null,</v>
      </c>
      <c r="I872" t="str">
        <f t="shared" si="56"/>
        <v xml:space="preserve">    null,</v>
      </c>
    </row>
    <row r="873" spans="1:9" x14ac:dyDescent="0.25">
      <c r="A873" s="1" t="s">
        <v>870</v>
      </c>
      <c r="B873" s="8"/>
      <c r="C873" s="8"/>
      <c r="D873" s="8"/>
      <c r="E873" s="8" t="str">
        <f t="shared" si="53"/>
        <v/>
      </c>
      <c r="F873" s="8" t="str">
        <f t="shared" si="54"/>
        <v/>
      </c>
      <c r="G873" s="8" t="str">
        <f t="shared" si="55"/>
        <v/>
      </c>
      <c r="H873" t="str" cm="1">
        <f t="array" ref="H873">IF(COUNTA(B873:D873)=0,"    null,"," " &amp; _xlfn.TEXTJOIN(",",TRUE,IF(E873:G873&lt;&gt;"",""""&amp;IF(E873:G873=36,46,E873:G873)&amp;"""","")))</f>
        <v xml:space="preserve">    null,</v>
      </c>
      <c r="I873" t="str">
        <f t="shared" si="56"/>
        <v xml:space="preserve">    null,</v>
      </c>
    </row>
    <row r="874" spans="1:9" x14ac:dyDescent="0.25">
      <c r="A874" s="1" t="s">
        <v>871</v>
      </c>
      <c r="B874" s="8"/>
      <c r="C874" s="8"/>
      <c r="D874" s="8"/>
      <c r="E874" s="8" t="str">
        <f t="shared" si="53"/>
        <v/>
      </c>
      <c r="F874" s="8" t="str">
        <f t="shared" si="54"/>
        <v/>
      </c>
      <c r="G874" s="8" t="str">
        <f t="shared" si="55"/>
        <v/>
      </c>
      <c r="H874" t="str" cm="1">
        <f t="array" ref="H874">IF(COUNTA(B874:D874)=0,"    null,"," " &amp; _xlfn.TEXTJOIN(",",TRUE,IF(E874:G874&lt;&gt;"",""""&amp;IF(E874:G874=36,46,E874:G874)&amp;"""","")))</f>
        <v xml:space="preserve">    null,</v>
      </c>
      <c r="I874" t="str">
        <f t="shared" si="56"/>
        <v xml:space="preserve">    null,</v>
      </c>
    </row>
    <row r="875" spans="1:9" x14ac:dyDescent="0.25">
      <c r="A875" s="1" t="s">
        <v>872</v>
      </c>
      <c r="B875" s="8"/>
      <c r="C875" s="8"/>
      <c r="D875" s="8"/>
      <c r="E875" s="8" t="str">
        <f t="shared" si="53"/>
        <v/>
      </c>
      <c r="F875" s="8" t="str">
        <f t="shared" si="54"/>
        <v/>
      </c>
      <c r="G875" s="8" t="str">
        <f t="shared" si="55"/>
        <v/>
      </c>
      <c r="H875" t="str" cm="1">
        <f t="array" ref="H875">IF(COUNTA(B875:D875)=0,"    null,"," " &amp; _xlfn.TEXTJOIN(",",TRUE,IF(E875:G875&lt;&gt;"",""""&amp;IF(E875:G875=36,46,E875:G875)&amp;"""","")))</f>
        <v xml:space="preserve">    null,</v>
      </c>
      <c r="I875" t="str">
        <f t="shared" si="56"/>
        <v xml:space="preserve">    null,</v>
      </c>
    </row>
    <row r="876" spans="1:9" x14ac:dyDescent="0.25">
      <c r="A876" s="1" t="s">
        <v>873</v>
      </c>
      <c r="B876" s="8"/>
      <c r="C876" s="8"/>
      <c r="D876" s="8"/>
      <c r="E876" s="8" t="str">
        <f t="shared" si="53"/>
        <v/>
      </c>
      <c r="F876" s="8" t="str">
        <f t="shared" si="54"/>
        <v/>
      </c>
      <c r="G876" s="8" t="str">
        <f t="shared" si="55"/>
        <v/>
      </c>
      <c r="H876" t="str" cm="1">
        <f t="array" ref="H876">IF(COUNTA(B876:D876)=0,"    null,"," " &amp; _xlfn.TEXTJOIN(",",TRUE,IF(E876:G876&lt;&gt;"",""""&amp;IF(E876:G876=36,46,E876:G876)&amp;"""","")))</f>
        <v xml:space="preserve">    null,</v>
      </c>
      <c r="I876" t="str">
        <f t="shared" si="56"/>
        <v xml:space="preserve">    null,</v>
      </c>
    </row>
    <row r="877" spans="1:9" x14ac:dyDescent="0.25">
      <c r="A877" s="1" t="s">
        <v>874</v>
      </c>
      <c r="B877" s="8"/>
      <c r="C877" s="8"/>
      <c r="D877" s="8"/>
      <c r="E877" s="8" t="str">
        <f t="shared" si="53"/>
        <v/>
      </c>
      <c r="F877" s="8" t="str">
        <f t="shared" si="54"/>
        <v/>
      </c>
      <c r="G877" s="8" t="str">
        <f t="shared" si="55"/>
        <v/>
      </c>
      <c r="H877" t="str" cm="1">
        <f t="array" ref="H877">IF(COUNTA(B877:D877)=0,"    null,"," " &amp; _xlfn.TEXTJOIN(",",TRUE,IF(E877:G877&lt;&gt;"",""""&amp;IF(E877:G877=36,46,E877:G877)&amp;"""","")))</f>
        <v xml:space="preserve">    null,</v>
      </c>
      <c r="I877" t="str">
        <f t="shared" si="56"/>
        <v xml:space="preserve">    null,</v>
      </c>
    </row>
    <row r="878" spans="1:9" x14ac:dyDescent="0.25">
      <c r="A878" s="1" t="s">
        <v>875</v>
      </c>
      <c r="B878" s="8"/>
      <c r="C878" s="8"/>
      <c r="D878" s="8"/>
      <c r="E878" s="8" t="str">
        <f t="shared" si="53"/>
        <v/>
      </c>
      <c r="F878" s="8" t="str">
        <f t="shared" si="54"/>
        <v/>
      </c>
      <c r="G878" s="8" t="str">
        <f t="shared" si="55"/>
        <v/>
      </c>
      <c r="H878" t="str" cm="1">
        <f t="array" ref="H878">IF(COUNTA(B878:D878)=0,"    null,"," " &amp; _xlfn.TEXTJOIN(",",TRUE,IF(E878:G878&lt;&gt;"",""""&amp;IF(E878:G878=36,46,E878:G878)&amp;"""","")))</f>
        <v xml:space="preserve">    null,</v>
      </c>
      <c r="I878" t="str">
        <f t="shared" si="56"/>
        <v xml:space="preserve">    null,</v>
      </c>
    </row>
    <row r="879" spans="1:9" x14ac:dyDescent="0.25">
      <c r="A879" s="1" t="s">
        <v>876</v>
      </c>
      <c r="B879" s="8"/>
      <c r="C879" s="8"/>
      <c r="D879" s="8"/>
      <c r="E879" s="8" t="str">
        <f t="shared" si="53"/>
        <v/>
      </c>
      <c r="F879" s="8" t="str">
        <f t="shared" si="54"/>
        <v/>
      </c>
      <c r="G879" s="8" t="str">
        <f t="shared" si="55"/>
        <v/>
      </c>
      <c r="H879" t="str" cm="1">
        <f t="array" ref="H879">IF(COUNTA(B879:D879)=0,"    null,"," " &amp; _xlfn.TEXTJOIN(",",TRUE,IF(E879:G879&lt;&gt;"",""""&amp;IF(E879:G879=36,46,E879:G879)&amp;"""","")))</f>
        <v xml:space="preserve">    null,</v>
      </c>
      <c r="I879" t="str">
        <f t="shared" si="56"/>
        <v xml:space="preserve">    null,</v>
      </c>
    </row>
    <row r="880" spans="1:9" x14ac:dyDescent="0.25">
      <c r="A880" s="1" t="s">
        <v>877</v>
      </c>
      <c r="B880" s="8"/>
      <c r="C880" s="8"/>
      <c r="D880" s="8"/>
      <c r="E880" s="8" t="str">
        <f t="shared" si="53"/>
        <v/>
      </c>
      <c r="F880" s="8" t="str">
        <f t="shared" si="54"/>
        <v/>
      </c>
      <c r="G880" s="8" t="str">
        <f t="shared" si="55"/>
        <v/>
      </c>
      <c r="H880" t="str" cm="1">
        <f t="array" ref="H880">IF(COUNTA(B880:D880)=0,"    null,"," " &amp; _xlfn.TEXTJOIN(",",TRUE,IF(E880:G880&lt;&gt;"",""""&amp;IF(E880:G880=36,46,E880:G880)&amp;"""","")))</f>
        <v xml:space="preserve">    null,</v>
      </c>
      <c r="I880" t="str">
        <f t="shared" si="56"/>
        <v xml:space="preserve">    null,</v>
      </c>
    </row>
    <row r="881" spans="1:9" x14ac:dyDescent="0.25">
      <c r="A881" s="1" t="s">
        <v>878</v>
      </c>
      <c r="B881" s="8"/>
      <c r="C881" s="8"/>
      <c r="D881" s="8"/>
      <c r="E881" s="8" t="str">
        <f t="shared" si="53"/>
        <v/>
      </c>
      <c r="F881" s="8" t="str">
        <f t="shared" si="54"/>
        <v/>
      </c>
      <c r="G881" s="8" t="str">
        <f t="shared" si="55"/>
        <v/>
      </c>
      <c r="H881" t="str" cm="1">
        <f t="array" ref="H881">IF(COUNTA(B881:D881)=0,"    null,"," " &amp; _xlfn.TEXTJOIN(",",TRUE,IF(E881:G881&lt;&gt;"",""""&amp;IF(E881:G881=36,46,E881:G881)&amp;"""","")))</f>
        <v xml:space="preserve">    null,</v>
      </c>
      <c r="I881" t="str">
        <f t="shared" si="56"/>
        <v xml:space="preserve">    null,</v>
      </c>
    </row>
    <row r="882" spans="1:9" x14ac:dyDescent="0.25">
      <c r="A882" s="1" t="s">
        <v>879</v>
      </c>
      <c r="B882" s="8"/>
      <c r="C882" s="8"/>
      <c r="D882" s="8"/>
      <c r="E882" s="8" t="str">
        <f t="shared" si="53"/>
        <v/>
      </c>
      <c r="F882" s="8" t="str">
        <f t="shared" si="54"/>
        <v/>
      </c>
      <c r="G882" s="8" t="str">
        <f t="shared" si="55"/>
        <v/>
      </c>
      <c r="H882" t="str" cm="1">
        <f t="array" ref="H882">IF(COUNTA(B882:D882)=0,"    null,"," " &amp; _xlfn.TEXTJOIN(",",TRUE,IF(E882:G882&lt;&gt;"",""""&amp;IF(E882:G882=36,46,E882:G882)&amp;"""","")))</f>
        <v xml:space="preserve">    null,</v>
      </c>
      <c r="I882" t="str">
        <f t="shared" si="56"/>
        <v xml:space="preserve">    null,</v>
      </c>
    </row>
    <row r="883" spans="1:9" x14ac:dyDescent="0.25">
      <c r="A883" s="1" t="s">
        <v>880</v>
      </c>
      <c r="B883" s="8"/>
      <c r="C883" s="8"/>
      <c r="D883" s="8"/>
      <c r="E883" s="8" t="str">
        <f t="shared" si="53"/>
        <v/>
      </c>
      <c r="F883" s="8" t="str">
        <f t="shared" si="54"/>
        <v/>
      </c>
      <c r="G883" s="8" t="str">
        <f t="shared" si="55"/>
        <v/>
      </c>
      <c r="H883" t="str" cm="1">
        <f t="array" ref="H883">IF(COUNTA(B883:D883)=0,"    null,"," " &amp; _xlfn.TEXTJOIN(",",TRUE,IF(E883:G883&lt;&gt;"",""""&amp;IF(E883:G883=36,46,E883:G883)&amp;"""","")))</f>
        <v xml:space="preserve">    null,</v>
      </c>
      <c r="I883" t="str">
        <f t="shared" si="56"/>
        <v xml:space="preserve">    null,</v>
      </c>
    </row>
    <row r="884" spans="1:9" x14ac:dyDescent="0.25">
      <c r="A884" s="1" t="s">
        <v>881</v>
      </c>
      <c r="B884" s="8"/>
      <c r="C884" s="8"/>
      <c r="D884" s="8"/>
      <c r="E884" s="8" t="str">
        <f t="shared" si="53"/>
        <v/>
      </c>
      <c r="F884" s="8" t="str">
        <f t="shared" si="54"/>
        <v/>
      </c>
      <c r="G884" s="8" t="str">
        <f t="shared" si="55"/>
        <v/>
      </c>
      <c r="H884" t="str" cm="1">
        <f t="array" ref="H884">IF(COUNTA(B884:D884)=0,"    null,"," " &amp; _xlfn.TEXTJOIN(",",TRUE,IF(E884:G884&lt;&gt;"",""""&amp;IF(E884:G884=36,46,E884:G884)&amp;"""","")))</f>
        <v xml:space="preserve">    null,</v>
      </c>
      <c r="I884" t="str">
        <f t="shared" si="56"/>
        <v xml:space="preserve">    null,</v>
      </c>
    </row>
    <row r="885" spans="1:9" x14ac:dyDescent="0.25">
      <c r="A885" s="1" t="s">
        <v>882</v>
      </c>
      <c r="B885" s="8"/>
      <c r="C885" s="8"/>
      <c r="D885" s="8"/>
      <c r="E885" s="8" t="str">
        <f t="shared" si="53"/>
        <v/>
      </c>
      <c r="F885" s="8" t="str">
        <f t="shared" si="54"/>
        <v/>
      </c>
      <c r="G885" s="8" t="str">
        <f t="shared" si="55"/>
        <v/>
      </c>
      <c r="H885" t="str" cm="1">
        <f t="array" ref="H885">IF(COUNTA(B885:D885)=0,"    null,"," " &amp; _xlfn.TEXTJOIN(",",TRUE,IF(E885:G885&lt;&gt;"",""""&amp;IF(E885:G885=36,46,E885:G885)&amp;"""","")))</f>
        <v xml:space="preserve">    null,</v>
      </c>
      <c r="I885" t="str">
        <f t="shared" si="56"/>
        <v xml:space="preserve">    null,</v>
      </c>
    </row>
    <row r="886" spans="1:9" x14ac:dyDescent="0.25">
      <c r="A886" s="1" t="s">
        <v>883</v>
      </c>
      <c r="B886" s="8"/>
      <c r="C886" s="8"/>
      <c r="D886" s="8"/>
      <c r="E886" s="8" t="str">
        <f t="shared" si="53"/>
        <v/>
      </c>
      <c r="F886" s="8" t="str">
        <f t="shared" si="54"/>
        <v/>
      </c>
      <c r="G886" s="8" t="str">
        <f t="shared" si="55"/>
        <v/>
      </c>
      <c r="H886" t="str" cm="1">
        <f t="array" ref="H886">IF(COUNTA(B886:D886)=0,"    null,"," " &amp; _xlfn.TEXTJOIN(",",TRUE,IF(E886:G886&lt;&gt;"",""""&amp;IF(E886:G886=36,46,E886:G886)&amp;"""","")))</f>
        <v xml:space="preserve">    null,</v>
      </c>
      <c r="I886" t="str">
        <f t="shared" si="56"/>
        <v xml:space="preserve">    null,</v>
      </c>
    </row>
    <row r="887" spans="1:9" x14ac:dyDescent="0.25">
      <c r="A887" s="1" t="s">
        <v>884</v>
      </c>
      <c r="B887" s="8"/>
      <c r="C887" s="8"/>
      <c r="D887" s="8"/>
      <c r="E887" s="8" t="str">
        <f t="shared" si="53"/>
        <v/>
      </c>
      <c r="F887" s="8" t="str">
        <f t="shared" si="54"/>
        <v/>
      </c>
      <c r="G887" s="8" t="str">
        <f t="shared" si="55"/>
        <v/>
      </c>
      <c r="H887" t="str" cm="1">
        <f t="array" ref="H887">IF(COUNTA(B887:D887)=0,"    null,"," " &amp; _xlfn.TEXTJOIN(",",TRUE,IF(E887:G887&lt;&gt;"",""""&amp;IF(E887:G887=36,46,E887:G887)&amp;"""","")))</f>
        <v xml:space="preserve">    null,</v>
      </c>
      <c r="I887" t="str">
        <f t="shared" si="56"/>
        <v xml:space="preserve">    null,</v>
      </c>
    </row>
    <row r="888" spans="1:9" x14ac:dyDescent="0.25">
      <c r="A888" s="1" t="s">
        <v>885</v>
      </c>
      <c r="B888" s="8"/>
      <c r="C888" s="8"/>
      <c r="D888" s="8"/>
      <c r="E888" s="8" t="str">
        <f t="shared" si="53"/>
        <v/>
      </c>
      <c r="F888" s="8" t="str">
        <f t="shared" si="54"/>
        <v/>
      </c>
      <c r="G888" s="8" t="str">
        <f t="shared" si="55"/>
        <v/>
      </c>
      <c r="H888" t="str" cm="1">
        <f t="array" ref="H888">IF(COUNTA(B888:D888)=0,"    null,"," " &amp; _xlfn.TEXTJOIN(",",TRUE,IF(E888:G888&lt;&gt;"",""""&amp;IF(E888:G888=36,46,E888:G888)&amp;"""","")))</f>
        <v xml:space="preserve">    null,</v>
      </c>
      <c r="I888" t="str">
        <f t="shared" si="56"/>
        <v xml:space="preserve">    null,</v>
      </c>
    </row>
    <row r="889" spans="1:9" x14ac:dyDescent="0.25">
      <c r="A889" s="1" t="s">
        <v>886</v>
      </c>
      <c r="B889" s="8"/>
      <c r="C889" s="8"/>
      <c r="D889" s="8"/>
      <c r="E889" s="8" t="str">
        <f t="shared" si="53"/>
        <v/>
      </c>
      <c r="F889" s="8" t="str">
        <f t="shared" si="54"/>
        <v/>
      </c>
      <c r="G889" s="8" t="str">
        <f t="shared" si="55"/>
        <v/>
      </c>
      <c r="H889" t="str" cm="1">
        <f t="array" ref="H889">IF(COUNTA(B889:D889)=0,"    null,"," " &amp; _xlfn.TEXTJOIN(",",TRUE,IF(E889:G889&lt;&gt;"",""""&amp;IF(E889:G889=36,46,E889:G889)&amp;"""","")))</f>
        <v xml:space="preserve">    null,</v>
      </c>
      <c r="I889" t="str">
        <f t="shared" si="56"/>
        <v xml:space="preserve">    null,</v>
      </c>
    </row>
    <row r="890" spans="1:9" x14ac:dyDescent="0.25">
      <c r="A890" s="1" t="s">
        <v>887</v>
      </c>
      <c r="B890" s="8"/>
      <c r="C890" s="8"/>
      <c r="D890" s="8"/>
      <c r="E890" s="8" t="str">
        <f t="shared" si="53"/>
        <v/>
      </c>
      <c r="F890" s="8" t="str">
        <f t="shared" si="54"/>
        <v/>
      </c>
      <c r="G890" s="8" t="str">
        <f t="shared" si="55"/>
        <v/>
      </c>
      <c r="H890" t="str" cm="1">
        <f t="array" ref="H890">IF(COUNTA(B890:D890)=0,"    null,"," " &amp; _xlfn.TEXTJOIN(",",TRUE,IF(E890:G890&lt;&gt;"",""""&amp;IF(E890:G890=36,46,E890:G890)&amp;"""","")))</f>
        <v xml:space="preserve">    null,</v>
      </c>
      <c r="I890" t="str">
        <f t="shared" si="56"/>
        <v xml:space="preserve">    null,</v>
      </c>
    </row>
    <row r="891" spans="1:9" x14ac:dyDescent="0.25">
      <c r="A891" s="1" t="s">
        <v>888</v>
      </c>
      <c r="B891" s="8"/>
      <c r="C891" s="8"/>
      <c r="D891" s="8"/>
      <c r="E891" s="8" t="str">
        <f t="shared" si="53"/>
        <v/>
      </c>
      <c r="F891" s="8" t="str">
        <f t="shared" si="54"/>
        <v/>
      </c>
      <c r="G891" s="8" t="str">
        <f t="shared" si="55"/>
        <v/>
      </c>
      <c r="H891" t="str" cm="1">
        <f t="array" ref="H891">IF(COUNTA(B891:D891)=0,"    null,"," " &amp; _xlfn.TEXTJOIN(",",TRUE,IF(E891:G891&lt;&gt;"",""""&amp;IF(E891:G891=36,46,E891:G891)&amp;"""","")))</f>
        <v xml:space="preserve">    null,</v>
      </c>
      <c r="I891" t="str">
        <f t="shared" si="56"/>
        <v xml:space="preserve">    null,</v>
      </c>
    </row>
    <row r="892" spans="1:9" x14ac:dyDescent="0.25">
      <c r="A892" s="1" t="s">
        <v>889</v>
      </c>
      <c r="B892" s="8"/>
      <c r="C892" s="8"/>
      <c r="D892" s="8"/>
      <c r="E892" s="8" t="str">
        <f t="shared" si="53"/>
        <v/>
      </c>
      <c r="F892" s="8" t="str">
        <f t="shared" si="54"/>
        <v/>
      </c>
      <c r="G892" s="8" t="str">
        <f t="shared" si="55"/>
        <v/>
      </c>
      <c r="H892" t="str" cm="1">
        <f t="array" ref="H892">IF(COUNTA(B892:D892)=0,"    null,"," " &amp; _xlfn.TEXTJOIN(",",TRUE,IF(E892:G892&lt;&gt;"",""""&amp;IF(E892:G892=36,46,E892:G892)&amp;"""","")))</f>
        <v xml:space="preserve">    null,</v>
      </c>
      <c r="I892" t="str">
        <f t="shared" si="56"/>
        <v xml:space="preserve">    null,</v>
      </c>
    </row>
    <row r="893" spans="1:9" x14ac:dyDescent="0.25">
      <c r="A893" s="1" t="s">
        <v>890</v>
      </c>
      <c r="B893" s="8"/>
      <c r="C893" s="8"/>
      <c r="D893" s="8"/>
      <c r="E893" s="8" t="str">
        <f t="shared" si="53"/>
        <v/>
      </c>
      <c r="F893" s="8" t="str">
        <f t="shared" si="54"/>
        <v/>
      </c>
      <c r="G893" s="8" t="str">
        <f t="shared" si="55"/>
        <v/>
      </c>
      <c r="H893" t="str" cm="1">
        <f t="array" ref="H893">IF(COUNTA(B893:D893)=0,"    null,"," " &amp; _xlfn.TEXTJOIN(",",TRUE,IF(E893:G893&lt;&gt;"",""""&amp;IF(E893:G893=36,46,E893:G893)&amp;"""","")))</f>
        <v xml:space="preserve">    null,</v>
      </c>
      <c r="I893" t="str">
        <f t="shared" si="56"/>
        <v xml:space="preserve">    null,</v>
      </c>
    </row>
    <row r="894" spans="1:9" x14ac:dyDescent="0.25">
      <c r="A894" s="1" t="s">
        <v>891</v>
      </c>
      <c r="B894" s="8"/>
      <c r="C894" s="8"/>
      <c r="D894" s="8"/>
      <c r="E894" s="8" t="str">
        <f t="shared" si="53"/>
        <v/>
      </c>
      <c r="F894" s="8" t="str">
        <f t="shared" si="54"/>
        <v/>
      </c>
      <c r="G894" s="8" t="str">
        <f t="shared" si="55"/>
        <v/>
      </c>
      <c r="H894" t="str" cm="1">
        <f t="array" ref="H894">IF(COUNTA(B894:D894)=0,"    null,"," " &amp; _xlfn.TEXTJOIN(",",TRUE,IF(E894:G894&lt;&gt;"",""""&amp;IF(E894:G894=36,46,E894:G894)&amp;"""","")))</f>
        <v xml:space="preserve">    null,</v>
      </c>
      <c r="I894" t="str">
        <f t="shared" si="56"/>
        <v xml:space="preserve">    null,</v>
      </c>
    </row>
    <row r="895" spans="1:9" x14ac:dyDescent="0.25">
      <c r="A895" s="1" t="s">
        <v>892</v>
      </c>
      <c r="B895" s="8"/>
      <c r="C895" s="8"/>
      <c r="D895" s="8"/>
      <c r="E895" s="8" t="str">
        <f t="shared" si="53"/>
        <v/>
      </c>
      <c r="F895" s="8" t="str">
        <f t="shared" si="54"/>
        <v/>
      </c>
      <c r="G895" s="8" t="str">
        <f t="shared" si="55"/>
        <v/>
      </c>
      <c r="H895" t="str" cm="1">
        <f t="array" ref="H895">IF(COUNTA(B895:D895)=0,"    null,"," " &amp; _xlfn.TEXTJOIN(",",TRUE,IF(E895:G895&lt;&gt;"",""""&amp;IF(E895:G895=36,46,E895:G895)&amp;"""","")))</f>
        <v xml:space="preserve">    null,</v>
      </c>
      <c r="I895" t="str">
        <f t="shared" si="56"/>
        <v xml:space="preserve">    null,</v>
      </c>
    </row>
    <row r="896" spans="1:9" x14ac:dyDescent="0.25">
      <c r="A896" s="1" t="s">
        <v>893</v>
      </c>
      <c r="B896" s="8"/>
      <c r="C896" s="8"/>
      <c r="D896" s="8"/>
      <c r="E896" s="8" t="str">
        <f t="shared" si="53"/>
        <v/>
      </c>
      <c r="F896" s="8" t="str">
        <f t="shared" si="54"/>
        <v/>
      </c>
      <c r="G896" s="8" t="str">
        <f t="shared" si="55"/>
        <v/>
      </c>
      <c r="H896" t="str" cm="1">
        <f t="array" ref="H896">IF(COUNTA(B896:D896)=0,"    null,"," " &amp; _xlfn.TEXTJOIN(",",TRUE,IF(E896:G896&lt;&gt;"",""""&amp;IF(E896:G896=36,46,E896:G896)&amp;"""","")))</f>
        <v xml:space="preserve">    null,</v>
      </c>
      <c r="I896" t="str">
        <f t="shared" si="56"/>
        <v xml:space="preserve">    null,</v>
      </c>
    </row>
    <row r="897" spans="1:9" x14ac:dyDescent="0.25">
      <c r="A897" s="1" t="s">
        <v>894</v>
      </c>
      <c r="B897" s="8"/>
      <c r="C897" s="8"/>
      <c r="D897" s="8"/>
      <c r="E897" s="8" t="str">
        <f t="shared" si="53"/>
        <v/>
      </c>
      <c r="F897" s="8" t="str">
        <f t="shared" si="54"/>
        <v/>
      </c>
      <c r="G897" s="8" t="str">
        <f t="shared" si="55"/>
        <v/>
      </c>
      <c r="H897" t="str" cm="1">
        <f t="array" ref="H897">IF(COUNTA(B897:D897)=0,"    null,"," " &amp; _xlfn.TEXTJOIN(",",TRUE,IF(E897:G897&lt;&gt;"",""""&amp;IF(E897:G897=36,46,E897:G897)&amp;"""","")))</f>
        <v xml:space="preserve">    null,</v>
      </c>
      <c r="I897" t="str">
        <f t="shared" si="56"/>
        <v xml:space="preserve">    null,</v>
      </c>
    </row>
    <row r="898" spans="1:9" x14ac:dyDescent="0.25">
      <c r="A898" s="1" t="s">
        <v>895</v>
      </c>
      <c r="B898" s="8"/>
      <c r="C898" s="8"/>
      <c r="D898" s="8"/>
      <c r="E898" s="8" t="str">
        <f t="shared" si="53"/>
        <v/>
      </c>
      <c r="F898" s="8" t="str">
        <f t="shared" si="54"/>
        <v/>
      </c>
      <c r="G898" s="8" t="str">
        <f t="shared" si="55"/>
        <v/>
      </c>
      <c r="H898" t="str" cm="1">
        <f t="array" ref="H898">IF(COUNTA(B898:D898)=0,"    null,"," " &amp; _xlfn.TEXTJOIN(",",TRUE,IF(E898:G898&lt;&gt;"",""""&amp;IF(E898:G898=36,46,E898:G898)&amp;"""","")))</f>
        <v xml:space="preserve">    null,</v>
      </c>
      <c r="I898" t="str">
        <f t="shared" si="56"/>
        <v xml:space="preserve">    null,</v>
      </c>
    </row>
    <row r="899" spans="1:9" x14ac:dyDescent="0.25">
      <c r="A899" s="1" t="s">
        <v>896</v>
      </c>
      <c r="B899" s="8"/>
      <c r="C899" s="8"/>
      <c r="D899" s="8"/>
      <c r="E899" s="8" t="str">
        <f t="shared" si="53"/>
        <v/>
      </c>
      <c r="F899" s="8" t="str">
        <f t="shared" si="54"/>
        <v/>
      </c>
      <c r="G899" s="8" t="str">
        <f t="shared" si="55"/>
        <v/>
      </c>
      <c r="H899" t="str" cm="1">
        <f t="array" ref="H899">IF(COUNTA(B899:D899)=0,"    null,"," " &amp; _xlfn.TEXTJOIN(",",TRUE,IF(E899:G899&lt;&gt;"",""""&amp;IF(E899:G899=36,46,E899:G899)&amp;"""","")))</f>
        <v xml:space="preserve">    null,</v>
      </c>
      <c r="I899" t="str">
        <f t="shared" si="56"/>
        <v xml:space="preserve">    null,</v>
      </c>
    </row>
    <row r="900" spans="1:9" x14ac:dyDescent="0.25">
      <c r="A900" s="1" t="s">
        <v>897</v>
      </c>
      <c r="B900" s="8"/>
      <c r="C900" s="8"/>
      <c r="D900" s="8"/>
      <c r="E900" s="8" t="str">
        <f t="shared" si="53"/>
        <v/>
      </c>
      <c r="F900" s="8" t="str">
        <f t="shared" si="54"/>
        <v/>
      </c>
      <c r="G900" s="8" t="str">
        <f t="shared" si="55"/>
        <v/>
      </c>
      <c r="H900" t="str" cm="1">
        <f t="array" ref="H900">IF(COUNTA(B900:D900)=0,"    null,"," " &amp; _xlfn.TEXTJOIN(",",TRUE,IF(E900:G900&lt;&gt;"",""""&amp;IF(E900:G900=36,46,E900:G900)&amp;"""","")))</f>
        <v xml:space="preserve">    null,</v>
      </c>
      <c r="I900" t="str">
        <f t="shared" si="56"/>
        <v xml:space="preserve">    null,</v>
      </c>
    </row>
    <row r="901" spans="1:9" x14ac:dyDescent="0.25">
      <c r="A901" s="1" t="s">
        <v>898</v>
      </c>
      <c r="B901" s="8"/>
      <c r="C901" s="8"/>
      <c r="D901" s="8"/>
      <c r="E901" s="8" t="str">
        <f t="shared" ref="E901:E964" si="57">IF(B901 = "", "", IF(LEN(B901)=2,B901,
IF(B901=0,47,
IF(B901=1,37,
IF(B901=2,38,
IF(B901=3,39,
IF(B901=4,27,
IF(B901=5,28,
IF(B901=6,29,
IF(B901=7,17,
IF(B901=8,18,
IF(B901=9,19,B901))))))))))))</f>
        <v/>
      </c>
      <c r="F901" s="8" t="str">
        <f t="shared" ref="F901:F964" si="58">IF(C901 = "", "", IF(LEN(C901)=2,C901,
IF(C901=0,47,
IF(C901=1,37,
IF(C901=2,38,
IF(C901=3,39,
IF(C901=4,27,
IF(C901=5,28,
IF(C901=6,29,
IF(C901=7,17,
IF(C901=8,18,
IF(C901=9,19,C901))))))))))))</f>
        <v/>
      </c>
      <c r="G901" s="8" t="str">
        <f t="shared" ref="G901:G964" si="59">IF(D901 = "", "", IF(LEN(D901)=2,D901,
IF(D901=0,47,
IF(D901=1,37,
IF(D901=2,38,
IF(D901=3,39,
IF(D901=4,27,
IF(D901=5,28,
IF(D901=6,29,
IF(D901=7,17,
IF(D901=8,18,
IF(D901=9,19,D901))))))))))))</f>
        <v/>
      </c>
      <c r="H901" t="str" cm="1">
        <f t="array" ref="H901">IF(COUNTA(B901:D901)=0,"    null,"," " &amp; _xlfn.TEXTJOIN(",",TRUE,IF(E901:G901&lt;&gt;"",""""&amp;IF(E901:G901=36,46,E901:G901)&amp;"""","")))</f>
        <v xml:space="preserve">    null,</v>
      </c>
      <c r="I901" t="str">
        <f t="shared" ref="I901:I964" si="60">IF(H901="    null,", H901, "    {""bytes"":["&amp;H901&amp;"]},")</f>
        <v xml:space="preserve">    null,</v>
      </c>
    </row>
    <row r="902" spans="1:9" x14ac:dyDescent="0.25">
      <c r="A902" s="1" t="s">
        <v>899</v>
      </c>
      <c r="B902" s="8"/>
      <c r="C902" s="8"/>
      <c r="D902" s="8"/>
      <c r="E902" s="8" t="str">
        <f t="shared" si="57"/>
        <v/>
      </c>
      <c r="F902" s="8" t="str">
        <f t="shared" si="58"/>
        <v/>
      </c>
      <c r="G902" s="8" t="str">
        <f t="shared" si="59"/>
        <v/>
      </c>
      <c r="H902" t="str" cm="1">
        <f t="array" ref="H902">IF(COUNTA(B902:D902)=0,"    null,"," " &amp; _xlfn.TEXTJOIN(",",TRUE,IF(E902:G902&lt;&gt;"",""""&amp;IF(E902:G902=36,46,E902:G902)&amp;"""","")))</f>
        <v xml:space="preserve">    null,</v>
      </c>
      <c r="I902" t="str">
        <f t="shared" si="60"/>
        <v xml:space="preserve">    null,</v>
      </c>
    </row>
    <row r="903" spans="1:9" x14ac:dyDescent="0.25">
      <c r="A903" s="1" t="s">
        <v>900</v>
      </c>
      <c r="B903" s="8"/>
      <c r="C903" s="8"/>
      <c r="D903" s="8"/>
      <c r="E903" s="8" t="str">
        <f t="shared" si="57"/>
        <v/>
      </c>
      <c r="F903" s="8" t="str">
        <f t="shared" si="58"/>
        <v/>
      </c>
      <c r="G903" s="8" t="str">
        <f t="shared" si="59"/>
        <v/>
      </c>
      <c r="H903" t="str" cm="1">
        <f t="array" ref="H903">IF(COUNTA(B903:D903)=0,"    null,"," " &amp; _xlfn.TEXTJOIN(",",TRUE,IF(E903:G903&lt;&gt;"",""""&amp;IF(E903:G903=36,46,E903:G903)&amp;"""","")))</f>
        <v xml:space="preserve">    null,</v>
      </c>
      <c r="I903" t="str">
        <f t="shared" si="60"/>
        <v xml:space="preserve">    null,</v>
      </c>
    </row>
    <row r="904" spans="1:9" x14ac:dyDescent="0.25">
      <c r="A904" s="1" t="s">
        <v>901</v>
      </c>
      <c r="B904" s="8"/>
      <c r="C904" s="8"/>
      <c r="D904" s="8"/>
      <c r="E904" s="8" t="str">
        <f t="shared" si="57"/>
        <v/>
      </c>
      <c r="F904" s="8" t="str">
        <f t="shared" si="58"/>
        <v/>
      </c>
      <c r="G904" s="8" t="str">
        <f t="shared" si="59"/>
        <v/>
      </c>
      <c r="H904" t="str" cm="1">
        <f t="array" ref="H904">IF(COUNTA(B904:D904)=0,"    null,"," " &amp; _xlfn.TEXTJOIN(",",TRUE,IF(E904:G904&lt;&gt;"",""""&amp;IF(E904:G904=36,46,E904:G904)&amp;"""","")))</f>
        <v xml:space="preserve">    null,</v>
      </c>
      <c r="I904" t="str">
        <f t="shared" si="60"/>
        <v xml:space="preserve">    null,</v>
      </c>
    </row>
    <row r="905" spans="1:9" x14ac:dyDescent="0.25">
      <c r="A905" s="1" t="s">
        <v>902</v>
      </c>
      <c r="B905" s="8"/>
      <c r="C905" s="8"/>
      <c r="D905" s="8"/>
      <c r="E905" s="8" t="str">
        <f t="shared" si="57"/>
        <v/>
      </c>
      <c r="F905" s="8" t="str">
        <f t="shared" si="58"/>
        <v/>
      </c>
      <c r="G905" s="8" t="str">
        <f t="shared" si="59"/>
        <v/>
      </c>
      <c r="H905" t="str" cm="1">
        <f t="array" ref="H905">IF(COUNTA(B905:D905)=0,"    null,"," " &amp; _xlfn.TEXTJOIN(",",TRUE,IF(E905:G905&lt;&gt;"",""""&amp;IF(E905:G905=36,46,E905:G905)&amp;"""","")))</f>
        <v xml:space="preserve">    null,</v>
      </c>
      <c r="I905" t="str">
        <f t="shared" si="60"/>
        <v xml:space="preserve">    null,</v>
      </c>
    </row>
    <row r="906" spans="1:9" x14ac:dyDescent="0.25">
      <c r="A906" s="1" t="s">
        <v>903</v>
      </c>
      <c r="B906" s="8"/>
      <c r="C906" s="8"/>
      <c r="D906" s="8"/>
      <c r="E906" s="8" t="str">
        <f t="shared" si="57"/>
        <v/>
      </c>
      <c r="F906" s="8" t="str">
        <f t="shared" si="58"/>
        <v/>
      </c>
      <c r="G906" s="8" t="str">
        <f t="shared" si="59"/>
        <v/>
      </c>
      <c r="H906" t="str" cm="1">
        <f t="array" ref="H906">IF(COUNTA(B906:D906)=0,"    null,"," " &amp; _xlfn.TEXTJOIN(",",TRUE,IF(E906:G906&lt;&gt;"",""""&amp;IF(E906:G906=36,46,E906:G906)&amp;"""","")))</f>
        <v xml:space="preserve">    null,</v>
      </c>
      <c r="I906" t="str">
        <f t="shared" si="60"/>
        <v xml:space="preserve">    null,</v>
      </c>
    </row>
    <row r="907" spans="1:9" x14ac:dyDescent="0.25">
      <c r="A907" s="1" t="s">
        <v>904</v>
      </c>
      <c r="B907" s="8"/>
      <c r="C907" s="8"/>
      <c r="D907" s="8"/>
      <c r="E907" s="8" t="str">
        <f t="shared" si="57"/>
        <v/>
      </c>
      <c r="F907" s="8" t="str">
        <f t="shared" si="58"/>
        <v/>
      </c>
      <c r="G907" s="8" t="str">
        <f t="shared" si="59"/>
        <v/>
      </c>
      <c r="H907" t="str" cm="1">
        <f t="array" ref="H907">IF(COUNTA(B907:D907)=0,"    null,"," " &amp; _xlfn.TEXTJOIN(",",TRUE,IF(E907:G907&lt;&gt;"",""""&amp;IF(E907:G907=36,46,E907:G907)&amp;"""","")))</f>
        <v xml:space="preserve">    null,</v>
      </c>
      <c r="I907" t="str">
        <f t="shared" si="60"/>
        <v xml:space="preserve">    null,</v>
      </c>
    </row>
    <row r="908" spans="1:9" x14ac:dyDescent="0.25">
      <c r="A908" s="1" t="s">
        <v>905</v>
      </c>
      <c r="B908" s="8"/>
      <c r="C908" s="8"/>
      <c r="D908" s="8"/>
      <c r="E908" s="8" t="str">
        <f t="shared" si="57"/>
        <v/>
      </c>
      <c r="F908" s="8" t="str">
        <f t="shared" si="58"/>
        <v/>
      </c>
      <c r="G908" s="8" t="str">
        <f t="shared" si="59"/>
        <v/>
      </c>
      <c r="H908" t="str" cm="1">
        <f t="array" ref="H908">IF(COUNTA(B908:D908)=0,"    null,"," " &amp; _xlfn.TEXTJOIN(",",TRUE,IF(E908:G908&lt;&gt;"",""""&amp;IF(E908:G908=36,46,E908:G908)&amp;"""","")))</f>
        <v xml:space="preserve">    null,</v>
      </c>
      <c r="I908" t="str">
        <f t="shared" si="60"/>
        <v xml:space="preserve">    null,</v>
      </c>
    </row>
    <row r="909" spans="1:9" x14ac:dyDescent="0.25">
      <c r="A909" s="1" t="s">
        <v>906</v>
      </c>
      <c r="B909" s="8"/>
      <c r="C909" s="8"/>
      <c r="D909" s="8"/>
      <c r="E909" s="8" t="str">
        <f t="shared" si="57"/>
        <v/>
      </c>
      <c r="F909" s="8" t="str">
        <f t="shared" si="58"/>
        <v/>
      </c>
      <c r="G909" s="8" t="str">
        <f t="shared" si="59"/>
        <v/>
      </c>
      <c r="H909" t="str" cm="1">
        <f t="array" ref="H909">IF(COUNTA(B909:D909)=0,"    null,"," " &amp; _xlfn.TEXTJOIN(",",TRUE,IF(E909:G909&lt;&gt;"",""""&amp;IF(E909:G909=36,46,E909:G909)&amp;"""","")))</f>
        <v xml:space="preserve">    null,</v>
      </c>
      <c r="I909" t="str">
        <f t="shared" si="60"/>
        <v xml:space="preserve">    null,</v>
      </c>
    </row>
    <row r="910" spans="1:9" x14ac:dyDescent="0.25">
      <c r="A910" s="1" t="s">
        <v>907</v>
      </c>
      <c r="B910" s="8"/>
      <c r="C910" s="8"/>
      <c r="D910" s="8"/>
      <c r="E910" s="8" t="str">
        <f t="shared" si="57"/>
        <v/>
      </c>
      <c r="F910" s="8" t="str">
        <f t="shared" si="58"/>
        <v/>
      </c>
      <c r="G910" s="8" t="str">
        <f t="shared" si="59"/>
        <v/>
      </c>
      <c r="H910" t="str" cm="1">
        <f t="array" ref="H910">IF(COUNTA(B910:D910)=0,"    null,"," " &amp; _xlfn.TEXTJOIN(",",TRUE,IF(E910:G910&lt;&gt;"",""""&amp;IF(E910:G910=36,46,E910:G910)&amp;"""","")))</f>
        <v xml:space="preserve">    null,</v>
      </c>
      <c r="I910" t="str">
        <f t="shared" si="60"/>
        <v xml:space="preserve">    null,</v>
      </c>
    </row>
    <row r="911" spans="1:9" x14ac:dyDescent="0.25">
      <c r="A911" s="1" t="s">
        <v>908</v>
      </c>
      <c r="B911" s="8"/>
      <c r="C911" s="8"/>
      <c r="D911" s="8"/>
      <c r="E911" s="8" t="str">
        <f t="shared" si="57"/>
        <v/>
      </c>
      <c r="F911" s="8" t="str">
        <f t="shared" si="58"/>
        <v/>
      </c>
      <c r="G911" s="8" t="str">
        <f t="shared" si="59"/>
        <v/>
      </c>
      <c r="H911" t="str" cm="1">
        <f t="array" ref="H911">IF(COUNTA(B911:D911)=0,"    null,"," " &amp; _xlfn.TEXTJOIN(",",TRUE,IF(E911:G911&lt;&gt;"",""""&amp;IF(E911:G911=36,46,E911:G911)&amp;"""","")))</f>
        <v xml:space="preserve">    null,</v>
      </c>
      <c r="I911" t="str">
        <f t="shared" si="60"/>
        <v xml:space="preserve">    null,</v>
      </c>
    </row>
    <row r="912" spans="1:9" x14ac:dyDescent="0.25">
      <c r="A912" s="1" t="s">
        <v>909</v>
      </c>
      <c r="B912" s="8"/>
      <c r="C912" s="8"/>
      <c r="D912" s="8"/>
      <c r="E912" s="8" t="str">
        <f t="shared" si="57"/>
        <v/>
      </c>
      <c r="F912" s="8" t="str">
        <f t="shared" si="58"/>
        <v/>
      </c>
      <c r="G912" s="8" t="str">
        <f t="shared" si="59"/>
        <v/>
      </c>
      <c r="H912" t="str" cm="1">
        <f t="array" ref="H912">IF(COUNTA(B912:D912)=0,"    null,"," " &amp; _xlfn.TEXTJOIN(",",TRUE,IF(E912:G912&lt;&gt;"",""""&amp;IF(E912:G912=36,46,E912:G912)&amp;"""","")))</f>
        <v xml:space="preserve">    null,</v>
      </c>
      <c r="I912" t="str">
        <f t="shared" si="60"/>
        <v xml:space="preserve">    null,</v>
      </c>
    </row>
    <row r="913" spans="1:9" x14ac:dyDescent="0.25">
      <c r="A913" s="1" t="s">
        <v>910</v>
      </c>
      <c r="B913" s="8"/>
      <c r="C913" s="8"/>
      <c r="D913" s="8"/>
      <c r="E913" s="8" t="str">
        <f t="shared" si="57"/>
        <v/>
      </c>
      <c r="F913" s="8" t="str">
        <f t="shared" si="58"/>
        <v/>
      </c>
      <c r="G913" s="8" t="str">
        <f t="shared" si="59"/>
        <v/>
      </c>
      <c r="H913" t="str" cm="1">
        <f t="array" ref="H913">IF(COUNTA(B913:D913)=0,"    null,"," " &amp; _xlfn.TEXTJOIN(",",TRUE,IF(E913:G913&lt;&gt;"",""""&amp;IF(E913:G913=36,46,E913:G913)&amp;"""","")))</f>
        <v xml:space="preserve">    null,</v>
      </c>
      <c r="I913" t="str">
        <f t="shared" si="60"/>
        <v xml:space="preserve">    null,</v>
      </c>
    </row>
    <row r="914" spans="1:9" x14ac:dyDescent="0.25">
      <c r="A914" s="1" t="s">
        <v>911</v>
      </c>
      <c r="B914" s="8"/>
      <c r="C914" s="8"/>
      <c r="D914" s="8"/>
      <c r="E914" s="8" t="str">
        <f t="shared" si="57"/>
        <v/>
      </c>
      <c r="F914" s="8" t="str">
        <f t="shared" si="58"/>
        <v/>
      </c>
      <c r="G914" s="8" t="str">
        <f t="shared" si="59"/>
        <v/>
      </c>
      <c r="H914" t="str" cm="1">
        <f t="array" ref="H914">IF(COUNTA(B914:D914)=0,"    null,"," " &amp; _xlfn.TEXTJOIN(",",TRUE,IF(E914:G914&lt;&gt;"",""""&amp;IF(E914:G914=36,46,E914:G914)&amp;"""","")))</f>
        <v xml:space="preserve">    null,</v>
      </c>
      <c r="I914" t="str">
        <f t="shared" si="60"/>
        <v xml:space="preserve">    null,</v>
      </c>
    </row>
    <row r="915" spans="1:9" x14ac:dyDescent="0.25">
      <c r="A915" s="1" t="s">
        <v>912</v>
      </c>
      <c r="B915" s="8"/>
      <c r="C915" s="8"/>
      <c r="D915" s="8"/>
      <c r="E915" s="8" t="str">
        <f t="shared" si="57"/>
        <v/>
      </c>
      <c r="F915" s="8" t="str">
        <f t="shared" si="58"/>
        <v/>
      </c>
      <c r="G915" s="8" t="str">
        <f t="shared" si="59"/>
        <v/>
      </c>
      <c r="H915" t="str" cm="1">
        <f t="array" ref="H915">IF(COUNTA(B915:D915)=0,"    null,"," " &amp; _xlfn.TEXTJOIN(",",TRUE,IF(E915:G915&lt;&gt;"",""""&amp;IF(E915:G915=36,46,E915:G915)&amp;"""","")))</f>
        <v xml:space="preserve">    null,</v>
      </c>
      <c r="I915" t="str">
        <f t="shared" si="60"/>
        <v xml:space="preserve">    null,</v>
      </c>
    </row>
    <row r="916" spans="1:9" x14ac:dyDescent="0.25">
      <c r="A916" s="1" t="s">
        <v>913</v>
      </c>
      <c r="B916" s="8"/>
      <c r="C916" s="8"/>
      <c r="D916" s="8"/>
      <c r="E916" s="8" t="str">
        <f t="shared" si="57"/>
        <v/>
      </c>
      <c r="F916" s="8" t="str">
        <f t="shared" si="58"/>
        <v/>
      </c>
      <c r="G916" s="8" t="str">
        <f t="shared" si="59"/>
        <v/>
      </c>
      <c r="H916" t="str" cm="1">
        <f t="array" ref="H916">IF(COUNTA(B916:D916)=0,"    null,"," " &amp; _xlfn.TEXTJOIN(",",TRUE,IF(E916:G916&lt;&gt;"",""""&amp;IF(E916:G916=36,46,E916:G916)&amp;"""","")))</f>
        <v xml:space="preserve">    null,</v>
      </c>
      <c r="I916" t="str">
        <f t="shared" si="60"/>
        <v xml:space="preserve">    null,</v>
      </c>
    </row>
    <row r="917" spans="1:9" x14ac:dyDescent="0.25">
      <c r="A917" s="1" t="s">
        <v>914</v>
      </c>
      <c r="B917" s="8"/>
      <c r="C917" s="8"/>
      <c r="D917" s="8"/>
      <c r="E917" s="8" t="str">
        <f t="shared" si="57"/>
        <v/>
      </c>
      <c r="F917" s="8" t="str">
        <f t="shared" si="58"/>
        <v/>
      </c>
      <c r="G917" s="8" t="str">
        <f t="shared" si="59"/>
        <v/>
      </c>
      <c r="H917" t="str" cm="1">
        <f t="array" ref="H917">IF(COUNTA(B917:D917)=0,"    null,"," " &amp; _xlfn.TEXTJOIN(",",TRUE,IF(E917:G917&lt;&gt;"",""""&amp;IF(E917:G917=36,46,E917:G917)&amp;"""","")))</f>
        <v xml:space="preserve">    null,</v>
      </c>
      <c r="I917" t="str">
        <f t="shared" si="60"/>
        <v xml:space="preserve">    null,</v>
      </c>
    </row>
    <row r="918" spans="1:9" x14ac:dyDescent="0.25">
      <c r="A918" s="1" t="s">
        <v>915</v>
      </c>
      <c r="B918" s="8"/>
      <c r="C918" s="8"/>
      <c r="D918" s="8"/>
      <c r="E918" s="8" t="str">
        <f t="shared" si="57"/>
        <v/>
      </c>
      <c r="F918" s="8" t="str">
        <f t="shared" si="58"/>
        <v/>
      </c>
      <c r="G918" s="8" t="str">
        <f t="shared" si="59"/>
        <v/>
      </c>
      <c r="H918" t="str" cm="1">
        <f t="array" ref="H918">IF(COUNTA(B918:D918)=0,"    null,"," " &amp; _xlfn.TEXTJOIN(",",TRUE,IF(E918:G918&lt;&gt;"",""""&amp;IF(E918:G918=36,46,E918:G918)&amp;"""","")))</f>
        <v xml:space="preserve">    null,</v>
      </c>
      <c r="I918" t="str">
        <f t="shared" si="60"/>
        <v xml:space="preserve">    null,</v>
      </c>
    </row>
    <row r="919" spans="1:9" x14ac:dyDescent="0.25">
      <c r="A919" s="1" t="s">
        <v>916</v>
      </c>
      <c r="B919" s="8"/>
      <c r="C919" s="8"/>
      <c r="D919" s="8"/>
      <c r="E919" s="8" t="str">
        <f t="shared" si="57"/>
        <v/>
      </c>
      <c r="F919" s="8" t="str">
        <f t="shared" si="58"/>
        <v/>
      </c>
      <c r="G919" s="8" t="str">
        <f t="shared" si="59"/>
        <v/>
      </c>
      <c r="H919" t="str" cm="1">
        <f t="array" ref="H919">IF(COUNTA(B919:D919)=0,"    null,"," " &amp; _xlfn.TEXTJOIN(",",TRUE,IF(E919:G919&lt;&gt;"",""""&amp;IF(E919:G919=36,46,E919:G919)&amp;"""","")))</f>
        <v xml:space="preserve">    null,</v>
      </c>
      <c r="I919" t="str">
        <f t="shared" si="60"/>
        <v xml:space="preserve">    null,</v>
      </c>
    </row>
    <row r="920" spans="1:9" x14ac:dyDescent="0.25">
      <c r="A920" s="1" t="s">
        <v>917</v>
      </c>
      <c r="B920" s="8"/>
      <c r="C920" s="8"/>
      <c r="D920" s="8"/>
      <c r="E920" s="8" t="str">
        <f t="shared" si="57"/>
        <v/>
      </c>
      <c r="F920" s="8" t="str">
        <f t="shared" si="58"/>
        <v/>
      </c>
      <c r="G920" s="8" t="str">
        <f t="shared" si="59"/>
        <v/>
      </c>
      <c r="H920" t="str" cm="1">
        <f t="array" ref="H920">IF(COUNTA(B920:D920)=0,"    null,"," " &amp; _xlfn.TEXTJOIN(",",TRUE,IF(E920:G920&lt;&gt;"",""""&amp;IF(E920:G920=36,46,E920:G920)&amp;"""","")))</f>
        <v xml:space="preserve">    null,</v>
      </c>
      <c r="I920" t="str">
        <f t="shared" si="60"/>
        <v xml:space="preserve">    null,</v>
      </c>
    </row>
    <row r="921" spans="1:9" x14ac:dyDescent="0.25">
      <c r="A921" s="1" t="s">
        <v>918</v>
      </c>
      <c r="B921" s="8"/>
      <c r="C921" s="8"/>
      <c r="D921" s="8"/>
      <c r="E921" s="8" t="str">
        <f t="shared" si="57"/>
        <v/>
      </c>
      <c r="F921" s="8" t="str">
        <f t="shared" si="58"/>
        <v/>
      </c>
      <c r="G921" s="8" t="str">
        <f t="shared" si="59"/>
        <v/>
      </c>
      <c r="H921" t="str" cm="1">
        <f t="array" ref="H921">IF(COUNTA(B921:D921)=0,"    null,"," " &amp; _xlfn.TEXTJOIN(",",TRUE,IF(E921:G921&lt;&gt;"",""""&amp;IF(E921:G921=36,46,E921:G921)&amp;"""","")))</f>
        <v xml:space="preserve">    null,</v>
      </c>
      <c r="I921" t="str">
        <f t="shared" si="60"/>
        <v xml:space="preserve">    null,</v>
      </c>
    </row>
    <row r="922" spans="1:9" x14ac:dyDescent="0.25">
      <c r="A922" s="1" t="s">
        <v>919</v>
      </c>
      <c r="B922" s="8"/>
      <c r="C922" s="8"/>
      <c r="D922" s="8"/>
      <c r="E922" s="8" t="str">
        <f t="shared" si="57"/>
        <v/>
      </c>
      <c r="F922" s="8" t="str">
        <f t="shared" si="58"/>
        <v/>
      </c>
      <c r="G922" s="8" t="str">
        <f t="shared" si="59"/>
        <v/>
      </c>
      <c r="H922" t="str" cm="1">
        <f t="array" ref="H922">IF(COUNTA(B922:D922)=0,"    null,"," " &amp; _xlfn.TEXTJOIN(",",TRUE,IF(E922:G922&lt;&gt;"",""""&amp;IF(E922:G922=36,46,E922:G922)&amp;"""","")))</f>
        <v xml:space="preserve">    null,</v>
      </c>
      <c r="I922" t="str">
        <f t="shared" si="60"/>
        <v xml:space="preserve">    null,</v>
      </c>
    </row>
    <row r="923" spans="1:9" x14ac:dyDescent="0.25">
      <c r="A923" s="1" t="s">
        <v>920</v>
      </c>
      <c r="B923" s="8"/>
      <c r="C923" s="8"/>
      <c r="D923" s="8"/>
      <c r="E923" s="8" t="str">
        <f t="shared" si="57"/>
        <v/>
      </c>
      <c r="F923" s="8" t="str">
        <f t="shared" si="58"/>
        <v/>
      </c>
      <c r="G923" s="8" t="str">
        <f t="shared" si="59"/>
        <v/>
      </c>
      <c r="H923" t="str" cm="1">
        <f t="array" ref="H923">IF(COUNTA(B923:D923)=0,"    null,"," " &amp; _xlfn.TEXTJOIN(",",TRUE,IF(E923:G923&lt;&gt;"",""""&amp;IF(E923:G923=36,46,E923:G923)&amp;"""","")))</f>
        <v xml:space="preserve">    null,</v>
      </c>
      <c r="I923" t="str">
        <f t="shared" si="60"/>
        <v xml:space="preserve">    null,</v>
      </c>
    </row>
    <row r="924" spans="1:9" x14ac:dyDescent="0.25">
      <c r="A924" s="1" t="s">
        <v>921</v>
      </c>
      <c r="B924" s="8"/>
      <c r="C924" s="8"/>
      <c r="D924" s="8"/>
      <c r="E924" s="8" t="str">
        <f t="shared" si="57"/>
        <v/>
      </c>
      <c r="F924" s="8" t="str">
        <f t="shared" si="58"/>
        <v/>
      </c>
      <c r="G924" s="8" t="str">
        <f t="shared" si="59"/>
        <v/>
      </c>
      <c r="H924" t="str" cm="1">
        <f t="array" ref="H924">IF(COUNTA(B924:D924)=0,"    null,"," " &amp; _xlfn.TEXTJOIN(",",TRUE,IF(E924:G924&lt;&gt;"",""""&amp;IF(E924:G924=36,46,E924:G924)&amp;"""","")))</f>
        <v xml:space="preserve">    null,</v>
      </c>
      <c r="I924" t="str">
        <f t="shared" si="60"/>
        <v xml:space="preserve">    null,</v>
      </c>
    </row>
    <row r="925" spans="1:9" x14ac:dyDescent="0.25">
      <c r="A925" s="1" t="s">
        <v>922</v>
      </c>
      <c r="B925" s="8"/>
      <c r="C925" s="8"/>
      <c r="D925" s="8"/>
      <c r="E925" s="8" t="str">
        <f t="shared" si="57"/>
        <v/>
      </c>
      <c r="F925" s="8" t="str">
        <f t="shared" si="58"/>
        <v/>
      </c>
      <c r="G925" s="8" t="str">
        <f t="shared" si="59"/>
        <v/>
      </c>
      <c r="H925" t="str" cm="1">
        <f t="array" ref="H925">IF(COUNTA(B925:D925)=0,"    null,"," " &amp; _xlfn.TEXTJOIN(",",TRUE,IF(E925:G925&lt;&gt;"",""""&amp;IF(E925:G925=36,46,E925:G925)&amp;"""","")))</f>
        <v xml:space="preserve">    null,</v>
      </c>
      <c r="I925" t="str">
        <f t="shared" si="60"/>
        <v xml:space="preserve">    null,</v>
      </c>
    </row>
    <row r="926" spans="1:9" x14ac:dyDescent="0.25">
      <c r="A926" s="1" t="s">
        <v>923</v>
      </c>
      <c r="B926" s="8"/>
      <c r="C926" s="8"/>
      <c r="D926" s="8"/>
      <c r="E926" s="8" t="str">
        <f t="shared" si="57"/>
        <v/>
      </c>
      <c r="F926" s="8" t="str">
        <f t="shared" si="58"/>
        <v/>
      </c>
      <c r="G926" s="8" t="str">
        <f t="shared" si="59"/>
        <v/>
      </c>
      <c r="H926" t="str" cm="1">
        <f t="array" ref="H926">IF(COUNTA(B926:D926)=0,"    null,"," " &amp; _xlfn.TEXTJOIN(",",TRUE,IF(E926:G926&lt;&gt;"",""""&amp;IF(E926:G926=36,46,E926:G926)&amp;"""","")))</f>
        <v xml:space="preserve">    null,</v>
      </c>
      <c r="I926" t="str">
        <f t="shared" si="60"/>
        <v xml:space="preserve">    null,</v>
      </c>
    </row>
    <row r="927" spans="1:9" x14ac:dyDescent="0.25">
      <c r="A927" s="1" t="s">
        <v>924</v>
      </c>
      <c r="B927" s="8"/>
      <c r="C927" s="8"/>
      <c r="D927" s="8"/>
      <c r="E927" s="8" t="str">
        <f t="shared" si="57"/>
        <v/>
      </c>
      <c r="F927" s="8" t="str">
        <f t="shared" si="58"/>
        <v/>
      </c>
      <c r="G927" s="8" t="str">
        <f t="shared" si="59"/>
        <v/>
      </c>
      <c r="H927" t="str" cm="1">
        <f t="array" ref="H927">IF(COUNTA(B927:D927)=0,"    null,"," " &amp; _xlfn.TEXTJOIN(",",TRUE,IF(E927:G927&lt;&gt;"",""""&amp;IF(E927:G927=36,46,E927:G927)&amp;"""","")))</f>
        <v xml:space="preserve">    null,</v>
      </c>
      <c r="I927" t="str">
        <f t="shared" si="60"/>
        <v xml:space="preserve">    null,</v>
      </c>
    </row>
    <row r="928" spans="1:9" x14ac:dyDescent="0.25">
      <c r="A928" s="1" t="s">
        <v>925</v>
      </c>
      <c r="B928" s="8"/>
      <c r="C928" s="8"/>
      <c r="D928" s="8"/>
      <c r="E928" s="8" t="str">
        <f t="shared" si="57"/>
        <v/>
      </c>
      <c r="F928" s="8" t="str">
        <f t="shared" si="58"/>
        <v/>
      </c>
      <c r="G928" s="8" t="str">
        <f t="shared" si="59"/>
        <v/>
      </c>
      <c r="H928" t="str" cm="1">
        <f t="array" ref="H928">IF(COUNTA(B928:D928)=0,"    null,"," " &amp; _xlfn.TEXTJOIN(",",TRUE,IF(E928:G928&lt;&gt;"",""""&amp;IF(E928:G928=36,46,E928:G928)&amp;"""","")))</f>
        <v xml:space="preserve">    null,</v>
      </c>
      <c r="I928" t="str">
        <f t="shared" si="60"/>
        <v xml:space="preserve">    null,</v>
      </c>
    </row>
    <row r="929" spans="1:9" x14ac:dyDescent="0.25">
      <c r="A929" s="1" t="s">
        <v>926</v>
      </c>
      <c r="B929" s="8"/>
      <c r="C929" s="8"/>
      <c r="D929" s="8"/>
      <c r="E929" s="8" t="str">
        <f t="shared" si="57"/>
        <v/>
      </c>
      <c r="F929" s="8" t="str">
        <f t="shared" si="58"/>
        <v/>
      </c>
      <c r="G929" s="8" t="str">
        <f t="shared" si="59"/>
        <v/>
      </c>
      <c r="H929" t="str" cm="1">
        <f t="array" ref="H929">IF(COUNTA(B929:D929)=0,"    null,"," " &amp; _xlfn.TEXTJOIN(",",TRUE,IF(E929:G929&lt;&gt;"",""""&amp;IF(E929:G929=36,46,E929:G929)&amp;"""","")))</f>
        <v xml:space="preserve">    null,</v>
      </c>
      <c r="I929" t="str">
        <f t="shared" si="60"/>
        <v xml:space="preserve">    null,</v>
      </c>
    </row>
    <row r="930" spans="1:9" x14ac:dyDescent="0.25">
      <c r="A930" s="1" t="s">
        <v>927</v>
      </c>
      <c r="B930" s="8"/>
      <c r="C930" s="8"/>
      <c r="D930" s="8"/>
      <c r="E930" s="8" t="str">
        <f t="shared" si="57"/>
        <v/>
      </c>
      <c r="F930" s="8" t="str">
        <f t="shared" si="58"/>
        <v/>
      </c>
      <c r="G930" s="8" t="str">
        <f t="shared" si="59"/>
        <v/>
      </c>
      <c r="H930" t="str" cm="1">
        <f t="array" ref="H930">IF(COUNTA(B930:D930)=0,"    null,"," " &amp; _xlfn.TEXTJOIN(",",TRUE,IF(E930:G930&lt;&gt;"",""""&amp;IF(E930:G930=36,46,E930:G930)&amp;"""","")))</f>
        <v xml:space="preserve">    null,</v>
      </c>
      <c r="I930" t="str">
        <f t="shared" si="60"/>
        <v xml:space="preserve">    null,</v>
      </c>
    </row>
    <row r="931" spans="1:9" x14ac:dyDescent="0.25">
      <c r="A931" s="1" t="s">
        <v>928</v>
      </c>
      <c r="B931" s="8"/>
      <c r="C931" s="8"/>
      <c r="D931" s="8"/>
      <c r="E931" s="8" t="str">
        <f t="shared" si="57"/>
        <v/>
      </c>
      <c r="F931" s="8" t="str">
        <f t="shared" si="58"/>
        <v/>
      </c>
      <c r="G931" s="8" t="str">
        <f t="shared" si="59"/>
        <v/>
      </c>
      <c r="H931" t="str" cm="1">
        <f t="array" ref="H931">IF(COUNTA(B931:D931)=0,"    null,"," " &amp; _xlfn.TEXTJOIN(",",TRUE,IF(E931:G931&lt;&gt;"",""""&amp;IF(E931:G931=36,46,E931:G931)&amp;"""","")))</f>
        <v xml:space="preserve">    null,</v>
      </c>
      <c r="I931" t="str">
        <f t="shared" si="60"/>
        <v xml:space="preserve">    null,</v>
      </c>
    </row>
    <row r="932" spans="1:9" x14ac:dyDescent="0.25">
      <c r="A932" s="1" t="s">
        <v>929</v>
      </c>
      <c r="B932" s="8"/>
      <c r="C932" s="8"/>
      <c r="D932" s="8"/>
      <c r="E932" s="8" t="str">
        <f t="shared" si="57"/>
        <v/>
      </c>
      <c r="F932" s="8" t="str">
        <f t="shared" si="58"/>
        <v/>
      </c>
      <c r="G932" s="8" t="str">
        <f t="shared" si="59"/>
        <v/>
      </c>
      <c r="H932" t="str" cm="1">
        <f t="array" ref="H932">IF(COUNTA(B932:D932)=0,"    null,"," " &amp; _xlfn.TEXTJOIN(",",TRUE,IF(E932:G932&lt;&gt;"",""""&amp;IF(E932:G932=36,46,E932:G932)&amp;"""","")))</f>
        <v xml:space="preserve">    null,</v>
      </c>
      <c r="I932" t="str">
        <f t="shared" si="60"/>
        <v xml:space="preserve">    null,</v>
      </c>
    </row>
    <row r="933" spans="1:9" x14ac:dyDescent="0.25">
      <c r="A933" s="1" t="s">
        <v>930</v>
      </c>
      <c r="B933" s="8"/>
      <c r="C933" s="8"/>
      <c r="D933" s="8"/>
      <c r="E933" s="8" t="str">
        <f t="shared" si="57"/>
        <v/>
      </c>
      <c r="F933" s="8" t="str">
        <f t="shared" si="58"/>
        <v/>
      </c>
      <c r="G933" s="8" t="str">
        <f t="shared" si="59"/>
        <v/>
      </c>
      <c r="H933" t="str" cm="1">
        <f t="array" ref="H933">IF(COUNTA(B933:D933)=0,"    null,"," " &amp; _xlfn.TEXTJOIN(",",TRUE,IF(E933:G933&lt;&gt;"",""""&amp;IF(E933:G933=36,46,E933:G933)&amp;"""","")))</f>
        <v xml:space="preserve">    null,</v>
      </c>
      <c r="I933" t="str">
        <f t="shared" si="60"/>
        <v xml:space="preserve">    null,</v>
      </c>
    </row>
    <row r="934" spans="1:9" x14ac:dyDescent="0.25">
      <c r="A934" s="1" t="s">
        <v>931</v>
      </c>
      <c r="B934" s="8"/>
      <c r="C934" s="8"/>
      <c r="D934" s="8"/>
      <c r="E934" s="8" t="str">
        <f t="shared" si="57"/>
        <v/>
      </c>
      <c r="F934" s="8" t="str">
        <f t="shared" si="58"/>
        <v/>
      </c>
      <c r="G934" s="8" t="str">
        <f t="shared" si="59"/>
        <v/>
      </c>
      <c r="H934" t="str" cm="1">
        <f t="array" ref="H934">IF(COUNTA(B934:D934)=0,"    null,"," " &amp; _xlfn.TEXTJOIN(",",TRUE,IF(E934:G934&lt;&gt;"",""""&amp;IF(E934:G934=36,46,E934:G934)&amp;"""","")))</f>
        <v xml:space="preserve">    null,</v>
      </c>
      <c r="I934" t="str">
        <f t="shared" si="60"/>
        <v xml:space="preserve">    null,</v>
      </c>
    </row>
    <row r="935" spans="1:9" x14ac:dyDescent="0.25">
      <c r="A935" s="1" t="s">
        <v>932</v>
      </c>
      <c r="B935" s="8"/>
      <c r="C935" s="8"/>
      <c r="D935" s="8"/>
      <c r="E935" s="8" t="str">
        <f t="shared" si="57"/>
        <v/>
      </c>
      <c r="F935" s="8" t="str">
        <f t="shared" si="58"/>
        <v/>
      </c>
      <c r="G935" s="8" t="str">
        <f t="shared" si="59"/>
        <v/>
      </c>
      <c r="H935" t="str" cm="1">
        <f t="array" ref="H935">IF(COUNTA(B935:D935)=0,"    null,"," " &amp; _xlfn.TEXTJOIN(",",TRUE,IF(E935:G935&lt;&gt;"",""""&amp;IF(E935:G935=36,46,E935:G935)&amp;"""","")))</f>
        <v xml:space="preserve">    null,</v>
      </c>
      <c r="I935" t="str">
        <f t="shared" si="60"/>
        <v xml:space="preserve">    null,</v>
      </c>
    </row>
    <row r="936" spans="1:9" x14ac:dyDescent="0.25">
      <c r="A936" s="1" t="s">
        <v>933</v>
      </c>
      <c r="B936" s="8"/>
      <c r="C936" s="8"/>
      <c r="D936" s="8"/>
      <c r="E936" s="8" t="str">
        <f t="shared" si="57"/>
        <v/>
      </c>
      <c r="F936" s="8" t="str">
        <f t="shared" si="58"/>
        <v/>
      </c>
      <c r="G936" s="8" t="str">
        <f t="shared" si="59"/>
        <v/>
      </c>
      <c r="H936" t="str" cm="1">
        <f t="array" ref="H936">IF(COUNTA(B936:D936)=0,"    null,"," " &amp; _xlfn.TEXTJOIN(",",TRUE,IF(E936:G936&lt;&gt;"",""""&amp;IF(E936:G936=36,46,E936:G936)&amp;"""","")))</f>
        <v xml:space="preserve">    null,</v>
      </c>
      <c r="I936" t="str">
        <f t="shared" si="60"/>
        <v xml:space="preserve">    null,</v>
      </c>
    </row>
    <row r="937" spans="1:9" x14ac:dyDescent="0.25">
      <c r="A937" s="1" t="s">
        <v>934</v>
      </c>
      <c r="B937" s="8"/>
      <c r="C937" s="8"/>
      <c r="D937" s="8"/>
      <c r="E937" s="8" t="str">
        <f t="shared" si="57"/>
        <v/>
      </c>
      <c r="F937" s="8" t="str">
        <f t="shared" si="58"/>
        <v/>
      </c>
      <c r="G937" s="8" t="str">
        <f t="shared" si="59"/>
        <v/>
      </c>
      <c r="H937" t="str" cm="1">
        <f t="array" ref="H937">IF(COUNTA(B937:D937)=0,"    null,"," " &amp; _xlfn.TEXTJOIN(",",TRUE,IF(E937:G937&lt;&gt;"",""""&amp;IF(E937:G937=36,46,E937:G937)&amp;"""","")))</f>
        <v xml:space="preserve">    null,</v>
      </c>
      <c r="I937" t="str">
        <f t="shared" si="60"/>
        <v xml:space="preserve">    null,</v>
      </c>
    </row>
    <row r="938" spans="1:9" x14ac:dyDescent="0.25">
      <c r="A938" s="1" t="s">
        <v>935</v>
      </c>
      <c r="B938" s="8"/>
      <c r="C938" s="8"/>
      <c r="D938" s="8"/>
      <c r="E938" s="8" t="str">
        <f t="shared" si="57"/>
        <v/>
      </c>
      <c r="F938" s="8" t="str">
        <f t="shared" si="58"/>
        <v/>
      </c>
      <c r="G938" s="8" t="str">
        <f t="shared" si="59"/>
        <v/>
      </c>
      <c r="H938" t="str" cm="1">
        <f t="array" ref="H938">IF(COUNTA(B938:D938)=0,"    null,"," " &amp; _xlfn.TEXTJOIN(",",TRUE,IF(E938:G938&lt;&gt;"",""""&amp;IF(E938:G938=36,46,E938:G938)&amp;"""","")))</f>
        <v xml:space="preserve">    null,</v>
      </c>
      <c r="I938" t="str">
        <f t="shared" si="60"/>
        <v xml:space="preserve">    null,</v>
      </c>
    </row>
    <row r="939" spans="1:9" x14ac:dyDescent="0.25">
      <c r="A939" s="1" t="s">
        <v>936</v>
      </c>
      <c r="B939" s="8"/>
      <c r="C939" s="8"/>
      <c r="D939" s="8"/>
      <c r="E939" s="8" t="str">
        <f t="shared" si="57"/>
        <v/>
      </c>
      <c r="F939" s="8" t="str">
        <f t="shared" si="58"/>
        <v/>
      </c>
      <c r="G939" s="8" t="str">
        <f t="shared" si="59"/>
        <v/>
      </c>
      <c r="H939" t="str" cm="1">
        <f t="array" ref="H939">IF(COUNTA(B939:D939)=0,"    null,"," " &amp; _xlfn.TEXTJOIN(",",TRUE,IF(E939:G939&lt;&gt;"",""""&amp;IF(E939:G939=36,46,E939:G939)&amp;"""","")))</f>
        <v xml:space="preserve">    null,</v>
      </c>
      <c r="I939" t="str">
        <f t="shared" si="60"/>
        <v xml:space="preserve">    null,</v>
      </c>
    </row>
    <row r="940" spans="1:9" x14ac:dyDescent="0.25">
      <c r="A940" s="1" t="s">
        <v>937</v>
      </c>
      <c r="B940" s="8"/>
      <c r="C940" s="8"/>
      <c r="D940" s="8"/>
      <c r="E940" s="8" t="str">
        <f t="shared" si="57"/>
        <v/>
      </c>
      <c r="F940" s="8" t="str">
        <f t="shared" si="58"/>
        <v/>
      </c>
      <c r="G940" s="8" t="str">
        <f t="shared" si="59"/>
        <v/>
      </c>
      <c r="H940" t="str" cm="1">
        <f t="array" ref="H940">IF(COUNTA(B940:D940)=0,"    null,"," " &amp; _xlfn.TEXTJOIN(",",TRUE,IF(E940:G940&lt;&gt;"",""""&amp;IF(E940:G940=36,46,E940:G940)&amp;"""","")))</f>
        <v xml:space="preserve">    null,</v>
      </c>
      <c r="I940" t="str">
        <f t="shared" si="60"/>
        <v xml:space="preserve">    null,</v>
      </c>
    </row>
    <row r="941" spans="1:9" x14ac:dyDescent="0.25">
      <c r="A941" s="1" t="s">
        <v>938</v>
      </c>
      <c r="B941" s="8"/>
      <c r="C941" s="8"/>
      <c r="D941" s="8"/>
      <c r="E941" s="8" t="str">
        <f t="shared" si="57"/>
        <v/>
      </c>
      <c r="F941" s="8" t="str">
        <f t="shared" si="58"/>
        <v/>
      </c>
      <c r="G941" s="8" t="str">
        <f t="shared" si="59"/>
        <v/>
      </c>
      <c r="H941" t="str" cm="1">
        <f t="array" ref="H941">IF(COUNTA(B941:D941)=0,"    null,"," " &amp; _xlfn.TEXTJOIN(",",TRUE,IF(E941:G941&lt;&gt;"",""""&amp;IF(E941:G941=36,46,E941:G941)&amp;"""","")))</f>
        <v xml:space="preserve">    null,</v>
      </c>
      <c r="I941" t="str">
        <f t="shared" si="60"/>
        <v xml:space="preserve">    null,</v>
      </c>
    </row>
    <row r="942" spans="1:9" x14ac:dyDescent="0.25">
      <c r="A942" s="1" t="s">
        <v>939</v>
      </c>
      <c r="B942" s="8"/>
      <c r="C942" s="8"/>
      <c r="D942" s="8"/>
      <c r="E942" s="8" t="str">
        <f t="shared" si="57"/>
        <v/>
      </c>
      <c r="F942" s="8" t="str">
        <f t="shared" si="58"/>
        <v/>
      </c>
      <c r="G942" s="8" t="str">
        <f t="shared" si="59"/>
        <v/>
      </c>
      <c r="H942" t="str" cm="1">
        <f t="array" ref="H942">IF(COUNTA(B942:D942)=0,"    null,"," " &amp; _xlfn.TEXTJOIN(",",TRUE,IF(E942:G942&lt;&gt;"",""""&amp;IF(E942:G942=36,46,E942:G942)&amp;"""","")))</f>
        <v xml:space="preserve">    null,</v>
      </c>
      <c r="I942" t="str">
        <f t="shared" si="60"/>
        <v xml:space="preserve">    null,</v>
      </c>
    </row>
    <row r="943" spans="1:9" x14ac:dyDescent="0.25">
      <c r="A943" s="1" t="s">
        <v>940</v>
      </c>
      <c r="B943" s="8"/>
      <c r="C943" s="8"/>
      <c r="D943" s="8"/>
      <c r="E943" s="8" t="str">
        <f t="shared" si="57"/>
        <v/>
      </c>
      <c r="F943" s="8" t="str">
        <f t="shared" si="58"/>
        <v/>
      </c>
      <c r="G943" s="8" t="str">
        <f t="shared" si="59"/>
        <v/>
      </c>
      <c r="H943" t="str" cm="1">
        <f t="array" ref="H943">IF(COUNTA(B943:D943)=0,"    null,"," " &amp; _xlfn.TEXTJOIN(",",TRUE,IF(E943:G943&lt;&gt;"",""""&amp;IF(E943:G943=36,46,E943:G943)&amp;"""","")))</f>
        <v xml:space="preserve">    null,</v>
      </c>
      <c r="I943" t="str">
        <f t="shared" si="60"/>
        <v xml:space="preserve">    null,</v>
      </c>
    </row>
    <row r="944" spans="1:9" x14ac:dyDescent="0.25">
      <c r="A944" s="1" t="s">
        <v>941</v>
      </c>
      <c r="B944" s="8"/>
      <c r="C944" s="8"/>
      <c r="D944" s="8"/>
      <c r="E944" s="8" t="str">
        <f t="shared" si="57"/>
        <v/>
      </c>
      <c r="F944" s="8" t="str">
        <f t="shared" si="58"/>
        <v/>
      </c>
      <c r="G944" s="8" t="str">
        <f t="shared" si="59"/>
        <v/>
      </c>
      <c r="H944" t="str" cm="1">
        <f t="array" ref="H944">IF(COUNTA(B944:D944)=0,"    null,"," " &amp; _xlfn.TEXTJOIN(",",TRUE,IF(E944:G944&lt;&gt;"",""""&amp;IF(E944:G944=36,46,E944:G944)&amp;"""","")))</f>
        <v xml:space="preserve">    null,</v>
      </c>
      <c r="I944" t="str">
        <f t="shared" si="60"/>
        <v xml:space="preserve">    null,</v>
      </c>
    </row>
    <row r="945" spans="1:9" x14ac:dyDescent="0.25">
      <c r="A945" s="1" t="s">
        <v>942</v>
      </c>
      <c r="B945" s="8"/>
      <c r="C945" s="8"/>
      <c r="D945" s="8"/>
      <c r="E945" s="8" t="str">
        <f t="shared" si="57"/>
        <v/>
      </c>
      <c r="F945" s="8" t="str">
        <f t="shared" si="58"/>
        <v/>
      </c>
      <c r="G945" s="8" t="str">
        <f t="shared" si="59"/>
        <v/>
      </c>
      <c r="H945" t="str" cm="1">
        <f t="array" ref="H945">IF(COUNTA(B945:D945)=0,"    null,"," " &amp; _xlfn.TEXTJOIN(",",TRUE,IF(E945:G945&lt;&gt;"",""""&amp;IF(E945:G945=36,46,E945:G945)&amp;"""","")))</f>
        <v xml:space="preserve">    null,</v>
      </c>
      <c r="I945" t="str">
        <f t="shared" si="60"/>
        <v xml:space="preserve">    null,</v>
      </c>
    </row>
    <row r="946" spans="1:9" x14ac:dyDescent="0.25">
      <c r="A946" s="1" t="s">
        <v>943</v>
      </c>
      <c r="B946" s="8"/>
      <c r="C946" s="8"/>
      <c r="D946" s="8"/>
      <c r="E946" s="8" t="str">
        <f t="shared" si="57"/>
        <v/>
      </c>
      <c r="F946" s="8" t="str">
        <f t="shared" si="58"/>
        <v/>
      </c>
      <c r="G946" s="8" t="str">
        <f t="shared" si="59"/>
        <v/>
      </c>
      <c r="H946" t="str" cm="1">
        <f t="array" ref="H946">IF(COUNTA(B946:D946)=0,"    null,"," " &amp; _xlfn.TEXTJOIN(",",TRUE,IF(E946:G946&lt;&gt;"",""""&amp;IF(E946:G946=36,46,E946:G946)&amp;"""","")))</f>
        <v xml:space="preserve">    null,</v>
      </c>
      <c r="I946" t="str">
        <f t="shared" si="60"/>
        <v xml:space="preserve">    null,</v>
      </c>
    </row>
    <row r="947" spans="1:9" x14ac:dyDescent="0.25">
      <c r="A947" s="1" t="s">
        <v>944</v>
      </c>
      <c r="B947" s="8"/>
      <c r="C947" s="8"/>
      <c r="D947" s="8"/>
      <c r="E947" s="8" t="str">
        <f t="shared" si="57"/>
        <v/>
      </c>
      <c r="F947" s="8" t="str">
        <f t="shared" si="58"/>
        <v/>
      </c>
      <c r="G947" s="8" t="str">
        <f t="shared" si="59"/>
        <v/>
      </c>
      <c r="H947" t="str" cm="1">
        <f t="array" ref="H947">IF(COUNTA(B947:D947)=0,"    null,"," " &amp; _xlfn.TEXTJOIN(",",TRUE,IF(E947:G947&lt;&gt;"",""""&amp;IF(E947:G947=36,46,E947:G947)&amp;"""","")))</f>
        <v xml:space="preserve">    null,</v>
      </c>
      <c r="I947" t="str">
        <f t="shared" si="60"/>
        <v xml:space="preserve">    null,</v>
      </c>
    </row>
    <row r="948" spans="1:9" x14ac:dyDescent="0.25">
      <c r="A948" s="1" t="s">
        <v>945</v>
      </c>
      <c r="B948" s="8"/>
      <c r="C948" s="8"/>
      <c r="D948" s="8"/>
      <c r="E948" s="8" t="str">
        <f t="shared" si="57"/>
        <v/>
      </c>
      <c r="F948" s="8" t="str">
        <f t="shared" si="58"/>
        <v/>
      </c>
      <c r="G948" s="8" t="str">
        <f t="shared" si="59"/>
        <v/>
      </c>
      <c r="H948" t="str" cm="1">
        <f t="array" ref="H948">IF(COUNTA(B948:D948)=0,"    null,"," " &amp; _xlfn.TEXTJOIN(",",TRUE,IF(E948:G948&lt;&gt;"",""""&amp;IF(E948:G948=36,46,E948:G948)&amp;"""","")))</f>
        <v xml:space="preserve">    null,</v>
      </c>
      <c r="I948" t="str">
        <f t="shared" si="60"/>
        <v xml:space="preserve">    null,</v>
      </c>
    </row>
    <row r="949" spans="1:9" x14ac:dyDescent="0.25">
      <c r="A949" s="1" t="s">
        <v>946</v>
      </c>
      <c r="B949" s="8"/>
      <c r="C949" s="8"/>
      <c r="D949" s="8"/>
      <c r="E949" s="8" t="str">
        <f t="shared" si="57"/>
        <v/>
      </c>
      <c r="F949" s="8" t="str">
        <f t="shared" si="58"/>
        <v/>
      </c>
      <c r="G949" s="8" t="str">
        <f t="shared" si="59"/>
        <v/>
      </c>
      <c r="H949" t="str" cm="1">
        <f t="array" ref="H949">IF(COUNTA(B949:D949)=0,"    null,"," " &amp; _xlfn.TEXTJOIN(",",TRUE,IF(E949:G949&lt;&gt;"",""""&amp;IF(E949:G949=36,46,E949:G949)&amp;"""","")))</f>
        <v xml:space="preserve">    null,</v>
      </c>
      <c r="I949" t="str">
        <f t="shared" si="60"/>
        <v xml:space="preserve">    null,</v>
      </c>
    </row>
    <row r="950" spans="1:9" x14ac:dyDescent="0.25">
      <c r="A950" s="1" t="s">
        <v>947</v>
      </c>
      <c r="B950" s="8"/>
      <c r="C950" s="8"/>
      <c r="D950" s="8"/>
      <c r="E950" s="8" t="str">
        <f t="shared" si="57"/>
        <v/>
      </c>
      <c r="F950" s="8" t="str">
        <f t="shared" si="58"/>
        <v/>
      </c>
      <c r="G950" s="8" t="str">
        <f t="shared" si="59"/>
        <v/>
      </c>
      <c r="H950" t="str" cm="1">
        <f t="array" ref="H950">IF(COUNTA(B950:D950)=0,"    null,"," " &amp; _xlfn.TEXTJOIN(",",TRUE,IF(E950:G950&lt;&gt;"",""""&amp;IF(E950:G950=36,46,E950:G950)&amp;"""","")))</f>
        <v xml:space="preserve">    null,</v>
      </c>
      <c r="I950" t="str">
        <f t="shared" si="60"/>
        <v xml:space="preserve">    null,</v>
      </c>
    </row>
    <row r="951" spans="1:9" x14ac:dyDescent="0.25">
      <c r="A951" s="1" t="s">
        <v>948</v>
      </c>
      <c r="B951" s="8"/>
      <c r="C951" s="8"/>
      <c r="D951" s="8"/>
      <c r="E951" s="8" t="str">
        <f t="shared" si="57"/>
        <v/>
      </c>
      <c r="F951" s="8" t="str">
        <f t="shared" si="58"/>
        <v/>
      </c>
      <c r="G951" s="8" t="str">
        <f t="shared" si="59"/>
        <v/>
      </c>
      <c r="H951" t="str" cm="1">
        <f t="array" ref="H951">IF(COUNTA(B951:D951)=0,"    null,"," " &amp; _xlfn.TEXTJOIN(",",TRUE,IF(E951:G951&lt;&gt;"",""""&amp;IF(E951:G951=36,46,E951:G951)&amp;"""","")))</f>
        <v xml:space="preserve">    null,</v>
      </c>
      <c r="I951" t="str">
        <f t="shared" si="60"/>
        <v xml:space="preserve">    null,</v>
      </c>
    </row>
    <row r="952" spans="1:9" x14ac:dyDescent="0.25">
      <c r="A952" s="1" t="s">
        <v>949</v>
      </c>
      <c r="B952" s="8"/>
      <c r="C952" s="8"/>
      <c r="D952" s="8"/>
      <c r="E952" s="8" t="str">
        <f t="shared" si="57"/>
        <v/>
      </c>
      <c r="F952" s="8" t="str">
        <f t="shared" si="58"/>
        <v/>
      </c>
      <c r="G952" s="8" t="str">
        <f t="shared" si="59"/>
        <v/>
      </c>
      <c r="H952" t="str" cm="1">
        <f t="array" ref="H952">IF(COUNTA(B952:D952)=0,"    null,"," " &amp; _xlfn.TEXTJOIN(",",TRUE,IF(E952:G952&lt;&gt;"",""""&amp;IF(E952:G952=36,46,E952:G952)&amp;"""","")))</f>
        <v xml:space="preserve">    null,</v>
      </c>
      <c r="I952" t="str">
        <f t="shared" si="60"/>
        <v xml:space="preserve">    null,</v>
      </c>
    </row>
    <row r="953" spans="1:9" x14ac:dyDescent="0.25">
      <c r="A953" s="1" t="s">
        <v>950</v>
      </c>
      <c r="B953" s="8"/>
      <c r="C953" s="8"/>
      <c r="D953" s="8"/>
      <c r="E953" s="8" t="str">
        <f t="shared" si="57"/>
        <v/>
      </c>
      <c r="F953" s="8" t="str">
        <f t="shared" si="58"/>
        <v/>
      </c>
      <c r="G953" s="8" t="str">
        <f t="shared" si="59"/>
        <v/>
      </c>
      <c r="H953" t="str" cm="1">
        <f t="array" ref="H953">IF(COUNTA(B953:D953)=0,"    null,"," " &amp; _xlfn.TEXTJOIN(",",TRUE,IF(E953:G953&lt;&gt;"",""""&amp;IF(E953:G953=36,46,E953:G953)&amp;"""","")))</f>
        <v xml:space="preserve">    null,</v>
      </c>
      <c r="I953" t="str">
        <f t="shared" si="60"/>
        <v xml:space="preserve">    null,</v>
      </c>
    </row>
    <row r="954" spans="1:9" x14ac:dyDescent="0.25">
      <c r="A954" s="1" t="s">
        <v>951</v>
      </c>
      <c r="B954" s="8"/>
      <c r="C954" s="8"/>
      <c r="D954" s="8"/>
      <c r="E954" s="8" t="str">
        <f t="shared" si="57"/>
        <v/>
      </c>
      <c r="F954" s="8" t="str">
        <f t="shared" si="58"/>
        <v/>
      </c>
      <c r="G954" s="8" t="str">
        <f t="shared" si="59"/>
        <v/>
      </c>
      <c r="H954" t="str" cm="1">
        <f t="array" ref="H954">IF(COUNTA(B954:D954)=0,"    null,"," " &amp; _xlfn.TEXTJOIN(",",TRUE,IF(E954:G954&lt;&gt;"",""""&amp;IF(E954:G954=36,46,E954:G954)&amp;"""","")))</f>
        <v xml:space="preserve">    null,</v>
      </c>
      <c r="I954" t="str">
        <f t="shared" si="60"/>
        <v xml:space="preserve">    null,</v>
      </c>
    </row>
    <row r="955" spans="1:9" x14ac:dyDescent="0.25">
      <c r="A955" s="1" t="s">
        <v>952</v>
      </c>
      <c r="B955" s="8"/>
      <c r="C955" s="8"/>
      <c r="D955" s="8"/>
      <c r="E955" s="8" t="str">
        <f t="shared" si="57"/>
        <v/>
      </c>
      <c r="F955" s="8" t="str">
        <f t="shared" si="58"/>
        <v/>
      </c>
      <c r="G955" s="8" t="str">
        <f t="shared" si="59"/>
        <v/>
      </c>
      <c r="H955" t="str" cm="1">
        <f t="array" ref="H955">IF(COUNTA(B955:D955)=0,"    null,"," " &amp; _xlfn.TEXTJOIN(",",TRUE,IF(E955:G955&lt;&gt;"",""""&amp;IF(E955:G955=36,46,E955:G955)&amp;"""","")))</f>
        <v xml:space="preserve">    null,</v>
      </c>
      <c r="I955" t="str">
        <f t="shared" si="60"/>
        <v xml:space="preserve">    null,</v>
      </c>
    </row>
    <row r="956" spans="1:9" x14ac:dyDescent="0.25">
      <c r="A956" s="1" t="s">
        <v>953</v>
      </c>
      <c r="B956" s="8"/>
      <c r="C956" s="8"/>
      <c r="D956" s="8"/>
      <c r="E956" s="8" t="str">
        <f t="shared" si="57"/>
        <v/>
      </c>
      <c r="F956" s="8" t="str">
        <f t="shared" si="58"/>
        <v/>
      </c>
      <c r="G956" s="8" t="str">
        <f t="shared" si="59"/>
        <v/>
      </c>
      <c r="H956" t="str" cm="1">
        <f t="array" ref="H956">IF(COUNTA(B956:D956)=0,"    null,"," " &amp; _xlfn.TEXTJOIN(",",TRUE,IF(E956:G956&lt;&gt;"",""""&amp;IF(E956:G956=36,46,E956:G956)&amp;"""","")))</f>
        <v xml:space="preserve">    null,</v>
      </c>
      <c r="I956" t="str">
        <f t="shared" si="60"/>
        <v xml:space="preserve">    null,</v>
      </c>
    </row>
    <row r="957" spans="1:9" x14ac:dyDescent="0.25">
      <c r="A957" s="1" t="s">
        <v>954</v>
      </c>
      <c r="B957" s="8"/>
      <c r="C957" s="8"/>
      <c r="D957" s="8"/>
      <c r="E957" s="8" t="str">
        <f t="shared" si="57"/>
        <v/>
      </c>
      <c r="F957" s="8" t="str">
        <f t="shared" si="58"/>
        <v/>
      </c>
      <c r="G957" s="8" t="str">
        <f t="shared" si="59"/>
        <v/>
      </c>
      <c r="H957" t="str" cm="1">
        <f t="array" ref="H957">IF(COUNTA(B957:D957)=0,"    null,"," " &amp; _xlfn.TEXTJOIN(",",TRUE,IF(E957:G957&lt;&gt;"",""""&amp;IF(E957:G957=36,46,E957:G957)&amp;"""","")))</f>
        <v xml:space="preserve">    null,</v>
      </c>
      <c r="I957" t="str">
        <f t="shared" si="60"/>
        <v xml:space="preserve">    null,</v>
      </c>
    </row>
    <row r="958" spans="1:9" x14ac:dyDescent="0.25">
      <c r="A958" s="1" t="s">
        <v>955</v>
      </c>
      <c r="B958" s="8"/>
      <c r="C958" s="8"/>
      <c r="D958" s="8"/>
      <c r="E958" s="8" t="str">
        <f t="shared" si="57"/>
        <v/>
      </c>
      <c r="F958" s="8" t="str">
        <f t="shared" si="58"/>
        <v/>
      </c>
      <c r="G958" s="8" t="str">
        <f t="shared" si="59"/>
        <v/>
      </c>
      <c r="H958" t="str" cm="1">
        <f t="array" ref="H958">IF(COUNTA(B958:D958)=0,"    null,"," " &amp; _xlfn.TEXTJOIN(",",TRUE,IF(E958:G958&lt;&gt;"",""""&amp;IF(E958:G958=36,46,E958:G958)&amp;"""","")))</f>
        <v xml:space="preserve">    null,</v>
      </c>
      <c r="I958" t="str">
        <f t="shared" si="60"/>
        <v xml:space="preserve">    null,</v>
      </c>
    </row>
    <row r="959" spans="1:9" x14ac:dyDescent="0.25">
      <c r="A959" s="1" t="s">
        <v>956</v>
      </c>
      <c r="B959" s="8"/>
      <c r="C959" s="8"/>
      <c r="D959" s="8"/>
      <c r="E959" s="8" t="str">
        <f t="shared" si="57"/>
        <v/>
      </c>
      <c r="F959" s="8" t="str">
        <f t="shared" si="58"/>
        <v/>
      </c>
      <c r="G959" s="8" t="str">
        <f t="shared" si="59"/>
        <v/>
      </c>
      <c r="H959" t="str" cm="1">
        <f t="array" ref="H959">IF(COUNTA(B959:D959)=0,"    null,"," " &amp; _xlfn.TEXTJOIN(",",TRUE,IF(E959:G959&lt;&gt;"",""""&amp;IF(E959:G959=36,46,E959:G959)&amp;"""","")))</f>
        <v xml:space="preserve">    null,</v>
      </c>
      <c r="I959" t="str">
        <f t="shared" si="60"/>
        <v xml:space="preserve">    null,</v>
      </c>
    </row>
    <row r="960" spans="1:9" x14ac:dyDescent="0.25">
      <c r="A960" s="1" t="s">
        <v>957</v>
      </c>
      <c r="B960" s="8"/>
      <c r="C960" s="8"/>
      <c r="D960" s="8"/>
      <c r="E960" s="8" t="str">
        <f t="shared" si="57"/>
        <v/>
      </c>
      <c r="F960" s="8" t="str">
        <f t="shared" si="58"/>
        <v/>
      </c>
      <c r="G960" s="8" t="str">
        <f t="shared" si="59"/>
        <v/>
      </c>
      <c r="H960" t="str" cm="1">
        <f t="array" ref="H960">IF(COUNTA(B960:D960)=0,"    null,"," " &amp; _xlfn.TEXTJOIN(",",TRUE,IF(E960:G960&lt;&gt;"",""""&amp;IF(E960:G960=36,46,E960:G960)&amp;"""","")))</f>
        <v xml:space="preserve">    null,</v>
      </c>
      <c r="I960" t="str">
        <f t="shared" si="60"/>
        <v xml:space="preserve">    null,</v>
      </c>
    </row>
    <row r="961" spans="1:9" x14ac:dyDescent="0.25">
      <c r="A961" s="1" t="s">
        <v>958</v>
      </c>
      <c r="B961" s="8"/>
      <c r="C961" s="8"/>
      <c r="D961" s="8"/>
      <c r="E961" s="8" t="str">
        <f t="shared" si="57"/>
        <v/>
      </c>
      <c r="F961" s="8" t="str">
        <f t="shared" si="58"/>
        <v/>
      </c>
      <c r="G961" s="8" t="str">
        <f t="shared" si="59"/>
        <v/>
      </c>
      <c r="H961" t="str" cm="1">
        <f t="array" ref="H961">IF(COUNTA(B961:D961)=0,"    null,"," " &amp; _xlfn.TEXTJOIN(",",TRUE,IF(E961:G961&lt;&gt;"",""""&amp;IF(E961:G961=36,46,E961:G961)&amp;"""","")))</f>
        <v xml:space="preserve">    null,</v>
      </c>
      <c r="I961" t="str">
        <f t="shared" si="60"/>
        <v xml:space="preserve">    null,</v>
      </c>
    </row>
    <row r="962" spans="1:9" x14ac:dyDescent="0.25">
      <c r="A962" s="1" t="s">
        <v>959</v>
      </c>
      <c r="B962" s="8"/>
      <c r="C962" s="8"/>
      <c r="D962" s="8"/>
      <c r="E962" s="8" t="str">
        <f t="shared" si="57"/>
        <v/>
      </c>
      <c r="F962" s="8" t="str">
        <f t="shared" si="58"/>
        <v/>
      </c>
      <c r="G962" s="8" t="str">
        <f t="shared" si="59"/>
        <v/>
      </c>
      <c r="H962" t="str" cm="1">
        <f t="array" ref="H962">IF(COUNTA(B962:D962)=0,"    null,"," " &amp; _xlfn.TEXTJOIN(",",TRUE,IF(E962:G962&lt;&gt;"",""""&amp;IF(E962:G962=36,46,E962:G962)&amp;"""","")))</f>
        <v xml:space="preserve">    null,</v>
      </c>
      <c r="I962" t="str">
        <f t="shared" si="60"/>
        <v xml:space="preserve">    null,</v>
      </c>
    </row>
    <row r="963" spans="1:9" x14ac:dyDescent="0.25">
      <c r="A963" s="1" t="s">
        <v>960</v>
      </c>
      <c r="B963" s="8"/>
      <c r="C963" s="8"/>
      <c r="D963" s="8"/>
      <c r="E963" s="8" t="str">
        <f t="shared" si="57"/>
        <v/>
      </c>
      <c r="F963" s="8" t="str">
        <f t="shared" si="58"/>
        <v/>
      </c>
      <c r="G963" s="8" t="str">
        <f t="shared" si="59"/>
        <v/>
      </c>
      <c r="H963" t="str" cm="1">
        <f t="array" ref="H963">IF(COUNTA(B963:D963)=0,"    null,"," " &amp; _xlfn.TEXTJOIN(",",TRUE,IF(E963:G963&lt;&gt;"",""""&amp;IF(E963:G963=36,46,E963:G963)&amp;"""","")))</f>
        <v xml:space="preserve">    null,</v>
      </c>
      <c r="I963" t="str">
        <f t="shared" si="60"/>
        <v xml:space="preserve">    null,</v>
      </c>
    </row>
    <row r="964" spans="1:9" x14ac:dyDescent="0.25">
      <c r="A964" s="1" t="s">
        <v>961</v>
      </c>
      <c r="B964" s="8"/>
      <c r="C964" s="8"/>
      <c r="D964" s="8"/>
      <c r="E964" s="8" t="str">
        <f t="shared" si="57"/>
        <v/>
      </c>
      <c r="F964" s="8" t="str">
        <f t="shared" si="58"/>
        <v/>
      </c>
      <c r="G964" s="8" t="str">
        <f t="shared" si="59"/>
        <v/>
      </c>
      <c r="H964" t="str" cm="1">
        <f t="array" ref="H964">IF(COUNTA(B964:D964)=0,"    null,"," " &amp; _xlfn.TEXTJOIN(",",TRUE,IF(E964:G964&lt;&gt;"",""""&amp;IF(E964:G964=36,46,E964:G964)&amp;"""","")))</f>
        <v xml:space="preserve">    null,</v>
      </c>
      <c r="I964" t="str">
        <f t="shared" si="60"/>
        <v xml:space="preserve">    null,</v>
      </c>
    </row>
    <row r="965" spans="1:9" x14ac:dyDescent="0.25">
      <c r="A965" s="1" t="s">
        <v>962</v>
      </c>
      <c r="B965" s="8"/>
      <c r="C965" s="8"/>
      <c r="D965" s="8"/>
      <c r="E965" s="8" t="str">
        <f t="shared" ref="E965:E1002" si="61">IF(B965 = "", "", IF(LEN(B965)=2,B965,
IF(B965=0,47,
IF(B965=1,37,
IF(B965=2,38,
IF(B965=3,39,
IF(B965=4,27,
IF(B965=5,28,
IF(B965=6,29,
IF(B965=7,17,
IF(B965=8,18,
IF(B965=9,19,B965))))))))))))</f>
        <v/>
      </c>
      <c r="F965" s="8" t="str">
        <f t="shared" ref="F965:F1002" si="62">IF(C965 = "", "", IF(LEN(C965)=2,C965,
IF(C965=0,47,
IF(C965=1,37,
IF(C965=2,38,
IF(C965=3,39,
IF(C965=4,27,
IF(C965=5,28,
IF(C965=6,29,
IF(C965=7,17,
IF(C965=8,18,
IF(C965=9,19,C965))))))))))))</f>
        <v/>
      </c>
      <c r="G965" s="8" t="str">
        <f t="shared" ref="G965:G1002" si="63">IF(D965 = "", "", IF(LEN(D965)=2,D965,
IF(D965=0,47,
IF(D965=1,37,
IF(D965=2,38,
IF(D965=3,39,
IF(D965=4,27,
IF(D965=5,28,
IF(D965=6,29,
IF(D965=7,17,
IF(D965=8,18,
IF(D965=9,19,D965))))))))))))</f>
        <v/>
      </c>
      <c r="H965" t="str" cm="1">
        <f t="array" ref="H965">IF(COUNTA(B965:D965)=0,"    null,"," " &amp; _xlfn.TEXTJOIN(",",TRUE,IF(E965:G965&lt;&gt;"",""""&amp;IF(E965:G965=36,46,E965:G965)&amp;"""","")))</f>
        <v xml:space="preserve">    null,</v>
      </c>
      <c r="I965" t="str">
        <f t="shared" ref="I965:I1002" si="64">IF(H965="    null,", H965, "    {""bytes"":["&amp;H965&amp;"]},")</f>
        <v xml:space="preserve">    null,</v>
      </c>
    </row>
    <row r="966" spans="1:9" x14ac:dyDescent="0.25">
      <c r="A966" s="1" t="s">
        <v>963</v>
      </c>
      <c r="B966" s="8"/>
      <c r="C966" s="8"/>
      <c r="D966" s="8"/>
      <c r="E966" s="8" t="str">
        <f t="shared" si="61"/>
        <v/>
      </c>
      <c r="F966" s="8" t="str">
        <f t="shared" si="62"/>
        <v/>
      </c>
      <c r="G966" s="8" t="str">
        <f t="shared" si="63"/>
        <v/>
      </c>
      <c r="H966" t="str" cm="1">
        <f t="array" ref="H966">IF(COUNTA(B966:D966)=0,"    null,"," " &amp; _xlfn.TEXTJOIN(",",TRUE,IF(E966:G966&lt;&gt;"",""""&amp;IF(E966:G966=36,46,E966:G966)&amp;"""","")))</f>
        <v xml:space="preserve">    null,</v>
      </c>
      <c r="I966" t="str">
        <f t="shared" si="64"/>
        <v xml:space="preserve">    null,</v>
      </c>
    </row>
    <row r="967" spans="1:9" x14ac:dyDescent="0.25">
      <c r="A967" s="1" t="s">
        <v>964</v>
      </c>
      <c r="B967" s="8"/>
      <c r="C967" s="8"/>
      <c r="D967" s="8"/>
      <c r="E967" s="8" t="str">
        <f t="shared" si="61"/>
        <v/>
      </c>
      <c r="F967" s="8" t="str">
        <f t="shared" si="62"/>
        <v/>
      </c>
      <c r="G967" s="8" t="str">
        <f t="shared" si="63"/>
        <v/>
      </c>
      <c r="H967" t="str" cm="1">
        <f t="array" ref="H967">IF(COUNTA(B967:D967)=0,"    null,"," " &amp; _xlfn.TEXTJOIN(",",TRUE,IF(E967:G967&lt;&gt;"",""""&amp;IF(E967:G967=36,46,E967:G967)&amp;"""","")))</f>
        <v xml:space="preserve">    null,</v>
      </c>
      <c r="I967" t="str">
        <f t="shared" si="64"/>
        <v xml:space="preserve">    null,</v>
      </c>
    </row>
    <row r="968" spans="1:9" x14ac:dyDescent="0.25">
      <c r="A968" s="1" t="s">
        <v>965</v>
      </c>
      <c r="B968" s="8"/>
      <c r="C968" s="8"/>
      <c r="D968" s="8"/>
      <c r="E968" s="8" t="str">
        <f t="shared" si="61"/>
        <v/>
      </c>
      <c r="F968" s="8" t="str">
        <f t="shared" si="62"/>
        <v/>
      </c>
      <c r="G968" s="8" t="str">
        <f t="shared" si="63"/>
        <v/>
      </c>
      <c r="H968" t="str" cm="1">
        <f t="array" ref="H968">IF(COUNTA(B968:D968)=0,"    null,"," " &amp; _xlfn.TEXTJOIN(",",TRUE,IF(E968:G968&lt;&gt;"",""""&amp;IF(E968:G968=36,46,E968:G968)&amp;"""","")))</f>
        <v xml:space="preserve">    null,</v>
      </c>
      <c r="I968" t="str">
        <f t="shared" si="64"/>
        <v xml:space="preserve">    null,</v>
      </c>
    </row>
    <row r="969" spans="1:9" x14ac:dyDescent="0.25">
      <c r="A969" s="1" t="s">
        <v>966</v>
      </c>
      <c r="B969" s="8"/>
      <c r="C969" s="8"/>
      <c r="D969" s="8"/>
      <c r="E969" s="8" t="str">
        <f t="shared" si="61"/>
        <v/>
      </c>
      <c r="F969" s="8" t="str">
        <f t="shared" si="62"/>
        <v/>
      </c>
      <c r="G969" s="8" t="str">
        <f t="shared" si="63"/>
        <v/>
      </c>
      <c r="H969" t="str" cm="1">
        <f t="array" ref="H969">IF(COUNTA(B969:D969)=0,"    null,"," " &amp; _xlfn.TEXTJOIN(",",TRUE,IF(E969:G969&lt;&gt;"",""""&amp;IF(E969:G969=36,46,E969:G969)&amp;"""","")))</f>
        <v xml:space="preserve">    null,</v>
      </c>
      <c r="I969" t="str">
        <f t="shared" si="64"/>
        <v xml:space="preserve">    null,</v>
      </c>
    </row>
    <row r="970" spans="1:9" x14ac:dyDescent="0.25">
      <c r="A970" s="1" t="s">
        <v>967</v>
      </c>
      <c r="B970" s="8"/>
      <c r="C970" s="8"/>
      <c r="D970" s="8"/>
      <c r="E970" s="8" t="str">
        <f t="shared" si="61"/>
        <v/>
      </c>
      <c r="F970" s="8" t="str">
        <f t="shared" si="62"/>
        <v/>
      </c>
      <c r="G970" s="8" t="str">
        <f t="shared" si="63"/>
        <v/>
      </c>
      <c r="H970" t="str" cm="1">
        <f t="array" ref="H970">IF(COUNTA(B970:D970)=0,"    null,"," " &amp; _xlfn.TEXTJOIN(",",TRUE,IF(E970:G970&lt;&gt;"",""""&amp;IF(E970:G970=36,46,E970:G970)&amp;"""","")))</f>
        <v xml:space="preserve">    null,</v>
      </c>
      <c r="I970" t="str">
        <f t="shared" si="64"/>
        <v xml:space="preserve">    null,</v>
      </c>
    </row>
    <row r="971" spans="1:9" x14ac:dyDescent="0.25">
      <c r="A971" s="1" t="s">
        <v>968</v>
      </c>
      <c r="B971" s="8"/>
      <c r="C971" s="8"/>
      <c r="D971" s="8"/>
      <c r="E971" s="8" t="str">
        <f t="shared" si="61"/>
        <v/>
      </c>
      <c r="F971" s="8" t="str">
        <f t="shared" si="62"/>
        <v/>
      </c>
      <c r="G971" s="8" t="str">
        <f t="shared" si="63"/>
        <v/>
      </c>
      <c r="H971" t="str" cm="1">
        <f t="array" ref="H971">IF(COUNTA(B971:D971)=0,"    null,"," " &amp; _xlfn.TEXTJOIN(",",TRUE,IF(E971:G971&lt;&gt;"",""""&amp;IF(E971:G971=36,46,E971:G971)&amp;"""","")))</f>
        <v xml:space="preserve">    null,</v>
      </c>
      <c r="I971" t="str">
        <f t="shared" si="64"/>
        <v xml:space="preserve">    null,</v>
      </c>
    </row>
    <row r="972" spans="1:9" x14ac:dyDescent="0.25">
      <c r="A972" s="1" t="s">
        <v>969</v>
      </c>
      <c r="B972" s="8"/>
      <c r="C972" s="8"/>
      <c r="D972" s="8"/>
      <c r="E972" s="8" t="str">
        <f t="shared" si="61"/>
        <v/>
      </c>
      <c r="F972" s="8" t="str">
        <f t="shared" si="62"/>
        <v/>
      </c>
      <c r="G972" s="8" t="str">
        <f t="shared" si="63"/>
        <v/>
      </c>
      <c r="H972" t="str" cm="1">
        <f t="array" ref="H972">IF(COUNTA(B972:D972)=0,"    null,"," " &amp; _xlfn.TEXTJOIN(",",TRUE,IF(E972:G972&lt;&gt;"",""""&amp;IF(E972:G972=36,46,E972:G972)&amp;"""","")))</f>
        <v xml:space="preserve">    null,</v>
      </c>
      <c r="I972" t="str">
        <f t="shared" si="64"/>
        <v xml:space="preserve">    null,</v>
      </c>
    </row>
    <row r="973" spans="1:9" x14ac:dyDescent="0.25">
      <c r="A973" s="1" t="s">
        <v>970</v>
      </c>
      <c r="B973" s="8"/>
      <c r="C973" s="8"/>
      <c r="D973" s="8"/>
      <c r="E973" s="8" t="str">
        <f t="shared" si="61"/>
        <v/>
      </c>
      <c r="F973" s="8" t="str">
        <f t="shared" si="62"/>
        <v/>
      </c>
      <c r="G973" s="8" t="str">
        <f t="shared" si="63"/>
        <v/>
      </c>
      <c r="H973" t="str" cm="1">
        <f t="array" ref="H973">IF(COUNTA(B973:D973)=0,"    null,"," " &amp; _xlfn.TEXTJOIN(",",TRUE,IF(E973:G973&lt;&gt;"",""""&amp;IF(E973:G973=36,46,E973:G973)&amp;"""","")))</f>
        <v xml:space="preserve">    null,</v>
      </c>
      <c r="I973" t="str">
        <f t="shared" si="64"/>
        <v xml:space="preserve">    null,</v>
      </c>
    </row>
    <row r="974" spans="1:9" x14ac:dyDescent="0.25">
      <c r="A974" s="1" t="s">
        <v>971</v>
      </c>
      <c r="B974" s="8"/>
      <c r="C974" s="8"/>
      <c r="D974" s="8"/>
      <c r="E974" s="8" t="str">
        <f t="shared" si="61"/>
        <v/>
      </c>
      <c r="F974" s="8" t="str">
        <f t="shared" si="62"/>
        <v/>
      </c>
      <c r="G974" s="8" t="str">
        <f t="shared" si="63"/>
        <v/>
      </c>
      <c r="H974" t="str" cm="1">
        <f t="array" ref="H974">IF(COUNTA(B974:D974)=0,"    null,"," " &amp; _xlfn.TEXTJOIN(",",TRUE,IF(E974:G974&lt;&gt;"",""""&amp;IF(E974:G974=36,46,E974:G974)&amp;"""","")))</f>
        <v xml:space="preserve">    null,</v>
      </c>
      <c r="I974" t="str">
        <f t="shared" si="64"/>
        <v xml:space="preserve">    null,</v>
      </c>
    </row>
    <row r="975" spans="1:9" x14ac:dyDescent="0.25">
      <c r="A975" s="1" t="s">
        <v>972</v>
      </c>
      <c r="B975" s="8"/>
      <c r="C975" s="8"/>
      <c r="D975" s="8"/>
      <c r="E975" s="8" t="str">
        <f t="shared" si="61"/>
        <v/>
      </c>
      <c r="F975" s="8" t="str">
        <f t="shared" si="62"/>
        <v/>
      </c>
      <c r="G975" s="8" t="str">
        <f t="shared" si="63"/>
        <v/>
      </c>
      <c r="H975" t="str" cm="1">
        <f t="array" ref="H975">IF(COUNTA(B975:D975)=0,"    null,"," " &amp; _xlfn.TEXTJOIN(",",TRUE,IF(E975:G975&lt;&gt;"",""""&amp;IF(E975:G975=36,46,E975:G975)&amp;"""","")))</f>
        <v xml:space="preserve">    null,</v>
      </c>
      <c r="I975" t="str">
        <f t="shared" si="64"/>
        <v xml:space="preserve">    null,</v>
      </c>
    </row>
    <row r="976" spans="1:9" x14ac:dyDescent="0.25">
      <c r="A976" s="1" t="s">
        <v>973</v>
      </c>
      <c r="B976" s="8"/>
      <c r="C976" s="8"/>
      <c r="D976" s="8"/>
      <c r="E976" s="8" t="str">
        <f t="shared" si="61"/>
        <v/>
      </c>
      <c r="F976" s="8" t="str">
        <f t="shared" si="62"/>
        <v/>
      </c>
      <c r="G976" s="8" t="str">
        <f t="shared" si="63"/>
        <v/>
      </c>
      <c r="H976" t="str" cm="1">
        <f t="array" ref="H976">IF(COUNTA(B976:D976)=0,"    null,"," " &amp; _xlfn.TEXTJOIN(",",TRUE,IF(E976:G976&lt;&gt;"",""""&amp;IF(E976:G976=36,46,E976:G976)&amp;"""","")))</f>
        <v xml:space="preserve">    null,</v>
      </c>
      <c r="I976" t="str">
        <f t="shared" si="64"/>
        <v xml:space="preserve">    null,</v>
      </c>
    </row>
    <row r="977" spans="1:9" x14ac:dyDescent="0.25">
      <c r="A977" s="1" t="s">
        <v>974</v>
      </c>
      <c r="B977" s="8"/>
      <c r="C977" s="8"/>
      <c r="D977" s="8"/>
      <c r="E977" s="8" t="str">
        <f t="shared" si="61"/>
        <v/>
      </c>
      <c r="F977" s="8" t="str">
        <f t="shared" si="62"/>
        <v/>
      </c>
      <c r="G977" s="8" t="str">
        <f t="shared" si="63"/>
        <v/>
      </c>
      <c r="H977" t="str" cm="1">
        <f t="array" ref="H977">IF(COUNTA(B977:D977)=0,"    null,"," " &amp; _xlfn.TEXTJOIN(",",TRUE,IF(E977:G977&lt;&gt;"",""""&amp;IF(E977:G977=36,46,E977:G977)&amp;"""","")))</f>
        <v xml:space="preserve">    null,</v>
      </c>
      <c r="I977" t="str">
        <f t="shared" si="64"/>
        <v xml:space="preserve">    null,</v>
      </c>
    </row>
    <row r="978" spans="1:9" x14ac:dyDescent="0.25">
      <c r="A978" s="1" t="s">
        <v>975</v>
      </c>
      <c r="B978" s="8"/>
      <c r="C978" s="8"/>
      <c r="D978" s="8"/>
      <c r="E978" s="8" t="str">
        <f t="shared" si="61"/>
        <v/>
      </c>
      <c r="F978" s="8" t="str">
        <f t="shared" si="62"/>
        <v/>
      </c>
      <c r="G978" s="8" t="str">
        <f t="shared" si="63"/>
        <v/>
      </c>
      <c r="H978" t="str" cm="1">
        <f t="array" ref="H978">IF(COUNTA(B978:D978)=0,"    null,"," " &amp; _xlfn.TEXTJOIN(",",TRUE,IF(E978:G978&lt;&gt;"",""""&amp;IF(E978:G978=36,46,E978:G978)&amp;"""","")))</f>
        <v xml:space="preserve">    null,</v>
      </c>
      <c r="I978" t="str">
        <f t="shared" si="64"/>
        <v xml:space="preserve">    null,</v>
      </c>
    </row>
    <row r="979" spans="1:9" x14ac:dyDescent="0.25">
      <c r="A979" s="1" t="s">
        <v>976</v>
      </c>
      <c r="B979" s="8"/>
      <c r="C979" s="8"/>
      <c r="D979" s="8"/>
      <c r="E979" s="8" t="str">
        <f t="shared" si="61"/>
        <v/>
      </c>
      <c r="F979" s="8" t="str">
        <f t="shared" si="62"/>
        <v/>
      </c>
      <c r="G979" s="8" t="str">
        <f t="shared" si="63"/>
        <v/>
      </c>
      <c r="H979" t="str" cm="1">
        <f t="array" ref="H979">IF(COUNTA(B979:D979)=0,"    null,"," " &amp; _xlfn.TEXTJOIN(",",TRUE,IF(E979:G979&lt;&gt;"",""""&amp;IF(E979:G979=36,46,E979:G979)&amp;"""","")))</f>
        <v xml:space="preserve">    null,</v>
      </c>
      <c r="I979" t="str">
        <f t="shared" si="64"/>
        <v xml:space="preserve">    null,</v>
      </c>
    </row>
    <row r="980" spans="1:9" x14ac:dyDescent="0.25">
      <c r="A980" s="1" t="s">
        <v>977</v>
      </c>
      <c r="B980" s="8"/>
      <c r="C980" s="8"/>
      <c r="D980" s="8"/>
      <c r="E980" s="8" t="str">
        <f t="shared" si="61"/>
        <v/>
      </c>
      <c r="F980" s="8" t="str">
        <f t="shared" si="62"/>
        <v/>
      </c>
      <c r="G980" s="8" t="str">
        <f t="shared" si="63"/>
        <v/>
      </c>
      <c r="H980" t="str" cm="1">
        <f t="array" ref="H980">IF(COUNTA(B980:D980)=0,"    null,"," " &amp; _xlfn.TEXTJOIN(",",TRUE,IF(E980:G980&lt;&gt;"",""""&amp;IF(E980:G980=36,46,E980:G980)&amp;"""","")))</f>
        <v xml:space="preserve">    null,</v>
      </c>
      <c r="I980" t="str">
        <f t="shared" si="64"/>
        <v xml:space="preserve">    null,</v>
      </c>
    </row>
    <row r="981" spans="1:9" x14ac:dyDescent="0.25">
      <c r="A981" s="1" t="s">
        <v>978</v>
      </c>
      <c r="B981" s="8"/>
      <c r="C981" s="8"/>
      <c r="D981" s="8"/>
      <c r="E981" s="8" t="str">
        <f t="shared" si="61"/>
        <v/>
      </c>
      <c r="F981" s="8" t="str">
        <f t="shared" si="62"/>
        <v/>
      </c>
      <c r="G981" s="8" t="str">
        <f t="shared" si="63"/>
        <v/>
      </c>
      <c r="H981" t="str" cm="1">
        <f t="array" ref="H981">IF(COUNTA(B981:D981)=0,"    null,"," " &amp; _xlfn.TEXTJOIN(",",TRUE,IF(E981:G981&lt;&gt;"",""""&amp;IF(E981:G981=36,46,E981:G981)&amp;"""","")))</f>
        <v xml:space="preserve">    null,</v>
      </c>
      <c r="I981" t="str">
        <f t="shared" si="64"/>
        <v xml:space="preserve">    null,</v>
      </c>
    </row>
    <row r="982" spans="1:9" x14ac:dyDescent="0.25">
      <c r="A982" s="1" t="s">
        <v>979</v>
      </c>
      <c r="B982" s="8"/>
      <c r="C982" s="8"/>
      <c r="D982" s="8"/>
      <c r="E982" s="8" t="str">
        <f t="shared" si="61"/>
        <v/>
      </c>
      <c r="F982" s="8" t="str">
        <f t="shared" si="62"/>
        <v/>
      </c>
      <c r="G982" s="8" t="str">
        <f t="shared" si="63"/>
        <v/>
      </c>
      <c r="H982" t="str" cm="1">
        <f t="array" ref="H982">IF(COUNTA(B982:D982)=0,"    null,"," " &amp; _xlfn.TEXTJOIN(",",TRUE,IF(E982:G982&lt;&gt;"",""""&amp;IF(E982:G982=36,46,E982:G982)&amp;"""","")))</f>
        <v xml:space="preserve">    null,</v>
      </c>
      <c r="I982" t="str">
        <f t="shared" si="64"/>
        <v xml:space="preserve">    null,</v>
      </c>
    </row>
    <row r="983" spans="1:9" x14ac:dyDescent="0.25">
      <c r="A983" s="1" t="s">
        <v>980</v>
      </c>
      <c r="B983" s="8"/>
      <c r="C983" s="8"/>
      <c r="D983" s="8"/>
      <c r="E983" s="8" t="str">
        <f t="shared" si="61"/>
        <v/>
      </c>
      <c r="F983" s="8" t="str">
        <f t="shared" si="62"/>
        <v/>
      </c>
      <c r="G983" s="8" t="str">
        <f t="shared" si="63"/>
        <v/>
      </c>
      <c r="H983" t="str" cm="1">
        <f t="array" ref="H983">IF(COUNTA(B983:D983)=0,"    null,"," " &amp; _xlfn.TEXTJOIN(",",TRUE,IF(E983:G983&lt;&gt;"",""""&amp;IF(E983:G983=36,46,E983:G983)&amp;"""","")))</f>
        <v xml:space="preserve">    null,</v>
      </c>
      <c r="I983" t="str">
        <f t="shared" si="64"/>
        <v xml:space="preserve">    null,</v>
      </c>
    </row>
    <row r="984" spans="1:9" x14ac:dyDescent="0.25">
      <c r="A984" s="1" t="s">
        <v>981</v>
      </c>
      <c r="B984" s="8"/>
      <c r="C984" s="8"/>
      <c r="D984" s="8"/>
      <c r="E984" s="8" t="str">
        <f t="shared" si="61"/>
        <v/>
      </c>
      <c r="F984" s="8" t="str">
        <f t="shared" si="62"/>
        <v/>
      </c>
      <c r="G984" s="8" t="str">
        <f t="shared" si="63"/>
        <v/>
      </c>
      <c r="H984" t="str" cm="1">
        <f t="array" ref="H984">IF(COUNTA(B984:D984)=0,"    null,"," " &amp; _xlfn.TEXTJOIN(",",TRUE,IF(E984:G984&lt;&gt;"",""""&amp;IF(E984:G984=36,46,E984:G984)&amp;"""","")))</f>
        <v xml:space="preserve">    null,</v>
      </c>
      <c r="I984" t="str">
        <f t="shared" si="64"/>
        <v xml:space="preserve">    null,</v>
      </c>
    </row>
    <row r="985" spans="1:9" x14ac:dyDescent="0.25">
      <c r="A985" s="1" t="s">
        <v>982</v>
      </c>
      <c r="B985" s="8"/>
      <c r="C985" s="8"/>
      <c r="D985" s="8"/>
      <c r="E985" s="8" t="str">
        <f t="shared" si="61"/>
        <v/>
      </c>
      <c r="F985" s="8" t="str">
        <f t="shared" si="62"/>
        <v/>
      </c>
      <c r="G985" s="8" t="str">
        <f t="shared" si="63"/>
        <v/>
      </c>
      <c r="H985" t="str" cm="1">
        <f t="array" ref="H985">IF(COUNTA(B985:D985)=0,"    null,"," " &amp; _xlfn.TEXTJOIN(",",TRUE,IF(E985:G985&lt;&gt;"",""""&amp;IF(E985:G985=36,46,E985:G985)&amp;"""","")))</f>
        <v xml:space="preserve">    null,</v>
      </c>
      <c r="I985" t="str">
        <f t="shared" si="64"/>
        <v xml:space="preserve">    null,</v>
      </c>
    </row>
    <row r="986" spans="1:9" x14ac:dyDescent="0.25">
      <c r="A986" s="1" t="s">
        <v>983</v>
      </c>
      <c r="B986" s="8"/>
      <c r="C986" s="8"/>
      <c r="D986" s="8"/>
      <c r="E986" s="8" t="str">
        <f t="shared" si="61"/>
        <v/>
      </c>
      <c r="F986" s="8" t="str">
        <f t="shared" si="62"/>
        <v/>
      </c>
      <c r="G986" s="8" t="str">
        <f t="shared" si="63"/>
        <v/>
      </c>
      <c r="H986" t="str" cm="1">
        <f t="array" ref="H986">IF(COUNTA(B986:D986)=0,"    null,"," " &amp; _xlfn.TEXTJOIN(",",TRUE,IF(E986:G986&lt;&gt;"",""""&amp;IF(E986:G986=36,46,E986:G986)&amp;"""","")))</f>
        <v xml:space="preserve">    null,</v>
      </c>
      <c r="I986" t="str">
        <f t="shared" si="64"/>
        <v xml:space="preserve">    null,</v>
      </c>
    </row>
    <row r="987" spans="1:9" x14ac:dyDescent="0.25">
      <c r="A987" s="1" t="s">
        <v>984</v>
      </c>
      <c r="B987" s="8"/>
      <c r="C987" s="8"/>
      <c r="D987" s="8"/>
      <c r="E987" s="8" t="str">
        <f t="shared" si="61"/>
        <v/>
      </c>
      <c r="F987" s="8" t="str">
        <f t="shared" si="62"/>
        <v/>
      </c>
      <c r="G987" s="8" t="str">
        <f t="shared" si="63"/>
        <v/>
      </c>
      <c r="H987" t="str" cm="1">
        <f t="array" ref="H987">IF(COUNTA(B987:D987)=0,"    null,"," " &amp; _xlfn.TEXTJOIN(",",TRUE,IF(E987:G987&lt;&gt;"",""""&amp;IF(E987:G987=36,46,E987:G987)&amp;"""","")))</f>
        <v xml:space="preserve">    null,</v>
      </c>
      <c r="I987" t="str">
        <f t="shared" si="64"/>
        <v xml:space="preserve">    null,</v>
      </c>
    </row>
    <row r="988" spans="1:9" x14ac:dyDescent="0.25">
      <c r="A988" s="1" t="s">
        <v>985</v>
      </c>
      <c r="B988" s="8"/>
      <c r="C988" s="8"/>
      <c r="D988" s="8"/>
      <c r="E988" s="8" t="str">
        <f t="shared" si="61"/>
        <v/>
      </c>
      <c r="F988" s="8" t="str">
        <f t="shared" si="62"/>
        <v/>
      </c>
      <c r="G988" s="8" t="str">
        <f t="shared" si="63"/>
        <v/>
      </c>
      <c r="H988" t="str" cm="1">
        <f t="array" ref="H988">IF(COUNTA(B988:D988)=0,"    null,"," " &amp; _xlfn.TEXTJOIN(",",TRUE,IF(E988:G988&lt;&gt;"",""""&amp;IF(E988:G988=36,46,E988:G988)&amp;"""","")))</f>
        <v xml:space="preserve">    null,</v>
      </c>
      <c r="I988" t="str">
        <f t="shared" si="64"/>
        <v xml:space="preserve">    null,</v>
      </c>
    </row>
    <row r="989" spans="1:9" x14ac:dyDescent="0.25">
      <c r="A989" s="1" t="s">
        <v>986</v>
      </c>
      <c r="B989" s="8"/>
      <c r="C989" s="8"/>
      <c r="D989" s="8"/>
      <c r="E989" s="8" t="str">
        <f t="shared" si="61"/>
        <v/>
      </c>
      <c r="F989" s="8" t="str">
        <f t="shared" si="62"/>
        <v/>
      </c>
      <c r="G989" s="8" t="str">
        <f t="shared" si="63"/>
        <v/>
      </c>
      <c r="H989" t="str" cm="1">
        <f t="array" ref="H989">IF(COUNTA(B989:D989)=0,"    null,"," " &amp; _xlfn.TEXTJOIN(",",TRUE,IF(E989:G989&lt;&gt;"",""""&amp;IF(E989:G989=36,46,E989:G989)&amp;"""","")))</f>
        <v xml:space="preserve">    null,</v>
      </c>
      <c r="I989" t="str">
        <f t="shared" si="64"/>
        <v xml:space="preserve">    null,</v>
      </c>
    </row>
    <row r="990" spans="1:9" x14ac:dyDescent="0.25">
      <c r="A990" s="1" t="s">
        <v>987</v>
      </c>
      <c r="B990" s="8"/>
      <c r="C990" s="8"/>
      <c r="D990" s="8"/>
      <c r="E990" s="8" t="str">
        <f t="shared" si="61"/>
        <v/>
      </c>
      <c r="F990" s="8" t="str">
        <f t="shared" si="62"/>
        <v/>
      </c>
      <c r="G990" s="8" t="str">
        <f t="shared" si="63"/>
        <v/>
      </c>
      <c r="H990" t="str" cm="1">
        <f t="array" ref="H990">IF(COUNTA(B990:D990)=0,"    null,"," " &amp; _xlfn.TEXTJOIN(",",TRUE,IF(E990:G990&lt;&gt;"",""""&amp;IF(E990:G990=36,46,E990:G990)&amp;"""","")))</f>
        <v xml:space="preserve">    null,</v>
      </c>
      <c r="I990" t="str">
        <f t="shared" si="64"/>
        <v xml:space="preserve">    null,</v>
      </c>
    </row>
    <row r="991" spans="1:9" x14ac:dyDescent="0.25">
      <c r="A991" s="1" t="s">
        <v>988</v>
      </c>
      <c r="B991" s="8"/>
      <c r="C991" s="8"/>
      <c r="D991" s="8"/>
      <c r="E991" s="8" t="str">
        <f t="shared" si="61"/>
        <v/>
      </c>
      <c r="F991" s="8" t="str">
        <f t="shared" si="62"/>
        <v/>
      </c>
      <c r="G991" s="8" t="str">
        <f t="shared" si="63"/>
        <v/>
      </c>
      <c r="H991" t="str" cm="1">
        <f t="array" ref="H991">IF(COUNTA(B991:D991)=0,"    null,"," " &amp; _xlfn.TEXTJOIN(",",TRUE,IF(E991:G991&lt;&gt;"",""""&amp;IF(E991:G991=36,46,E991:G991)&amp;"""","")))</f>
        <v xml:space="preserve">    null,</v>
      </c>
      <c r="I991" t="str">
        <f t="shared" si="64"/>
        <v xml:space="preserve">    null,</v>
      </c>
    </row>
    <row r="992" spans="1:9" x14ac:dyDescent="0.25">
      <c r="A992" s="1" t="s">
        <v>989</v>
      </c>
      <c r="B992" s="8"/>
      <c r="C992" s="8"/>
      <c r="D992" s="8"/>
      <c r="E992" s="8" t="str">
        <f t="shared" si="61"/>
        <v/>
      </c>
      <c r="F992" s="8" t="str">
        <f t="shared" si="62"/>
        <v/>
      </c>
      <c r="G992" s="8" t="str">
        <f t="shared" si="63"/>
        <v/>
      </c>
      <c r="H992" t="str" cm="1">
        <f t="array" ref="H992">IF(COUNTA(B992:D992)=0,"    null,"," " &amp; _xlfn.TEXTJOIN(",",TRUE,IF(E992:G992&lt;&gt;"",""""&amp;IF(E992:G992=36,46,E992:G992)&amp;"""","")))</f>
        <v xml:space="preserve">    null,</v>
      </c>
      <c r="I992" t="str">
        <f t="shared" si="64"/>
        <v xml:space="preserve">    null,</v>
      </c>
    </row>
    <row r="993" spans="1:9" x14ac:dyDescent="0.25">
      <c r="A993" s="1" t="s">
        <v>990</v>
      </c>
      <c r="B993" s="8"/>
      <c r="C993" s="8"/>
      <c r="D993" s="8"/>
      <c r="E993" s="8" t="str">
        <f t="shared" si="61"/>
        <v/>
      </c>
      <c r="F993" s="8" t="str">
        <f t="shared" si="62"/>
        <v/>
      </c>
      <c r="G993" s="8" t="str">
        <f t="shared" si="63"/>
        <v/>
      </c>
      <c r="H993" t="str" cm="1">
        <f t="array" ref="H993">IF(COUNTA(B993:D993)=0,"    null,"," " &amp; _xlfn.TEXTJOIN(",",TRUE,IF(E993:G993&lt;&gt;"",""""&amp;IF(E993:G993=36,46,E993:G993)&amp;"""","")))</f>
        <v xml:space="preserve">    null,</v>
      </c>
      <c r="I993" t="str">
        <f t="shared" si="64"/>
        <v xml:space="preserve">    null,</v>
      </c>
    </row>
    <row r="994" spans="1:9" x14ac:dyDescent="0.25">
      <c r="A994" s="1" t="s">
        <v>991</v>
      </c>
      <c r="B994" s="8"/>
      <c r="C994" s="8"/>
      <c r="D994" s="8"/>
      <c r="E994" s="8" t="str">
        <f t="shared" si="61"/>
        <v/>
      </c>
      <c r="F994" s="8" t="str">
        <f t="shared" si="62"/>
        <v/>
      </c>
      <c r="G994" s="8" t="str">
        <f t="shared" si="63"/>
        <v/>
      </c>
      <c r="H994" t="str" cm="1">
        <f t="array" ref="H994">IF(COUNTA(B994:D994)=0,"    null,"," " &amp; _xlfn.TEXTJOIN(",",TRUE,IF(E994:G994&lt;&gt;"",""""&amp;IF(E994:G994=36,46,E994:G994)&amp;"""","")))</f>
        <v xml:space="preserve">    null,</v>
      </c>
      <c r="I994" t="str">
        <f t="shared" si="64"/>
        <v xml:space="preserve">    null,</v>
      </c>
    </row>
    <row r="995" spans="1:9" x14ac:dyDescent="0.25">
      <c r="A995" s="1" t="s">
        <v>992</v>
      </c>
      <c r="B995" s="8"/>
      <c r="C995" s="8"/>
      <c r="D995" s="8"/>
      <c r="E995" s="8" t="str">
        <f t="shared" si="61"/>
        <v/>
      </c>
      <c r="F995" s="8" t="str">
        <f t="shared" si="62"/>
        <v/>
      </c>
      <c r="G995" s="8" t="str">
        <f t="shared" si="63"/>
        <v/>
      </c>
      <c r="H995" t="str" cm="1">
        <f t="array" ref="H995">IF(COUNTA(B995:D995)=0,"    null,"," " &amp; _xlfn.TEXTJOIN(",",TRUE,IF(E995:G995&lt;&gt;"",""""&amp;IF(E995:G995=36,46,E995:G995)&amp;"""","")))</f>
        <v xml:space="preserve">    null,</v>
      </c>
      <c r="I995" t="str">
        <f t="shared" si="64"/>
        <v xml:space="preserve">    null,</v>
      </c>
    </row>
    <row r="996" spans="1:9" x14ac:dyDescent="0.25">
      <c r="A996" s="1" t="s">
        <v>993</v>
      </c>
      <c r="B996" s="8"/>
      <c r="C996" s="8"/>
      <c r="D996" s="8"/>
      <c r="E996" s="8" t="str">
        <f t="shared" si="61"/>
        <v/>
      </c>
      <c r="F996" s="8" t="str">
        <f t="shared" si="62"/>
        <v/>
      </c>
      <c r="G996" s="8" t="str">
        <f t="shared" si="63"/>
        <v/>
      </c>
      <c r="H996" t="str" cm="1">
        <f t="array" ref="H996">IF(COUNTA(B996:D996)=0,"    null,"," " &amp; _xlfn.TEXTJOIN(",",TRUE,IF(E996:G996&lt;&gt;"",""""&amp;IF(E996:G996=36,46,E996:G996)&amp;"""","")))</f>
        <v xml:space="preserve">    null,</v>
      </c>
      <c r="I996" t="str">
        <f t="shared" si="64"/>
        <v xml:space="preserve">    null,</v>
      </c>
    </row>
    <row r="997" spans="1:9" x14ac:dyDescent="0.25">
      <c r="A997" s="1" t="s">
        <v>994</v>
      </c>
      <c r="B997" s="8"/>
      <c r="C997" s="8"/>
      <c r="D997" s="8"/>
      <c r="E997" s="8" t="str">
        <f t="shared" si="61"/>
        <v/>
      </c>
      <c r="F997" s="8" t="str">
        <f t="shared" si="62"/>
        <v/>
      </c>
      <c r="G997" s="8" t="str">
        <f t="shared" si="63"/>
        <v/>
      </c>
      <c r="H997" t="str" cm="1">
        <f t="array" ref="H997">IF(COUNTA(B997:D997)=0,"    null,"," " &amp; _xlfn.TEXTJOIN(",",TRUE,IF(E997:G997&lt;&gt;"",""""&amp;IF(E997:G997=36,46,E997:G997)&amp;"""","")))</f>
        <v xml:space="preserve">    null,</v>
      </c>
      <c r="I997" t="str">
        <f t="shared" si="64"/>
        <v xml:space="preserve">    null,</v>
      </c>
    </row>
    <row r="998" spans="1:9" x14ac:dyDescent="0.25">
      <c r="A998" s="1" t="s">
        <v>995</v>
      </c>
      <c r="B998" s="8"/>
      <c r="C998" s="8"/>
      <c r="D998" s="8"/>
      <c r="E998" s="8" t="str">
        <f t="shared" si="61"/>
        <v/>
      </c>
      <c r="F998" s="8" t="str">
        <f t="shared" si="62"/>
        <v/>
      </c>
      <c r="G998" s="8" t="str">
        <f t="shared" si="63"/>
        <v/>
      </c>
      <c r="H998" t="str" cm="1">
        <f t="array" ref="H998">IF(COUNTA(B998:D998)=0,"    null,"," " &amp; _xlfn.TEXTJOIN(",",TRUE,IF(E998:G998&lt;&gt;"",""""&amp;IF(E998:G998=36,46,E998:G998)&amp;"""","")))</f>
        <v xml:space="preserve">    null,</v>
      </c>
      <c r="I998" t="str">
        <f t="shared" si="64"/>
        <v xml:space="preserve">    null,</v>
      </c>
    </row>
    <row r="999" spans="1:9" x14ac:dyDescent="0.25">
      <c r="A999" s="1" t="s">
        <v>996</v>
      </c>
      <c r="B999" s="8"/>
      <c r="C999" s="8"/>
      <c r="D999" s="8"/>
      <c r="E999" s="8" t="str">
        <f t="shared" si="61"/>
        <v/>
      </c>
      <c r="F999" s="8" t="str">
        <f t="shared" si="62"/>
        <v/>
      </c>
      <c r="G999" s="8" t="str">
        <f t="shared" si="63"/>
        <v/>
      </c>
      <c r="H999" t="str" cm="1">
        <f t="array" ref="H999">IF(COUNTA(B999:D999)=0,"    null,"," " &amp; _xlfn.TEXTJOIN(",",TRUE,IF(E999:G999&lt;&gt;"",""""&amp;IF(E999:G999=36,46,E999:G999)&amp;"""","")))</f>
        <v xml:space="preserve">    null,</v>
      </c>
      <c r="I999" t="str">
        <f t="shared" si="64"/>
        <v xml:space="preserve">    null,</v>
      </c>
    </row>
    <row r="1000" spans="1:9" x14ac:dyDescent="0.25">
      <c r="A1000" s="1" t="s">
        <v>997</v>
      </c>
      <c r="B1000" s="8"/>
      <c r="C1000" s="8"/>
      <c r="D1000" s="8"/>
      <c r="E1000" s="8" t="str">
        <f t="shared" si="61"/>
        <v/>
      </c>
      <c r="F1000" s="8" t="str">
        <f t="shared" si="62"/>
        <v/>
      </c>
      <c r="G1000" s="8" t="str">
        <f t="shared" si="63"/>
        <v/>
      </c>
      <c r="H1000" t="str" cm="1">
        <f t="array" ref="H1000">IF(COUNTA(B1000:D1000)=0,"    null,"," " &amp; _xlfn.TEXTJOIN(",",TRUE,IF(E1000:G1000&lt;&gt;"",""""&amp;IF(E1000:G1000=36,46,E1000:G1000)&amp;"""","")))</f>
        <v xml:space="preserve">    null,</v>
      </c>
      <c r="I1000" t="str">
        <f t="shared" si="64"/>
        <v xml:space="preserve">    null,</v>
      </c>
    </row>
    <row r="1001" spans="1:9" x14ac:dyDescent="0.25">
      <c r="A1001" s="1" t="s">
        <v>998</v>
      </c>
      <c r="B1001" s="8"/>
      <c r="C1001" s="8"/>
      <c r="D1001" s="8"/>
      <c r="E1001" s="8" t="str">
        <f t="shared" si="61"/>
        <v/>
      </c>
      <c r="F1001" s="8" t="str">
        <f t="shared" si="62"/>
        <v/>
      </c>
      <c r="G1001" s="8" t="str">
        <f t="shared" si="63"/>
        <v/>
      </c>
      <c r="H1001" t="str" cm="1">
        <f t="array" ref="H1001">IF(COUNTA(B1001:D1001)=0,"    null,"," " &amp; _xlfn.TEXTJOIN(",",TRUE,IF(E1001:G1001&lt;&gt;"",""""&amp;IF(E1001:G1001=36,46,E1001:G1001)&amp;"""","")))</f>
        <v xml:space="preserve">    null,</v>
      </c>
      <c r="I1001" t="str">
        <f t="shared" si="64"/>
        <v xml:space="preserve">    null,</v>
      </c>
    </row>
    <row r="1002" spans="1:9" x14ac:dyDescent="0.25">
      <c r="A1002" s="1" t="s">
        <v>999</v>
      </c>
      <c r="B1002" s="8"/>
      <c r="C1002" s="8"/>
      <c r="D1002" s="8"/>
      <c r="E1002" s="8" t="str">
        <f t="shared" si="61"/>
        <v/>
      </c>
      <c r="F1002" s="8" t="str">
        <f t="shared" si="62"/>
        <v/>
      </c>
      <c r="G1002" s="8" t="str">
        <f t="shared" si="63"/>
        <v/>
      </c>
      <c r="H1002" t="str" cm="1">
        <f t="array" ref="H1002">IF(COUNTA(B1002:D1002)=0,"    null"," " &amp; _xlfn.TEXTJOIN(",",TRUE,IF(E1002:G1002&lt;&gt;"",""""&amp;IF(E1002:G1002=36,46,E1002:G1002)&amp;"""","")))</f>
        <v xml:space="preserve">    null</v>
      </c>
      <c r="I1002" t="str">
        <f>IF(H1002="    null", H1002, "    {""bytes"":["&amp;H1002&amp;"]}")</f>
        <v xml:space="preserve">    null</v>
      </c>
    </row>
    <row r="1003" spans="1:9" x14ac:dyDescent="0.25">
      <c r="E1003" s="8" t="str">
        <f t="shared" ref="E969:E1011" si="65">IF(B1003 = "", "", IF(LEN(B1003)=2,B1003,
IF(B1003=0,47,
IF(B1003=1,37,
IF(B1003=2,38,
IF(B1003=3,39,
IF(B1003=4,27,
IF(B1003=5,28,
IF(B1003=6,29,
IF(B1003=7,17,
IF(B1003=8,18,
IF(B1003=9,19,B1003))))))))))))</f>
        <v/>
      </c>
      <c r="F1003" s="8" t="str">
        <f t="shared" ref="F969:F1011" si="66">IF(C1003 = "", "", IF(LEN(C1003)=2,C1003,
IF(C1003=0,47,
IF(C1003=1,37,
IF(C1003=2,38,
IF(C1003=3,39,
IF(C1003=4,27,
IF(C1003=5,28,
IF(C1003=6,29,
IF(C1003=7,17,
IF(C1003=8,18,
IF(C1003=9,19,C1003))))))))))))</f>
        <v/>
      </c>
      <c r="G1003" s="8" t="str">
        <f t="shared" ref="G969:G1011" si="67">IF(D1003 = "", "", IF(LEN(D1003)=2,D1003,
IF(D1003=0,47,
IF(D1003=1,37,
IF(D1003=2,38,
IF(D1003=3,39,
IF(D1003=4,27,
IF(D1003=5,28,
IF(D1003=6,29,
IF(D1003=7,17,
IF(D1003=8,18,
IF(D1003=9,19,D1003))))))))))))</f>
        <v/>
      </c>
      <c r="I1003" t="s">
        <v>1012</v>
      </c>
    </row>
    <row r="1004" spans="1:9" x14ac:dyDescent="0.25">
      <c r="E1004" s="8" t="str">
        <f t="shared" si="65"/>
        <v/>
      </c>
      <c r="F1004" s="8" t="str">
        <f t="shared" si="66"/>
        <v/>
      </c>
      <c r="G1004" s="8" t="str">
        <f t="shared" si="67"/>
        <v/>
      </c>
      <c r="I1004" t="str">
        <f>"  ""progSize"": " &amp; COUNTIFS(I3:I1002,"&lt;&gt;",I3:I1002,"&lt;&gt;*null*") &amp; ","</f>
        <v xml:space="preserve">  "progSize": 0,</v>
      </c>
    </row>
    <row r="1005" spans="1:9" x14ac:dyDescent="0.25">
      <c r="E1005" s="8" t="str">
        <f t="shared" si="65"/>
        <v/>
      </c>
      <c r="F1005" s="8" t="str">
        <f t="shared" si="66"/>
        <v/>
      </c>
      <c r="G1005" s="8" t="str">
        <f t="shared" si="67"/>
        <v/>
      </c>
      <c r="I1005" t="s">
        <v>1005</v>
      </c>
    </row>
    <row r="1006" spans="1:9" x14ac:dyDescent="0.25">
      <c r="E1006" s="8" t="str">
        <f t="shared" si="65"/>
        <v/>
      </c>
      <c r="F1006" s="8" t="str">
        <f t="shared" si="66"/>
        <v/>
      </c>
      <c r="G1006" s="8" t="str">
        <f t="shared" si="67"/>
        <v/>
      </c>
      <c r="I1006" t="str">
        <f>"  ""pc"": " &amp; COUNTIFS(I3:I1002,"&lt;&gt;",I3:I1002,"&lt;&gt;*null*") &amp; ","</f>
        <v xml:space="preserve">  "pc": 0,</v>
      </c>
    </row>
    <row r="1007" spans="1:9" x14ac:dyDescent="0.25">
      <c r="E1007" s="8" t="str">
        <f t="shared" si="65"/>
        <v/>
      </c>
      <c r="F1007" s="8" t="str">
        <f t="shared" si="66"/>
        <v/>
      </c>
      <c r="G1007" s="8" t="str">
        <f t="shared" si="67"/>
        <v/>
      </c>
      <c r="I1007" t="s">
        <v>1006</v>
      </c>
    </row>
    <row r="1008" spans="1:9" x14ac:dyDescent="0.25">
      <c r="E1008" s="8" t="str">
        <f t="shared" si="65"/>
        <v/>
      </c>
      <c r="F1008" s="8" t="str">
        <f t="shared" si="66"/>
        <v/>
      </c>
      <c r="G1008" s="8" t="str">
        <f t="shared" si="67"/>
        <v/>
      </c>
      <c r="I1008" t="s">
        <v>1007</v>
      </c>
    </row>
    <row r="1009" spans="5:9" x14ac:dyDescent="0.25">
      <c r="E1009" s="8" t="str">
        <f t="shared" si="65"/>
        <v/>
      </c>
      <c r="F1009" s="8" t="str">
        <f t="shared" si="66"/>
        <v/>
      </c>
      <c r="G1009" s="8" t="str">
        <f t="shared" si="67"/>
        <v/>
      </c>
      <c r="I1009" t="s">
        <v>1008</v>
      </c>
    </row>
    <row r="1010" spans="5:9" x14ac:dyDescent="0.25">
      <c r="E1010" s="8" t="str">
        <f t="shared" si="65"/>
        <v/>
      </c>
      <c r="F1010" s="8" t="str">
        <f t="shared" si="66"/>
        <v/>
      </c>
      <c r="G1010" s="8" t="str">
        <f t="shared" si="67"/>
        <v/>
      </c>
      <c r="I1010" t="s">
        <v>1009</v>
      </c>
    </row>
    <row r="1011" spans="5:9" x14ac:dyDescent="0.25">
      <c r="E1011" s="8" t="str">
        <f t="shared" si="65"/>
        <v/>
      </c>
      <c r="F1011" s="8" t="str">
        <f t="shared" si="66"/>
        <v/>
      </c>
      <c r="G1011" s="8" t="str">
        <f t="shared" si="67"/>
        <v/>
      </c>
      <c r="I1011" t="s">
        <v>1010</v>
      </c>
    </row>
  </sheetData>
  <mergeCells count="1">
    <mergeCell ref="B1:D1"/>
  </mergeCells>
  <phoneticPr fontId="2" type="noConversion"/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CMS Energy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MILAN B GREENMAN</dc:creator>
  <cp:lastModifiedBy>MILAN B GREENMAN</cp:lastModifiedBy>
  <dcterms:created xsi:type="dcterms:W3CDTF">2026-08-13T11:50:32Z</dcterms:created>
  <dcterms:modified xsi:type="dcterms:W3CDTF">2026-08-13T16:04:40Z</dcterms:modified>
</cp:coreProperties>
</file>