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3040" windowHeight="8040" activeTab="1"/>
  </bookViews>
  <sheets>
    <sheet name="2" sheetId="2" r:id="rId1"/>
    <sheet name="1" sheetId="1" r:id="rId2"/>
  </sheets>
  <externalReferences>
    <externalReference r:id="rId3"/>
  </externalReferences>
  <definedNames>
    <definedName name="_xlnm.Print_Area" localSheetId="1">'1'!$B$1:$P$32</definedName>
    <definedName name="_xlnm.Print_Area" localSheetId="0">'2'!$C$1:$O$37</definedName>
    <definedName name="TABLA_PARTIDA">[1]bd_especifica!$H:$S</definedName>
    <definedName name="_xlnm.Print_Titles" localSheetId="1">'1'!$1:$11</definedName>
    <definedName name="_xlnm.Print_Titles" localSheetId="0">'2'!$1:$11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1" i="2" l="1"/>
  <c r="N36" i="2"/>
  <c r="N35" i="2"/>
  <c r="N34" i="2"/>
  <c r="N33" i="2"/>
  <c r="N32" i="2"/>
  <c r="N30" i="2"/>
  <c r="N29" i="2"/>
  <c r="N28" i="2" l="1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M30" i="1"/>
  <c r="M32" i="1" s="1"/>
  <c r="L30" i="1"/>
  <c r="L32" i="1" s="1"/>
  <c r="K30" i="1"/>
  <c r="K32" i="1" s="1"/>
  <c r="O13" i="1"/>
  <c r="N30" i="1" l="1"/>
  <c r="N32" i="1" s="1"/>
  <c r="J30" i="1"/>
  <c r="J32" i="1" s="1"/>
  <c r="H30" i="1"/>
  <c r="O30" i="1" l="1"/>
  <c r="O32" i="1" s="1"/>
  <c r="J6" i="2"/>
  <c r="J37" i="2" l="1"/>
  <c r="K37" i="2"/>
  <c r="L37" i="2"/>
  <c r="M37" i="2"/>
  <c r="I37" i="2"/>
  <c r="N12" i="2"/>
  <c r="N37" i="2" s="1"/>
</calcChain>
</file>

<file path=xl/sharedStrings.xml><?xml version="1.0" encoding="utf-8"?>
<sst xmlns="http://schemas.openxmlformats.org/spreadsheetml/2006/main" count="190" uniqueCount="98">
  <si>
    <t>DIC</t>
  </si>
  <si>
    <t>NOV</t>
  </si>
  <si>
    <t>OCT</t>
  </si>
  <si>
    <t>SET</t>
  </si>
  <si>
    <t>AGO</t>
  </si>
  <si>
    <t>CRONOGRAMA ESTIMADO DE EJECUCIÓN (DEVENGADO)</t>
  </si>
  <si>
    <t>GENERICA DE GASTO 2.3 BIENES Y SERVICIOS</t>
  </si>
  <si>
    <t>FF RECURSOS ORDINARIOS</t>
  </si>
  <si>
    <t>DENOMINACION DE BIEN  O SERVICIO</t>
  </si>
  <si>
    <t>N°</t>
  </si>
  <si>
    <t xml:space="preserve">TOTAL
</t>
  </si>
  <si>
    <t>TOTAL</t>
  </si>
  <si>
    <t>CRONOGRAMA DE EJECUCIÓN - PRESUPUESTO NO CERTIFICADO QUE CUENTA CON PCA</t>
  </si>
  <si>
    <t>OBSERVACIONES</t>
  </si>
  <si>
    <t>OBSERVACIONES (INDICAR EL ESTADO SITUACIONAL)</t>
  </si>
  <si>
    <t>CATEGORÍA PRESUPUESTAL</t>
  </si>
  <si>
    <t xml:space="preserve">CRONOGRAMA DE EJECUCIÓN DE PRESUPUESTO CERTIFICADO Y NO COMPROMETIDO </t>
  </si>
  <si>
    <t xml:space="preserve">N° DEL PROCEDIMIENTO DE SELECCIÓN </t>
  </si>
  <si>
    <t xml:space="preserve">NOMBRE DEL PROCEDIMIENTO DE SELECCIÓN </t>
  </si>
  <si>
    <t xml:space="preserve">PROCEDIMIENTO CONVOCADOS </t>
  </si>
  <si>
    <t>CRONOGRAMA DE EJECUCIÓN (DEVENGADO 2018)</t>
  </si>
  <si>
    <t xml:space="preserve">FECHA DE FIRMA DE CONTRATO </t>
  </si>
  <si>
    <t>VALOR REFERENCIAL</t>
  </si>
  <si>
    <t>CLASIFICADOR DE GASTO</t>
  </si>
  <si>
    <t>PRESUPUESTO TOTAL COMPROMETIDO</t>
  </si>
  <si>
    <t>FECHA ESTIMADA DE CONVOCATORIA</t>
  </si>
  <si>
    <t>TIPO DE PROCEDIMIENTO DE SELECCIÓN/ COMPRA MENOR A 8 UIT</t>
  </si>
  <si>
    <t>ADJUDICACION SIMPLIFICADA</t>
  </si>
  <si>
    <t>PIM 
(a)</t>
  </si>
  <si>
    <t>PCA 
(b)</t>
  </si>
  <si>
    <t>CCP 
(c)</t>
  </si>
  <si>
    <t>COMPROMISO ANUAL 
(d)</t>
  </si>
  <si>
    <t>CCP NO COMPROMETIDA 
e=(c-d)</t>
  </si>
  <si>
    <t>PCA NO CERTIFICADA
e=(b-c)</t>
  </si>
  <si>
    <t>UNIDAD EJECUTORA: EJERCITO PERUANO</t>
  </si>
  <si>
    <t>0135</t>
  </si>
  <si>
    <t>2.3.1.5.1.1</t>
  </si>
  <si>
    <t>REPUESTOS Y ACCESORIOS</t>
  </si>
  <si>
    <t>EXAMEN DE ADMINISIÓN PARA EL PERSONAL DE DOCENTES UNIVERSITARIOS AF-2018</t>
  </si>
  <si>
    <t>PP 0135</t>
  </si>
  <si>
    <t>2.3.1.3.1.1:COMBUSTIBLES Y CARBURANTES</t>
  </si>
  <si>
    <t>2.3.1.3.1.3:LUBRICANTES, GRASAS Y AFINES</t>
  </si>
  <si>
    <t>2.3.1.4.1.1:MUNICIONES, EXPLOSIVOS Y SIMILARES</t>
  </si>
  <si>
    <t>2.3.1.5.1.1:REPUESTOS Y ACCESORIOS</t>
  </si>
  <si>
    <t>2.3.1.5.1.2:PAPELERIA EN GENERAL, UTILES Y MATERIALES DE OFICINA</t>
  </si>
  <si>
    <t>2.3.1.6.1.1:DE VEHICULOS</t>
  </si>
  <si>
    <t>2.3.2.1.2.2:VIATICOS Y ASIGNACIONES POR COMISION DE SERVICIO</t>
  </si>
  <si>
    <t>2.3.2.2.2.1:SERV. DE TELEFONIA MOVIL</t>
  </si>
  <si>
    <t>2.3.2.4.1.3:DE VEHICULOS</t>
  </si>
  <si>
    <t>2.3.2.5.1.2:DE VEHICULO</t>
  </si>
  <si>
    <t>2.3.2.7.11.2:TRANSPORTE Y TRASLADO DE CARGA, BIENES Y MATERIALES</t>
  </si>
  <si>
    <t>2.3.2.7.11.99:SERVICIOS DIVERSOS</t>
  </si>
  <si>
    <t>ADQUISICION DE COMBUSTIBLE PARA PROCESO ELECTORAL DEL 07 OCTUBRE</t>
  </si>
  <si>
    <t>ADQUISICION DE LUBRICANTES PARA PROCESO ELECTORAL DEL 07 OCTUBRE</t>
  </si>
  <si>
    <t>ADQUISICION DE MUNICIONES, PARA PROCESO ELECTORAL DEL 07 OCTUBRE</t>
  </si>
  <si>
    <t>ADQUISICION DE PAPELERIA E PARA PROCNAO ELECTORAL DEL 07 OCTUBRE</t>
  </si>
  <si>
    <t>ADQUISICION DE TRANSPORTE PARA PROCESO ELECTORAL DEL 07 OCTUBRE</t>
  </si>
  <si>
    <t>ADQUISICION DE REPUESTOS Y PARA PROCESO ELECTORAL DEL 07 OCTUBRE</t>
  </si>
  <si>
    <t>ADQUISICION DE DE REPUESTOS DE AERONAVES PARA HORAS DE VUELO POR PROCESO ELECTORAL</t>
  </si>
  <si>
    <t>VIATICOS PARA PROCESO ELECTORAL DEL 07 OCTUBRE</t>
  </si>
  <si>
    <t>ADQUISICION DE SERV. DE TELEFONIA  PARA PROCESO ELECTORAL DEL 07 OCTUBRE</t>
  </si>
  <si>
    <t>MANTENIMIENTO DE AERONAVES PARA HORAS DE VUELO POR PROCESO ELECTORAL</t>
  </si>
  <si>
    <t>SERVICIO DE ALQUILER DE VEHICULOS PARA TRANSPORTE DE PERSONAL POR PROCESO ELECTORAL</t>
  </si>
  <si>
    <t>ADQUISICION DE SERVICIOS PARA PROCESO ELECTORAL DEL 07 OCTUBRE</t>
  </si>
  <si>
    <t>CONVENIO MARCO</t>
  </si>
  <si>
    <t>CONTRATACION DIRECTA</t>
  </si>
  <si>
    <t>PLANILLA</t>
  </si>
  <si>
    <t>2.3.1.1.1.1:ALIMENTOS Y BEBIDAS PARA CONSUMO HUMANO</t>
  </si>
  <si>
    <t>2.3.1.11.1.2:PARA VEHICULOS</t>
  </si>
  <si>
    <t>2.3.1.2.1.1:VESTUARIO, ACCESORIOS Y PRENDAS DIVERSAS</t>
  </si>
  <si>
    <t>2.3.1.2.1.3:CALZADO</t>
  </si>
  <si>
    <t>2.3.1.3.1.2:GASES</t>
  </si>
  <si>
    <t>2.3.1.5.3.1:ASEO, LIMPIEZA Y TOCADOR</t>
  </si>
  <si>
    <t>2.3.1.5.4.1:ELECTRICIDAD, ILUMINACION Y ELECTRONICA</t>
  </si>
  <si>
    <t>2.3.2.4.1.5:DE MAQUINARIAS Y EQUIPOS</t>
  </si>
  <si>
    <t>2.3.2.6.3.3:SEGURO OBLIGATORIO ACCIDENTES DE TRANSITO (SOAT)</t>
  </si>
  <si>
    <t>PP 0032</t>
  </si>
  <si>
    <t>RACIONAMIENTO PARA EL PERSONAL MILITAR</t>
  </si>
  <si>
    <t>HORAS DE VUELO</t>
  </si>
  <si>
    <t>PRENDAS PARA EL PERSONAL VRAEM</t>
  </si>
  <si>
    <t>ADQUISICION DE CALZADO PARA EL PERSONAL MILITAR</t>
  </si>
  <si>
    <t>ADQUISICION DE COMBUSTIBLE PARA OPERACIONES</t>
  </si>
  <si>
    <t>ADQUISICION DER GASES PARA LA IV DE</t>
  </si>
  <si>
    <t xml:space="preserve">ADQUISICION DE LUBRICANTES </t>
  </si>
  <si>
    <t>ADQUISICION DE MUNCIION</t>
  </si>
  <si>
    <t>ADQUISICION DE ARTICULOS DE LIMPIEZA PARA PERSONAL DE VRAEM</t>
  </si>
  <si>
    <t>ADQUISICION DE MATERIAL ELECTRICO</t>
  </si>
  <si>
    <t>VIATICOS  POR COMISION DE SERVICIO</t>
  </si>
  <si>
    <t>MANTENIMIENTO DE EQUIPOS DE LA IV DE</t>
  </si>
  <si>
    <t>SEGUROS DE VEHICULOS</t>
  </si>
  <si>
    <t>LICITACION PUBLICA</t>
  </si>
  <si>
    <t>CONVENIO</t>
  </si>
  <si>
    <t>COMPLETAR</t>
  </si>
  <si>
    <t>INDICAR POR QUE AUN NO SE PUEDE CERTIFICAR Y SI RESPONDE A UN PLAN DE VIAJES O NO. PUEDEN INDICAR EL NUMERO DE PERSONAL ESTIMADO.</t>
  </si>
  <si>
    <t>INDICAR A CARGO DE QUIEN ESTA EL PROCEDIMIENTO ES DECIR DEL EP O DE LA AGENCIA DE COMPRAS</t>
  </si>
  <si>
    <t>INDICAR ETAPA DEL PROCEDIMIENTO DE SELECCIÓN DE SER EL CASO, ASI COMO INDICAR A CARGO DE QUIEN ESTA EL PROCESO.</t>
  </si>
  <si>
    <t>CONTRATACION A CARGO DEL EP</t>
  </si>
  <si>
    <t>LP N° 001-2018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</si>
</sst>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_ ;[Red]\-#,##0.00\ "/>
  </numFmts>
  <fonts count="2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rgb="FF333333"/>
      <name val="Trebuchet MS"/>
      <family val="2"/>
    </font>
    <font>
      <sz val="10"/>
      <name val="Calibri"/>
      <family val="2"/>
      <scheme val="minor"/>
    </font>
    <font>
      <b/>
      <sz val="8"/>
      <color rgb="FF333333"/>
      <name val="Trebuchet MS"/>
      <family val="2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theme="8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0" fillId="5" borderId="0" applyNumberFormat="0" applyBorder="0" applyAlignment="0" applyProtection="0"/>
    <xf numFmtId="0" fontId="9" fillId="6" borderId="1" applyNumberFormat="0" applyFont="0" applyAlignment="0" applyProtection="0"/>
    <xf numFmtId="0" fontId="2" fillId="7" borderId="0" applyNumberFormat="0" applyBorder="0" applyAlignment="0" applyProtection="0"/>
    <xf numFmtId="0" fontId="12" fillId="8" borderId="0" applyNumberFormat="0" applyBorder="0" applyAlignment="0" applyProtection="0"/>
    <xf numFmtId="0" fontId="2" fillId="9" borderId="0" applyNumberFormat="0" applyBorder="0" applyAlignment="0" applyProtection="0"/>
    <xf numFmtId="0" fontId="1" fillId="0" borderId="0"/>
    <xf numFmtId="0" fontId="25" fillId="10" borderId="0" applyNumberFormat="0" applyBorder="0" applyAlignment="0" applyProtection="0"/>
  </cellStyleXfs>
  <cellXfs count="82">
    <xf numFmtId="0" fontId="0" fillId="0" borderId="0" xfId="0"/>
    <xf numFmtId="0" fontId="3" fillId="0" borderId="0" xfId="0" applyFont="1" applyAlignment="1">
      <alignment vertical="center"/>
    </xf>
    <xf numFmtId="0" fontId="6" fillId="0" borderId="0" xfId="0" applyFont="1" applyBorder="1" applyAlignment="1">
      <alignment horizontal="center"/>
    </xf>
    <xf numFmtId="0" fontId="14" fillId="0" borderId="0" xfId="0" applyFont="1" applyAlignment="1">
      <alignment vertical="center"/>
    </xf>
    <xf numFmtId="0" fontId="15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6" fillId="0" borderId="0" xfId="0" applyFont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4" fontId="7" fillId="0" borderId="2" xfId="0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vertical="center" wrapText="1"/>
    </xf>
    <xf numFmtId="4" fontId="3" fillId="0" borderId="0" xfId="0" applyNumberFormat="1" applyFont="1" applyAlignment="1">
      <alignment vertical="center"/>
    </xf>
    <xf numFmtId="0" fontId="4" fillId="0" borderId="2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18" fillId="3" borderId="2" xfId="1" applyFont="1" applyFill="1" applyBorder="1" applyAlignment="1">
      <alignment vertical="center"/>
    </xf>
    <xf numFmtId="4" fontId="18" fillId="3" borderId="2" xfId="1" applyNumberFormat="1" applyFont="1" applyFill="1" applyBorder="1" applyAlignment="1">
      <alignment vertical="center"/>
    </xf>
    <xf numFmtId="0" fontId="11" fillId="7" borderId="2" xfId="3" applyFont="1" applyBorder="1" applyAlignment="1">
      <alignment vertical="center"/>
    </xf>
    <xf numFmtId="0" fontId="11" fillId="7" borderId="3" xfId="3" applyFont="1" applyBorder="1" applyAlignment="1">
      <alignment vertical="center"/>
    </xf>
    <xf numFmtId="4" fontId="11" fillId="7" borderId="2" xfId="3" applyNumberFormat="1" applyFont="1" applyBorder="1" applyAlignment="1">
      <alignment vertical="center"/>
    </xf>
    <xf numFmtId="0" fontId="21" fillId="3" borderId="2" xfId="0" applyFont="1" applyFill="1" applyBorder="1" applyAlignment="1">
      <alignment vertical="center"/>
    </xf>
    <xf numFmtId="0" fontId="21" fillId="3" borderId="2" xfId="0" applyFont="1" applyFill="1" applyBorder="1" applyAlignment="1">
      <alignment vertical="center" wrapText="1"/>
    </xf>
    <xf numFmtId="4" fontId="21" fillId="3" borderId="2" xfId="0" applyNumberFormat="1" applyFont="1" applyFill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 wrapText="1"/>
    </xf>
    <xf numFmtId="4" fontId="22" fillId="6" borderId="1" xfId="2" applyNumberFormat="1" applyFont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23" fillId="6" borderId="1" xfId="2" applyFont="1" applyAlignment="1">
      <alignment horizontal="center" vertical="center" wrapText="1"/>
    </xf>
    <xf numFmtId="0" fontId="23" fillId="6" borderId="10" xfId="2" applyFont="1" applyBorder="1" applyAlignment="1">
      <alignment horizontal="center" vertical="center" wrapText="1"/>
    </xf>
    <xf numFmtId="4" fontId="22" fillId="6" borderId="10" xfId="2" applyNumberFormat="1" applyFont="1" applyBorder="1" applyAlignment="1">
      <alignment vertical="center"/>
    </xf>
    <xf numFmtId="0" fontId="23" fillId="6" borderId="2" xfId="2" applyFont="1" applyBorder="1" applyAlignment="1">
      <alignment horizontal="center" vertical="center" wrapText="1"/>
    </xf>
    <xf numFmtId="4" fontId="23" fillId="0" borderId="2" xfId="0" applyNumberFormat="1" applyFont="1" applyBorder="1" applyAlignment="1">
      <alignment horizontal="center"/>
    </xf>
    <xf numFmtId="4" fontId="24" fillId="0" borderId="2" xfId="0" applyNumberFormat="1" applyFont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/>
    </xf>
    <xf numFmtId="4" fontId="4" fillId="0" borderId="2" xfId="0" applyNumberFormat="1" applyFont="1" applyBorder="1" applyAlignment="1">
      <alignment horizontal="right" vertical="center" wrapText="1"/>
    </xf>
    <xf numFmtId="0" fontId="5" fillId="4" borderId="2" xfId="0" applyFont="1" applyFill="1" applyBorder="1" applyAlignment="1">
      <alignment vertical="center" wrapText="1"/>
    </xf>
    <xf numFmtId="0" fontId="19" fillId="4" borderId="3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19" fillId="4" borderId="5" xfId="0" applyFont="1" applyFill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18" fillId="3" borderId="2" xfId="1" applyFont="1" applyFill="1" applyBorder="1" applyAlignment="1">
      <alignment horizontal="center" vertical="center"/>
    </xf>
    <xf numFmtId="0" fontId="11" fillId="7" borderId="2" xfId="3" applyFont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center" wrapText="1"/>
    </xf>
    <xf numFmtId="4" fontId="4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164" fontId="1" fillId="0" borderId="0" xfId="6" applyNumberFormat="1" applyFont="1"/>
    <xf numFmtId="4" fontId="22" fillId="6" borderId="1" xfId="2" applyNumberFormat="1" applyFont="1" applyAlignment="1">
      <alignment horizontal="center" vertical="center"/>
    </xf>
    <xf numFmtId="0" fontId="25" fillId="10" borderId="2" xfId="7" applyBorder="1" applyAlignment="1">
      <alignment horizontal="center" vertical="center" wrapText="1"/>
    </xf>
    <xf numFmtId="0" fontId="25" fillId="10" borderId="0" xfId="7" applyAlignment="1">
      <alignment vertical="center"/>
    </xf>
    <xf numFmtId="0" fontId="19" fillId="2" borderId="2" xfId="0" applyFont="1" applyFill="1" applyBorder="1" applyAlignment="1">
      <alignment horizontal="center" vertical="center" wrapText="1"/>
    </xf>
    <xf numFmtId="0" fontId="17" fillId="8" borderId="9" xfId="4" applyFont="1" applyBorder="1" applyAlignment="1">
      <alignment horizontal="center" vertical="center"/>
    </xf>
    <xf numFmtId="0" fontId="17" fillId="8" borderId="0" xfId="4" applyFont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19" fillId="2" borderId="8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/>
    </xf>
    <xf numFmtId="0" fontId="11" fillId="9" borderId="7" xfId="5" applyFont="1" applyBorder="1" applyAlignment="1">
      <alignment horizontal="left" vertical="center" wrapText="1"/>
    </xf>
    <xf numFmtId="0" fontId="11" fillId="9" borderId="8" xfId="5" applyFont="1" applyBorder="1" applyAlignment="1">
      <alignment horizontal="left" vertical="center" wrapText="1"/>
    </xf>
    <xf numFmtId="0" fontId="25" fillId="10" borderId="3" xfId="7" applyBorder="1" applyAlignment="1">
      <alignment horizontal="center" vertical="center" wrapText="1"/>
    </xf>
    <xf numFmtId="0" fontId="25" fillId="10" borderId="5" xfId="7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25" fillId="0" borderId="0" xfId="7" applyFill="1" applyAlignment="1">
      <alignment vertical="center"/>
    </xf>
    <xf numFmtId="0" fontId="25" fillId="0" borderId="0" xfId="7" applyFill="1" applyBorder="1" applyAlignment="1"/>
    <xf numFmtId="0" fontId="25" fillId="0" borderId="0" xfId="7" applyFill="1" applyBorder="1" applyAlignment="1">
      <alignment horizontal="center"/>
    </xf>
    <xf numFmtId="4" fontId="25" fillId="0" borderId="2" xfId="7" applyNumberFormat="1" applyFill="1" applyBorder="1" applyAlignment="1">
      <alignment horizontal="center" vertical="center" wrapText="1"/>
    </xf>
    <xf numFmtId="0" fontId="25" fillId="0" borderId="2" xfId="7" applyFill="1" applyBorder="1" applyAlignment="1">
      <alignment vertical="center"/>
    </xf>
    <xf numFmtId="14" fontId="25" fillId="10" borderId="2" xfId="7" applyNumberFormat="1" applyBorder="1" applyAlignment="1">
      <alignment horizontal="center" vertical="center" wrapText="1"/>
    </xf>
  </cellXfs>
  <cellStyles count="8">
    <cellStyle name="20% - Énfasis5" xfId="3" builtinId="46"/>
    <cellStyle name="40% - Énfasis6" xfId="5" builtinId="51"/>
    <cellStyle name="Énfasis6" xfId="4" builtinId="49"/>
    <cellStyle name="Incorrecto" xfId="7" builtinId="27"/>
    <cellStyle name="Neutral" xfId="1" builtinId="28"/>
    <cellStyle name="Normal" xfId="0" builtinId="0"/>
    <cellStyle name="Normal 2" xfId="6"/>
    <cellStyle name="Notas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234201</xdr:colOff>
      <xdr:row>0</xdr:row>
      <xdr:rowOff>65554</xdr:rowOff>
    </xdr:from>
    <xdr:ext cx="4227503" cy="437028"/>
    <xdr:pic>
      <xdr:nvPicPr>
        <xdr:cNvPr id="2" name="7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2801" y="65554"/>
          <a:ext cx="4227503" cy="437028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159683</xdr:colOff>
      <xdr:row>0</xdr:row>
      <xdr:rowOff>76200</xdr:rowOff>
    </xdr:from>
    <xdr:ext cx="4227503" cy="437028"/>
    <xdr:pic>
      <xdr:nvPicPr>
        <xdr:cNvPr id="2" name="7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983" y="76200"/>
          <a:ext cx="4227503" cy="437028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pp_ppto$\2016\PRESUPUESTO\DOCUMENTOS%20EMITIDOS\REPORTES\Control%20de%20saldos%20Ejec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Ps"/>
      <sheetName val="TODA_FTE"/>
      <sheetName val="RO"/>
      <sheetName val="DyT"/>
      <sheetName val="RDR"/>
      <sheetName val="xMETAS"/>
      <sheetName val="EF"/>
      <sheetName val="RANKING"/>
      <sheetName val="EF DyT"/>
      <sheetName val="OPP"/>
      <sheetName val="xCAS.1"/>
      <sheetName val="xCAS"/>
      <sheetName val="BD"/>
      <sheetName val="  "/>
      <sheetName val="SUBGEN"/>
      <sheetName val="ESPECIF"/>
      <sheetName val="PARTI"/>
      <sheetName val="Tcertificado-secuencia"/>
      <sheetName val="bd_especifica"/>
      <sheetName val="bd_ccp_aprob"/>
      <sheetName val="bd_ccp_pend"/>
      <sheetName val="bd_devengado"/>
      <sheetName val="bd_compromis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>
        <row r="1">
          <cell r="H1" t="str">
            <v>id_clasificador</v>
          </cell>
          <cell r="I1" t="str">
            <v>descripcion</v>
          </cell>
          <cell r="J1" t="str">
            <v>ambito</v>
          </cell>
          <cell r="K1" t="str">
            <v>estado</v>
          </cell>
          <cell r="L1" t="str">
            <v>exclusivo_tp</v>
          </cell>
          <cell r="M1" t="str">
            <v>SubGen</v>
          </cell>
          <cell r="N1" t="str">
            <v>SubGenDet</v>
          </cell>
          <cell r="O1" t="str">
            <v>clasificador</v>
          </cell>
          <cell r="P1" t="str">
            <v>PARTIDA_II</v>
          </cell>
          <cell r="Q1" t="str">
            <v>SUBGEN_II</v>
          </cell>
          <cell r="R1" t="str">
            <v>ESPECIF_II</v>
          </cell>
          <cell r="S1" t="str">
            <v>-</v>
          </cell>
        </row>
        <row r="2">
          <cell r="H2" t="str">
            <v>AAAAAAA</v>
          </cell>
          <cell r="I2" t="str">
            <v>GENERICO</v>
          </cell>
          <cell r="J2" t="str">
            <v>G</v>
          </cell>
          <cell r="K2" t="str">
            <v>A</v>
          </cell>
          <cell r="L2">
            <v>0</v>
          </cell>
          <cell r="M2" t="str">
            <v>0.0. 0</v>
          </cell>
          <cell r="N2" t="str">
            <v>0.0. 0. 0</v>
          </cell>
          <cell r="O2" t="str">
            <v>0.0. 0. 0. 0. 0</v>
          </cell>
          <cell r="P2" t="str">
            <v>000000</v>
          </cell>
          <cell r="Q2" t="str">
            <v>0000</v>
          </cell>
          <cell r="R2" t="str">
            <v>00000</v>
          </cell>
          <cell r="S2" t="str">
            <v>-</v>
          </cell>
        </row>
        <row r="3">
          <cell r="H3" t="str">
            <v>ABBoNhp</v>
          </cell>
          <cell r="I3" t="str">
            <v>INCREMENTO PATRIMONIAL NO JUSTIFICADO</v>
          </cell>
          <cell r="J3" t="str">
            <v>N</v>
          </cell>
          <cell r="K3" t="str">
            <v>A</v>
          </cell>
          <cell r="L3" t="str">
            <v>N</v>
          </cell>
          <cell r="M3" t="str">
            <v>1.1. 1</v>
          </cell>
          <cell r="N3" t="str">
            <v>1.1. 1. 6</v>
          </cell>
          <cell r="O3" t="str">
            <v>1.1. 1. 6. 2. 1</v>
          </cell>
          <cell r="P3" t="str">
            <v>111621</v>
          </cell>
          <cell r="Q3" t="str">
            <v>1116</v>
          </cell>
          <cell r="R3" t="str">
            <v>11162</v>
          </cell>
          <cell r="S3" t="str">
            <v>-</v>
          </cell>
        </row>
        <row r="4">
          <cell r="H4" t="str">
            <v>ABBr1b1</v>
          </cell>
          <cell r="I4" t="str">
            <v>PREDIAL</v>
          </cell>
          <cell r="J4" t="str">
            <v>G</v>
          </cell>
          <cell r="K4" t="str">
            <v>A</v>
          </cell>
          <cell r="L4" t="str">
            <v>N</v>
          </cell>
          <cell r="M4" t="str">
            <v>1.1. 2</v>
          </cell>
          <cell r="N4" t="str">
            <v>1.1. 2. 1</v>
          </cell>
          <cell r="O4" t="str">
            <v>1.1. 2. 1. 1. 1</v>
          </cell>
          <cell r="P4" t="str">
            <v>112111</v>
          </cell>
          <cell r="Q4" t="str">
            <v>1121</v>
          </cell>
          <cell r="R4" t="str">
            <v>11211</v>
          </cell>
          <cell r="S4" t="str">
            <v>-</v>
          </cell>
        </row>
        <row r="5">
          <cell r="H5" t="str">
            <v>ABBr1dZ</v>
          </cell>
          <cell r="I5" t="str">
            <v>ALCABALA</v>
          </cell>
          <cell r="J5" t="str">
            <v>G</v>
          </cell>
          <cell r="K5" t="str">
            <v>A</v>
          </cell>
          <cell r="L5" t="str">
            <v>N</v>
          </cell>
          <cell r="M5" t="str">
            <v>1.1. 2</v>
          </cell>
          <cell r="N5" t="str">
            <v>1.1. 2. 1</v>
          </cell>
          <cell r="O5" t="str">
            <v>1.1. 2. 1. 2. 1</v>
          </cell>
          <cell r="P5" t="str">
            <v>112121</v>
          </cell>
          <cell r="Q5" t="str">
            <v>1121</v>
          </cell>
          <cell r="R5" t="str">
            <v>11212</v>
          </cell>
          <cell r="S5" t="str">
            <v>-</v>
          </cell>
        </row>
        <row r="6">
          <cell r="H6" t="str">
            <v>ABBr34F</v>
          </cell>
          <cell r="I6" t="str">
            <v>AL PATRIMONIO VEHICULAR</v>
          </cell>
          <cell r="J6" t="str">
            <v>G</v>
          </cell>
          <cell r="K6" t="str">
            <v>A</v>
          </cell>
          <cell r="L6" t="str">
            <v>N</v>
          </cell>
          <cell r="M6" t="str">
            <v>1.1. 2</v>
          </cell>
          <cell r="N6" t="str">
            <v>1.1. 2. 2</v>
          </cell>
          <cell r="O6" t="str">
            <v>1.1. 2. 2. 1. 1</v>
          </cell>
          <cell r="P6" t="str">
            <v>112211</v>
          </cell>
          <cell r="Q6" t="str">
            <v>1122</v>
          </cell>
          <cell r="R6" t="str">
            <v>11221</v>
          </cell>
          <cell r="S6" t="str">
            <v>-</v>
          </cell>
        </row>
        <row r="7">
          <cell r="H7" t="str">
            <v>ABBr35p</v>
          </cell>
          <cell r="I7" t="str">
            <v>A LAS EMBARCACIONES DE RECREO</v>
          </cell>
          <cell r="J7" t="str">
            <v>T</v>
          </cell>
          <cell r="K7" t="str">
            <v>A</v>
          </cell>
          <cell r="L7" t="str">
            <v>N</v>
          </cell>
          <cell r="M7" t="str">
            <v>1.1. 2</v>
          </cell>
          <cell r="N7" t="str">
            <v>1.1. 2. 2</v>
          </cell>
          <cell r="O7" t="str">
            <v>1.1. 2. 2. 2. 1</v>
          </cell>
          <cell r="P7" t="str">
            <v>112221</v>
          </cell>
          <cell r="Q7" t="str">
            <v>1122</v>
          </cell>
          <cell r="R7" t="str">
            <v>11222</v>
          </cell>
          <cell r="S7" t="str">
            <v>-</v>
          </cell>
        </row>
        <row r="8">
          <cell r="H8" t="str">
            <v>ABBvsBF</v>
          </cell>
          <cell r="I8" t="str">
            <v>IMPUESTO DE PROMOCION MUNICIPAL A LAS VENTAS INTERNAS</v>
          </cell>
          <cell r="J8" t="str">
            <v>T</v>
          </cell>
          <cell r="K8" t="str">
            <v>A</v>
          </cell>
          <cell r="L8" t="str">
            <v>N</v>
          </cell>
          <cell r="M8" t="str">
            <v>1.1. 3</v>
          </cell>
          <cell r="N8" t="str">
            <v>1.1. 3. 2</v>
          </cell>
          <cell r="O8" t="str">
            <v>1.1. 3. 2. 1. 1</v>
          </cell>
          <cell r="P8" t="str">
            <v>113211</v>
          </cell>
          <cell r="Q8" t="str">
            <v>1132</v>
          </cell>
          <cell r="R8" t="str">
            <v>11321</v>
          </cell>
          <cell r="S8" t="str">
            <v>-</v>
          </cell>
        </row>
        <row r="9">
          <cell r="H9" t="str">
            <v>ABBvsCp</v>
          </cell>
          <cell r="I9" t="str">
            <v>IMPUESTO DE PROMOCION MUNICIPAL A LAS IMPORTACIONES</v>
          </cell>
          <cell r="J9" t="str">
            <v>T</v>
          </cell>
          <cell r="K9" t="str">
            <v>A</v>
          </cell>
          <cell r="L9" t="str">
            <v>N</v>
          </cell>
          <cell r="M9" t="str">
            <v>1.1. 3</v>
          </cell>
          <cell r="N9" t="str">
            <v>1.1. 3. 2</v>
          </cell>
          <cell r="O9" t="str">
            <v>1.1. 3. 2. 2. 1</v>
          </cell>
          <cell r="P9" t="str">
            <v>113221</v>
          </cell>
          <cell r="Q9" t="str">
            <v>1132</v>
          </cell>
          <cell r="R9" t="str">
            <v>11322</v>
          </cell>
          <cell r="S9" t="str">
            <v>-</v>
          </cell>
        </row>
        <row r="10">
          <cell r="H10" t="str">
            <v>ABBvugd</v>
          </cell>
          <cell r="I10" t="str">
            <v>IMPUESTO A LOS CASINOS DE JUEGOS</v>
          </cell>
          <cell r="J10" t="str">
            <v>G</v>
          </cell>
          <cell r="K10" t="str">
            <v>A</v>
          </cell>
          <cell r="L10" t="str">
            <v>N</v>
          </cell>
          <cell r="M10" t="str">
            <v>1.1. 3</v>
          </cell>
          <cell r="N10" t="str">
            <v>1.1. 3. 3</v>
          </cell>
          <cell r="O10" t="str">
            <v>1.1. 3. 3. 3. 1</v>
          </cell>
          <cell r="P10" t="str">
            <v>113331</v>
          </cell>
          <cell r="Q10" t="str">
            <v>1133</v>
          </cell>
          <cell r="R10" t="str">
            <v>11333</v>
          </cell>
          <cell r="S10" t="str">
            <v>-</v>
          </cell>
        </row>
        <row r="11">
          <cell r="H11" t="str">
            <v>ABBvuge</v>
          </cell>
          <cell r="I11" t="str">
            <v>IMPUESTO A LAS APUESTAS</v>
          </cell>
          <cell r="J11" t="str">
            <v>G</v>
          </cell>
          <cell r="K11" t="str">
            <v>A</v>
          </cell>
          <cell r="L11" t="str">
            <v>N</v>
          </cell>
          <cell r="M11" t="str">
            <v>1.1. 3</v>
          </cell>
          <cell r="N11" t="str">
            <v>1.1. 3. 3</v>
          </cell>
          <cell r="O11" t="str">
            <v>1.1. 3. 3. 3. 2</v>
          </cell>
          <cell r="P11" t="str">
            <v>113332</v>
          </cell>
          <cell r="Q11" t="str">
            <v>1133</v>
          </cell>
          <cell r="R11" t="str">
            <v>11333</v>
          </cell>
          <cell r="S11" t="str">
            <v>-</v>
          </cell>
        </row>
        <row r="12">
          <cell r="H12" t="str">
            <v>ABBvugf</v>
          </cell>
          <cell r="I12" t="str">
            <v>IMPUESTO A LOS JUEGOS</v>
          </cell>
          <cell r="J12" t="str">
            <v>G</v>
          </cell>
          <cell r="K12" t="str">
            <v>A</v>
          </cell>
          <cell r="L12" t="str">
            <v>N</v>
          </cell>
          <cell r="M12" t="str">
            <v>1.1. 3</v>
          </cell>
          <cell r="N12" t="str">
            <v>1.1. 3. 3</v>
          </cell>
          <cell r="O12" t="str">
            <v>1.1. 3. 3. 3. 3</v>
          </cell>
          <cell r="P12" t="str">
            <v>113333</v>
          </cell>
          <cell r="Q12" t="str">
            <v>1133</v>
          </cell>
          <cell r="R12" t="str">
            <v>11333</v>
          </cell>
          <cell r="S12" t="str">
            <v>-</v>
          </cell>
        </row>
        <row r="13">
          <cell r="H13" t="str">
            <v>ABBvugg</v>
          </cell>
          <cell r="I13" t="str">
            <v>IMPUESTO A LOS ESPECTACULOS PUBLICOS NO DEPORTIVOS</v>
          </cell>
          <cell r="J13" t="str">
            <v>G</v>
          </cell>
          <cell r="K13" t="str">
            <v>A</v>
          </cell>
          <cell r="L13" t="str">
            <v>N</v>
          </cell>
          <cell r="M13" t="str">
            <v>1.1. 3</v>
          </cell>
          <cell r="N13" t="str">
            <v>1.1. 3. 3</v>
          </cell>
          <cell r="O13" t="str">
            <v>1.1. 3. 3. 3. 4</v>
          </cell>
          <cell r="P13" t="str">
            <v>113334</v>
          </cell>
          <cell r="Q13" t="str">
            <v>1133</v>
          </cell>
          <cell r="R13" t="str">
            <v>11333</v>
          </cell>
          <cell r="S13" t="str">
            <v>-</v>
          </cell>
        </row>
        <row r="14">
          <cell r="H14" t="str">
            <v>ABBvugh</v>
          </cell>
          <cell r="I14" t="str">
            <v>IMPUESTO A LOS JUEGOS DE MAQUINAS TRAGAMONEDAS</v>
          </cell>
          <cell r="J14" t="str">
            <v>G</v>
          </cell>
          <cell r="K14" t="str">
            <v>A</v>
          </cell>
          <cell r="L14" t="str">
            <v>N</v>
          </cell>
          <cell r="M14" t="str">
            <v>1.1. 3</v>
          </cell>
          <cell r="N14" t="str">
            <v>1.1. 3. 3</v>
          </cell>
          <cell r="O14" t="str">
            <v>1.1. 3. 3. 3. 5</v>
          </cell>
          <cell r="P14" t="str">
            <v>113335</v>
          </cell>
          <cell r="Q14" t="str">
            <v>1133</v>
          </cell>
          <cell r="R14" t="str">
            <v>11333</v>
          </cell>
          <cell r="S14" t="str">
            <v>-</v>
          </cell>
        </row>
        <row r="15">
          <cell r="H15" t="str">
            <v>ABBvuiB</v>
          </cell>
          <cell r="I15" t="str">
            <v>IMPUESTO AL RODAJE</v>
          </cell>
          <cell r="J15" t="str">
            <v>T</v>
          </cell>
          <cell r="K15" t="str">
            <v>A</v>
          </cell>
          <cell r="L15" t="str">
            <v>N</v>
          </cell>
          <cell r="M15" t="str">
            <v>1.1. 3</v>
          </cell>
          <cell r="N15" t="str">
            <v>1.1. 3. 3</v>
          </cell>
          <cell r="O15" t="str">
            <v>1.1. 3. 3. 4. 1</v>
          </cell>
          <cell r="P15" t="str">
            <v>113341</v>
          </cell>
          <cell r="Q15" t="str">
            <v>1133</v>
          </cell>
          <cell r="R15" t="str">
            <v>11334</v>
          </cell>
          <cell r="S15" t="str">
            <v>-</v>
          </cell>
        </row>
        <row r="16">
          <cell r="H16" t="str">
            <v>ABBzdt4</v>
          </cell>
          <cell r="I16" t="str">
            <v>ARANCEL ESPECIAL POR INGRESO DE BIENES PROVENIENTES DE DEPOSITOS FRANCOS</v>
          </cell>
          <cell r="J16" t="str">
            <v>T</v>
          </cell>
          <cell r="K16" t="str">
            <v>A</v>
          </cell>
          <cell r="L16" t="str">
            <v>N</v>
          </cell>
          <cell r="M16" t="str">
            <v>1.1. 4</v>
          </cell>
          <cell r="N16" t="str">
            <v>1.1. 4. 1</v>
          </cell>
          <cell r="O16" t="str">
            <v>1.1. 4. 1. 1. 4</v>
          </cell>
          <cell r="P16" t="str">
            <v>114114</v>
          </cell>
          <cell r="Q16" t="str">
            <v>1141</v>
          </cell>
          <cell r="R16" t="str">
            <v>11411</v>
          </cell>
          <cell r="S16" t="str">
            <v>-</v>
          </cell>
        </row>
        <row r="17">
          <cell r="H17" t="str">
            <v>ABB3UTF</v>
          </cell>
          <cell r="I17" t="str">
            <v>FRACCIONAMIENTO TRIBUTARIO REGULAR</v>
          </cell>
          <cell r="J17" t="str">
            <v>G</v>
          </cell>
          <cell r="K17" t="str">
            <v>A</v>
          </cell>
          <cell r="L17" t="str">
            <v>N</v>
          </cell>
          <cell r="M17" t="str">
            <v>1.1. 5</v>
          </cell>
          <cell r="N17" t="str">
            <v>1.1. 5. 2</v>
          </cell>
          <cell r="O17" t="str">
            <v>1.1. 5. 2. 1. 1</v>
          </cell>
          <cell r="P17" t="str">
            <v>115211</v>
          </cell>
          <cell r="Q17" t="str">
            <v>1152</v>
          </cell>
          <cell r="R17" t="str">
            <v>11521</v>
          </cell>
          <cell r="S17" t="str">
            <v>-</v>
          </cell>
        </row>
        <row r="18">
          <cell r="H18" t="str">
            <v>ABB3UWN</v>
          </cell>
          <cell r="I18" t="str">
            <v>BENEFICIO DE REGULARIZACION TRIBUTARIA MUNICIPAL - BERTRIMUN</v>
          </cell>
          <cell r="J18" t="str">
            <v>G</v>
          </cell>
          <cell r="K18" t="str">
            <v>A</v>
          </cell>
          <cell r="L18" t="str">
            <v>N</v>
          </cell>
          <cell r="M18" t="str">
            <v>1.1. 5</v>
          </cell>
          <cell r="N18" t="str">
            <v>1.1. 5. 2</v>
          </cell>
          <cell r="O18" t="str">
            <v>1.1. 5. 2. 3. 1</v>
          </cell>
          <cell r="P18" t="str">
            <v>115231</v>
          </cell>
          <cell r="Q18" t="str">
            <v>1152</v>
          </cell>
          <cell r="R18" t="str">
            <v>11523</v>
          </cell>
          <cell r="S18" t="str">
            <v>-</v>
          </cell>
        </row>
        <row r="19">
          <cell r="H19" t="str">
            <v>ABB3UXx</v>
          </cell>
          <cell r="I19" t="str">
            <v>OTROS FRACCIONAMIENTOS</v>
          </cell>
          <cell r="J19" t="str">
            <v>G</v>
          </cell>
          <cell r="K19" t="str">
            <v>A</v>
          </cell>
          <cell r="L19" t="str">
            <v>N</v>
          </cell>
          <cell r="M19" t="str">
            <v>1.1. 5</v>
          </cell>
          <cell r="N19" t="str">
            <v>1.1. 5. 2</v>
          </cell>
          <cell r="O19" t="str">
            <v>1.1. 5. 2. 4. 1</v>
          </cell>
          <cell r="P19" t="str">
            <v>115241</v>
          </cell>
          <cell r="Q19" t="str">
            <v>1152</v>
          </cell>
          <cell r="R19" t="str">
            <v>11524</v>
          </cell>
          <cell r="S19" t="str">
            <v>-</v>
          </cell>
        </row>
        <row r="20">
          <cell r="H20" t="str">
            <v>ABB3WvV</v>
          </cell>
          <cell r="I20" t="str">
            <v>POR INFRACCIONES TRIBUTARIAS</v>
          </cell>
          <cell r="J20" t="str">
            <v>G</v>
          </cell>
          <cell r="K20" t="str">
            <v>A</v>
          </cell>
          <cell r="L20" t="str">
            <v>N</v>
          </cell>
          <cell r="M20" t="str">
            <v>1.1. 5</v>
          </cell>
          <cell r="N20" t="str">
            <v>1.1. 5. 3</v>
          </cell>
          <cell r="O20" t="str">
            <v>1.1. 5. 3. 1. 1</v>
          </cell>
          <cell r="P20" t="str">
            <v>115311</v>
          </cell>
          <cell r="Q20" t="str">
            <v>1153</v>
          </cell>
          <cell r="R20" t="str">
            <v>11531</v>
          </cell>
          <cell r="S20" t="str">
            <v>-</v>
          </cell>
        </row>
        <row r="21">
          <cell r="H21" t="str">
            <v>ABB3Ww3</v>
          </cell>
          <cell r="I21" t="str">
            <v>OTRAS MULTAS</v>
          </cell>
          <cell r="J21" t="str">
            <v>G</v>
          </cell>
          <cell r="K21" t="str">
            <v>A</v>
          </cell>
          <cell r="L21" t="str">
            <v>N</v>
          </cell>
          <cell r="M21" t="str">
            <v>1.1. 5</v>
          </cell>
          <cell r="N21" t="str">
            <v>1.1. 5. 3</v>
          </cell>
          <cell r="O21" t="str">
            <v>1.1. 5. 3. 1.99</v>
          </cell>
          <cell r="P21" t="str">
            <v>1153199</v>
          </cell>
          <cell r="Q21" t="str">
            <v>1153</v>
          </cell>
          <cell r="R21" t="str">
            <v>11531</v>
          </cell>
          <cell r="S21" t="str">
            <v>-</v>
          </cell>
        </row>
        <row r="22">
          <cell r="H22" t="str">
            <v>ABB3Ww5</v>
          </cell>
          <cell r="I22" t="str">
            <v>INTERESES POR SANCIONES TRIBUTARIAS</v>
          </cell>
          <cell r="J22" t="str">
            <v>G</v>
          </cell>
          <cell r="K22" t="str">
            <v>A</v>
          </cell>
          <cell r="L22" t="str">
            <v>N</v>
          </cell>
          <cell r="M22" t="str">
            <v>1.1. 5</v>
          </cell>
          <cell r="N22" t="str">
            <v>1.1. 5. 3</v>
          </cell>
          <cell r="O22" t="str">
            <v>1.1. 5. 3. 2. 1</v>
          </cell>
          <cell r="P22" t="str">
            <v>115321</v>
          </cell>
          <cell r="Q22" t="str">
            <v>1153</v>
          </cell>
          <cell r="R22" t="str">
            <v>11532</v>
          </cell>
          <cell r="S22" t="str">
            <v>-</v>
          </cell>
        </row>
        <row r="23">
          <cell r="H23" t="str">
            <v>ABB3Ww6</v>
          </cell>
          <cell r="I23" t="str">
            <v>DERECHOS ANTIDUMPING</v>
          </cell>
          <cell r="J23" t="str">
            <v>T</v>
          </cell>
          <cell r="K23" t="str">
            <v>A</v>
          </cell>
          <cell r="L23" t="str">
            <v>N</v>
          </cell>
          <cell r="M23" t="str">
            <v>1.1. 5</v>
          </cell>
          <cell r="N23" t="str">
            <v>1.1. 5. 3</v>
          </cell>
          <cell r="O23" t="str">
            <v>1.1. 5. 3. 2. 2</v>
          </cell>
          <cell r="P23" t="str">
            <v>115322</v>
          </cell>
          <cell r="Q23" t="str">
            <v>1153</v>
          </cell>
          <cell r="R23" t="str">
            <v>11532</v>
          </cell>
          <cell r="S23" t="str">
            <v>-</v>
          </cell>
        </row>
        <row r="24">
          <cell r="H24" t="str">
            <v>ABB3Ww7</v>
          </cell>
          <cell r="I24" t="str">
            <v>SANCIONES DEROGADAS</v>
          </cell>
          <cell r="J24" t="str">
            <v>G</v>
          </cell>
          <cell r="K24" t="str">
            <v>A</v>
          </cell>
          <cell r="L24" t="str">
            <v>N</v>
          </cell>
          <cell r="M24" t="str">
            <v>1.1. 5</v>
          </cell>
          <cell r="N24" t="str">
            <v>1.1. 5. 3</v>
          </cell>
          <cell r="O24" t="str">
            <v>1.1. 5. 3. 2. 3</v>
          </cell>
          <cell r="P24" t="str">
            <v>115323</v>
          </cell>
          <cell r="Q24" t="str">
            <v>1153</v>
          </cell>
          <cell r="R24" t="str">
            <v>11532</v>
          </cell>
          <cell r="S24" t="str">
            <v>-</v>
          </cell>
        </row>
        <row r="25">
          <cell r="H25" t="str">
            <v>ABB3Wyb</v>
          </cell>
          <cell r="I25" t="str">
            <v>OTRAS SANCIONES</v>
          </cell>
          <cell r="J25" t="str">
            <v>G</v>
          </cell>
          <cell r="K25" t="str">
            <v>A</v>
          </cell>
          <cell r="L25" t="str">
            <v>N</v>
          </cell>
          <cell r="M25" t="str">
            <v>1.1. 5</v>
          </cell>
          <cell r="N25" t="str">
            <v>1.1. 5. 3</v>
          </cell>
          <cell r="O25" t="str">
            <v>1.1. 5. 3. 2.99</v>
          </cell>
          <cell r="P25" t="str">
            <v>1153299</v>
          </cell>
          <cell r="Q25" t="str">
            <v>1153</v>
          </cell>
          <cell r="R25" t="str">
            <v>11532</v>
          </cell>
          <cell r="S25" t="str">
            <v>-</v>
          </cell>
        </row>
        <row r="26">
          <cell r="H26" t="str">
            <v>ABB3lY1</v>
          </cell>
          <cell r="I26" t="str">
            <v>IMPUESTOS DIVERSOS</v>
          </cell>
          <cell r="J26" t="str">
            <v>G</v>
          </cell>
          <cell r="K26" t="str">
            <v>A</v>
          </cell>
          <cell r="L26" t="str">
            <v>N</v>
          </cell>
          <cell r="M26" t="str">
            <v>1.1. 5</v>
          </cell>
          <cell r="N26" t="str">
            <v>1.1. 5. 9</v>
          </cell>
          <cell r="O26" t="str">
            <v>1.1. 5. 9. 1. 1</v>
          </cell>
          <cell r="P26" t="str">
            <v>115911</v>
          </cell>
          <cell r="Q26" t="str">
            <v>1159</v>
          </cell>
          <cell r="R26" t="str">
            <v>11591</v>
          </cell>
          <cell r="S26" t="str">
            <v>-</v>
          </cell>
        </row>
        <row r="27">
          <cell r="H27" t="str">
            <v>ABB3lY2</v>
          </cell>
          <cell r="I27" t="str">
            <v>IMPUESTO ESPECIAL A LA MINERIA</v>
          </cell>
          <cell r="J27" t="str">
            <v>N</v>
          </cell>
          <cell r="K27" t="str">
            <v>A</v>
          </cell>
          <cell r="L27" t="str">
            <v>N</v>
          </cell>
          <cell r="M27" t="str">
            <v>1.1. 5</v>
          </cell>
          <cell r="N27" t="str">
            <v>1.1. 5. 9</v>
          </cell>
          <cell r="O27" t="str">
            <v>1.1. 5. 9. 1. 2</v>
          </cell>
          <cell r="P27" t="str">
            <v>115912</v>
          </cell>
          <cell r="Q27" t="str">
            <v>1159</v>
          </cell>
          <cell r="R27" t="str">
            <v>11591</v>
          </cell>
          <cell r="S27" t="str">
            <v>-</v>
          </cell>
        </row>
        <row r="28">
          <cell r="H28" t="str">
            <v>ABB7F/1</v>
          </cell>
          <cell r="I28" t="str">
            <v>APORTES DE USUARIOS PARA ELECTRIFICACION RURAL</v>
          </cell>
          <cell r="J28" t="str">
            <v>T</v>
          </cell>
          <cell r="K28" t="str">
            <v>A</v>
          </cell>
          <cell r="L28" t="str">
            <v>N</v>
          </cell>
          <cell r="M28" t="str">
            <v>1.1. 6</v>
          </cell>
          <cell r="N28" t="str">
            <v>1.1. 6. 1</v>
          </cell>
          <cell r="O28" t="str">
            <v>1.1. 6. 1. 1. 1</v>
          </cell>
          <cell r="P28" t="str">
            <v>116111</v>
          </cell>
          <cell r="Q28" t="str">
            <v>1161</v>
          </cell>
          <cell r="R28" t="str">
            <v>11611</v>
          </cell>
          <cell r="S28" t="str">
            <v>-</v>
          </cell>
        </row>
        <row r="29">
          <cell r="H29" t="str">
            <v>ABB7F/2</v>
          </cell>
          <cell r="I29" t="str">
            <v>APORTES DE EMPRESAS PARA ELECTRIFICACION RURAL</v>
          </cell>
          <cell r="J29" t="str">
            <v>T</v>
          </cell>
          <cell r="K29" t="str">
            <v>A</v>
          </cell>
          <cell r="L29" t="str">
            <v>N</v>
          </cell>
          <cell r="M29" t="str">
            <v>1.1. 6</v>
          </cell>
          <cell r="N29" t="str">
            <v>1.1. 6. 1</v>
          </cell>
          <cell r="O29" t="str">
            <v>1.1. 6. 1. 1. 2</v>
          </cell>
          <cell r="P29" t="str">
            <v>116112</v>
          </cell>
          <cell r="Q29" t="str">
            <v>1161</v>
          </cell>
          <cell r="R29" t="str">
            <v>11611</v>
          </cell>
          <cell r="S29" t="str">
            <v>-</v>
          </cell>
        </row>
        <row r="30">
          <cell r="H30" t="str">
            <v>ABB7F/3</v>
          </cell>
          <cell r="I30" t="str">
            <v>APORTE DE EMPRESAS CONSTRUCTORAS</v>
          </cell>
          <cell r="J30" t="str">
            <v>T</v>
          </cell>
          <cell r="K30" t="str">
            <v>A</v>
          </cell>
          <cell r="L30" t="str">
            <v>N</v>
          </cell>
          <cell r="M30" t="str">
            <v>1.1. 6</v>
          </cell>
          <cell r="N30" t="str">
            <v>1.1. 6. 1</v>
          </cell>
          <cell r="O30" t="str">
            <v>1.1. 6. 1. 1. 3</v>
          </cell>
          <cell r="P30" t="str">
            <v>116113</v>
          </cell>
          <cell r="Q30" t="str">
            <v>1161</v>
          </cell>
          <cell r="R30" t="str">
            <v>11611</v>
          </cell>
          <cell r="S30" t="str">
            <v>-</v>
          </cell>
        </row>
        <row r="31">
          <cell r="H31" t="str">
            <v>ABB7F/4</v>
          </cell>
          <cell r="I31" t="str">
            <v>CONTRIBUCION ESPECIAL POR OBRAS PUBLICAS</v>
          </cell>
          <cell r="J31" t="str">
            <v>G</v>
          </cell>
          <cell r="K31" t="str">
            <v>A</v>
          </cell>
          <cell r="L31" t="str">
            <v>N</v>
          </cell>
          <cell r="M31" t="str">
            <v>1.1. 6</v>
          </cell>
          <cell r="N31" t="str">
            <v>1.1. 6. 1</v>
          </cell>
          <cell r="O31" t="str">
            <v>1.1. 6. 1. 1. 4</v>
          </cell>
          <cell r="P31" t="str">
            <v>116114</v>
          </cell>
          <cell r="Q31" t="str">
            <v>1161</v>
          </cell>
          <cell r="R31" t="str">
            <v>11611</v>
          </cell>
          <cell r="S31" t="str">
            <v>-</v>
          </cell>
        </row>
        <row r="32">
          <cell r="H32" t="str">
            <v>ABB7GBX</v>
          </cell>
          <cell r="I32" t="str">
            <v>OTROS APORTES OBLIGATORIOS PARA INFRAESTRUCTURA</v>
          </cell>
          <cell r="J32" t="str">
            <v>G</v>
          </cell>
          <cell r="K32" t="str">
            <v>A</v>
          </cell>
          <cell r="L32" t="str">
            <v>N</v>
          </cell>
          <cell r="M32" t="str">
            <v>1.1. 6</v>
          </cell>
          <cell r="N32" t="str">
            <v>1.1. 6. 1</v>
          </cell>
          <cell r="O32" t="str">
            <v>1.1. 6. 1. 1.99</v>
          </cell>
          <cell r="P32" t="str">
            <v>1161199</v>
          </cell>
          <cell r="Q32" t="str">
            <v>1161</v>
          </cell>
          <cell r="R32" t="str">
            <v>11611</v>
          </cell>
          <cell r="S32" t="str">
            <v>-</v>
          </cell>
        </row>
        <row r="33">
          <cell r="H33" t="str">
            <v>ABB7GBZ</v>
          </cell>
          <cell r="I33" t="str">
            <v>APORTES DE EMPRESAS ELECTRICAS POR FACTURACION</v>
          </cell>
          <cell r="J33" t="str">
            <v>T</v>
          </cell>
          <cell r="K33" t="str">
            <v>A</v>
          </cell>
          <cell r="L33" t="str">
            <v>N</v>
          </cell>
          <cell r="M33" t="str">
            <v>1.1. 6</v>
          </cell>
          <cell r="N33" t="str">
            <v>1.1. 6. 1</v>
          </cell>
          <cell r="O33" t="str">
            <v>1.1. 6. 1. 2. 1</v>
          </cell>
          <cell r="P33" t="str">
            <v>116121</v>
          </cell>
          <cell r="Q33" t="str">
            <v>1161</v>
          </cell>
          <cell r="R33" t="str">
            <v>11612</v>
          </cell>
          <cell r="S33" t="str">
            <v>-</v>
          </cell>
        </row>
        <row r="34">
          <cell r="H34" t="str">
            <v>ABB7GBa</v>
          </cell>
          <cell r="I34" t="str">
            <v>APORTES DE OPERADORES DE SERVICIOS PORTADORES EN GENERAL Y DE SERVICIOS FINALES</v>
          </cell>
          <cell r="J34" t="str">
            <v>T</v>
          </cell>
          <cell r="K34" t="str">
            <v>A</v>
          </cell>
          <cell r="L34" t="str">
            <v>N</v>
          </cell>
          <cell r="M34" t="str">
            <v>1.1. 6</v>
          </cell>
          <cell r="N34" t="str">
            <v>1.1. 6. 1</v>
          </cell>
          <cell r="O34" t="str">
            <v>1.1. 6. 1. 2. 2</v>
          </cell>
          <cell r="P34" t="str">
            <v>116122</v>
          </cell>
          <cell r="Q34" t="str">
            <v>1161</v>
          </cell>
          <cell r="R34" t="str">
            <v>11612</v>
          </cell>
          <cell r="S34" t="str">
            <v>-</v>
          </cell>
        </row>
        <row r="35">
          <cell r="H35" t="str">
            <v>ABB7GC7</v>
          </cell>
          <cell r="I35" t="str">
            <v>OTROS APORTES OBLIGATORIOS</v>
          </cell>
          <cell r="J35" t="str">
            <v>T</v>
          </cell>
          <cell r="K35" t="str">
            <v>A</v>
          </cell>
          <cell r="L35" t="str">
            <v>N</v>
          </cell>
          <cell r="M35" t="str">
            <v>1.1. 6</v>
          </cell>
          <cell r="N35" t="str">
            <v>1.1. 6. 1</v>
          </cell>
          <cell r="O35" t="str">
            <v>1.1. 6. 1. 2.99</v>
          </cell>
          <cell r="P35" t="str">
            <v>1161299</v>
          </cell>
          <cell r="Q35" t="str">
            <v>1161</v>
          </cell>
          <cell r="R35" t="str">
            <v>11612</v>
          </cell>
          <cell r="S35" t="str">
            <v>-</v>
          </cell>
        </row>
        <row r="36">
          <cell r="H36" t="str">
            <v>ABHlfW1</v>
          </cell>
          <cell r="I36" t="str">
            <v>DESCUENTO PARA PENSIONES</v>
          </cell>
          <cell r="J36" t="str">
            <v>G</v>
          </cell>
          <cell r="K36" t="str">
            <v>A</v>
          </cell>
          <cell r="L36" t="str">
            <v>N</v>
          </cell>
          <cell r="M36" t="str">
            <v>1.2. 1</v>
          </cell>
          <cell r="N36" t="str">
            <v>1.2. 1. 1</v>
          </cell>
          <cell r="O36" t="str">
            <v>1.2. 1. 1. 1. 1</v>
          </cell>
          <cell r="P36" t="str">
            <v>121111</v>
          </cell>
          <cell r="Q36" t="str">
            <v>1211</v>
          </cell>
          <cell r="R36" t="str">
            <v>12111</v>
          </cell>
          <cell r="S36" t="str">
            <v>-</v>
          </cell>
        </row>
        <row r="37">
          <cell r="H37" t="str">
            <v>ABHlfW2</v>
          </cell>
          <cell r="I37" t="str">
            <v>APORTE PENSIONES LEY N° 19990</v>
          </cell>
          <cell r="J37" t="str">
            <v>G</v>
          </cell>
          <cell r="K37" t="str">
            <v>A</v>
          </cell>
          <cell r="L37" t="str">
            <v>N</v>
          </cell>
          <cell r="M37" t="str">
            <v>1.2. 1</v>
          </cell>
          <cell r="N37" t="str">
            <v>1.2. 1. 1</v>
          </cell>
          <cell r="O37" t="str">
            <v>1.2. 1. 1. 1. 2</v>
          </cell>
          <cell r="P37" t="str">
            <v>121112</v>
          </cell>
          <cell r="Q37" t="str">
            <v>1211</v>
          </cell>
          <cell r="R37" t="str">
            <v>12111</v>
          </cell>
          <cell r="S37" t="str">
            <v>-</v>
          </cell>
        </row>
        <row r="38">
          <cell r="H38" t="str">
            <v>ABHlfW3</v>
          </cell>
          <cell r="I38" t="str">
            <v>AFILIADOS REGULARES LEY Nº 26790</v>
          </cell>
          <cell r="J38" t="str">
            <v>T</v>
          </cell>
          <cell r="K38" t="str">
            <v>A</v>
          </cell>
          <cell r="L38" t="str">
            <v>N</v>
          </cell>
          <cell r="M38" t="str">
            <v>1.2. 1</v>
          </cell>
          <cell r="N38" t="str">
            <v>1.2. 1. 1</v>
          </cell>
          <cell r="O38" t="str">
            <v>1.2. 1. 1. 1. 3</v>
          </cell>
          <cell r="P38" t="str">
            <v>121113</v>
          </cell>
          <cell r="Q38" t="str">
            <v>1211</v>
          </cell>
          <cell r="R38" t="str">
            <v>12111</v>
          </cell>
          <cell r="S38" t="str">
            <v>-</v>
          </cell>
        </row>
        <row r="39">
          <cell r="H39" t="str">
            <v>ABHlfYX</v>
          </cell>
          <cell r="I39" t="str">
            <v>OTRAS APORTACIONES PARA PENSIONES</v>
          </cell>
          <cell r="J39" t="str">
            <v>G</v>
          </cell>
          <cell r="K39" t="str">
            <v>A</v>
          </cell>
          <cell r="L39" t="str">
            <v>N</v>
          </cell>
          <cell r="M39" t="str">
            <v>1.2. 1</v>
          </cell>
          <cell r="N39" t="str">
            <v>1.2. 1. 1</v>
          </cell>
          <cell r="O39" t="str">
            <v>1.2. 1. 1. 1.99</v>
          </cell>
          <cell r="P39" t="str">
            <v>1211199</v>
          </cell>
          <cell r="Q39" t="str">
            <v>1211</v>
          </cell>
          <cell r="R39" t="str">
            <v>12111</v>
          </cell>
          <cell r="S39" t="str">
            <v>-</v>
          </cell>
        </row>
        <row r="40">
          <cell r="H40" t="str">
            <v>ABHlfYZ</v>
          </cell>
          <cell r="I40" t="str">
            <v>CONTRIBUCION SOLIDARIA PARA LA ASISTENCIA PREVISIONAL</v>
          </cell>
          <cell r="J40" t="str">
            <v>G</v>
          </cell>
          <cell r="K40" t="str">
            <v>A</v>
          </cell>
          <cell r="L40" t="str">
            <v>N</v>
          </cell>
          <cell r="M40" t="str">
            <v>1.2. 1</v>
          </cell>
          <cell r="N40" t="str">
            <v>1.2. 1. 1</v>
          </cell>
          <cell r="O40" t="str">
            <v>1.2. 1. 1. 2. 1</v>
          </cell>
          <cell r="P40" t="str">
            <v>121121</v>
          </cell>
          <cell r="Q40" t="str">
            <v>1211</v>
          </cell>
          <cell r="R40" t="str">
            <v>12112</v>
          </cell>
          <cell r="S40" t="str">
            <v>-</v>
          </cell>
        </row>
        <row r="41">
          <cell r="H41" t="str">
            <v>ABHlhzF</v>
          </cell>
          <cell r="I41" t="str">
            <v>AFILIADOS REGULARES LEY N° 26790</v>
          </cell>
          <cell r="J41" t="str">
            <v>T</v>
          </cell>
          <cell r="K41" t="str">
            <v>A</v>
          </cell>
          <cell r="L41" t="str">
            <v>N</v>
          </cell>
          <cell r="M41" t="str">
            <v>1.2. 1</v>
          </cell>
          <cell r="N41" t="str">
            <v>1.2. 1. 2</v>
          </cell>
          <cell r="O41" t="str">
            <v>1.2. 1. 2. 1. 1</v>
          </cell>
          <cell r="P41" t="str">
            <v>121211</v>
          </cell>
          <cell r="Q41" t="str">
            <v>1212</v>
          </cell>
          <cell r="R41" t="str">
            <v>12121</v>
          </cell>
          <cell r="S41" t="str">
            <v>-</v>
          </cell>
        </row>
        <row r="42">
          <cell r="H42" t="str">
            <v>ABHlhzG</v>
          </cell>
          <cell r="I42" t="str">
            <v>APORTACIONES AL REGIMEN SEMICONTRIBUTIVO</v>
          </cell>
          <cell r="J42" t="str">
            <v>N</v>
          </cell>
          <cell r="K42" t="str">
            <v>A</v>
          </cell>
          <cell r="L42" t="str">
            <v>N</v>
          </cell>
          <cell r="M42" t="str">
            <v>1.2. 1</v>
          </cell>
          <cell r="N42" t="str">
            <v>1.2. 1. 2</v>
          </cell>
          <cell r="O42" t="str">
            <v>1.2. 1. 2. 1. 2</v>
          </cell>
          <cell r="P42" t="str">
            <v>121212</v>
          </cell>
          <cell r="Q42" t="str">
            <v>1212</v>
          </cell>
          <cell r="R42" t="str">
            <v>12121</v>
          </cell>
          <cell r="S42" t="str">
            <v>-</v>
          </cell>
        </row>
        <row r="43">
          <cell r="H43" t="str">
            <v>ABHlhzH</v>
          </cell>
          <cell r="I43" t="str">
            <v>APORTACIONES AL REGIMEN SEMICONTRIBUTIVO CORRESPONDIENTE A LAS MICROEMPRESAS</v>
          </cell>
          <cell r="J43" t="str">
            <v>N</v>
          </cell>
          <cell r="K43" t="str">
            <v>A</v>
          </cell>
          <cell r="L43" t="str">
            <v>N</v>
          </cell>
          <cell r="M43" t="str">
            <v>1.2. 1</v>
          </cell>
          <cell r="N43" t="str">
            <v>1.2. 1. 2</v>
          </cell>
          <cell r="O43" t="str">
            <v>1.2. 1. 2. 1. 3</v>
          </cell>
          <cell r="P43" t="str">
            <v>121213</v>
          </cell>
          <cell r="Q43" t="str">
            <v>1212</v>
          </cell>
          <cell r="R43" t="str">
            <v>12121</v>
          </cell>
          <cell r="S43" t="str">
            <v>-</v>
          </cell>
        </row>
        <row r="44">
          <cell r="H44" t="str">
            <v>ABHlh0n</v>
          </cell>
          <cell r="I44" t="str">
            <v>OTRAS APORTACIONES PARA PRESTACIONES DE SALUD</v>
          </cell>
          <cell r="J44" t="str">
            <v>T</v>
          </cell>
          <cell r="K44" t="str">
            <v>A</v>
          </cell>
          <cell r="L44" t="str">
            <v>N</v>
          </cell>
          <cell r="M44" t="str">
            <v>1.2. 1</v>
          </cell>
          <cell r="N44" t="str">
            <v>1.2. 1. 2</v>
          </cell>
          <cell r="O44" t="str">
            <v>1.2. 1. 2. 1.99</v>
          </cell>
          <cell r="P44" t="str">
            <v>1212199</v>
          </cell>
          <cell r="Q44" t="str">
            <v>1212</v>
          </cell>
          <cell r="R44" t="str">
            <v>12121</v>
          </cell>
          <cell r="S44" t="str">
            <v>-</v>
          </cell>
        </row>
        <row r="45">
          <cell r="H45" t="str">
            <v>ABHpTf1</v>
          </cell>
          <cell r="I45" t="str">
            <v>OTRAS CONTRIBUCIONES</v>
          </cell>
          <cell r="J45" t="str">
            <v>G</v>
          </cell>
          <cell r="K45" t="str">
            <v>A</v>
          </cell>
          <cell r="L45" t="str">
            <v>N</v>
          </cell>
          <cell r="M45" t="str">
            <v>1.2. 2</v>
          </cell>
          <cell r="N45" t="str">
            <v>1.2. 2. 1</v>
          </cell>
          <cell r="O45" t="str">
            <v>1.2. 2. 1. 1. 1</v>
          </cell>
          <cell r="P45" t="str">
            <v>122111</v>
          </cell>
          <cell r="Q45" t="str">
            <v>1221</v>
          </cell>
          <cell r="R45" t="str">
            <v>12211</v>
          </cell>
          <cell r="S45" t="str">
            <v>-</v>
          </cell>
        </row>
        <row r="46">
          <cell r="H46" t="str">
            <v>ABHtHo2</v>
          </cell>
          <cell r="I46" t="str">
            <v>CONTRIBUCIONES DEROGADAS</v>
          </cell>
          <cell r="J46" t="str">
            <v>G</v>
          </cell>
          <cell r="K46" t="str">
            <v>A</v>
          </cell>
          <cell r="L46" t="str">
            <v>N</v>
          </cell>
          <cell r="M46" t="str">
            <v>1.2. 3</v>
          </cell>
          <cell r="N46" t="str">
            <v>1.2. 3. 1</v>
          </cell>
          <cell r="O46" t="str">
            <v>1.2. 3. 1. 1. 2</v>
          </cell>
          <cell r="P46" t="str">
            <v>123112</v>
          </cell>
          <cell r="Q46" t="str">
            <v>1231</v>
          </cell>
          <cell r="R46" t="str">
            <v>12311</v>
          </cell>
          <cell r="S46" t="str">
            <v>-</v>
          </cell>
        </row>
        <row r="47">
          <cell r="H47" t="str">
            <v>ABNi9a1</v>
          </cell>
          <cell r="I47" t="str">
            <v>PRODUCTOS FRUTICOLAS</v>
          </cell>
          <cell r="J47" t="str">
            <v>G</v>
          </cell>
          <cell r="K47" t="str">
            <v>A</v>
          </cell>
          <cell r="L47" t="str">
            <v>N</v>
          </cell>
          <cell r="M47" t="str">
            <v>1.3. 1</v>
          </cell>
          <cell r="N47" t="str">
            <v>1.3. 1. 1</v>
          </cell>
          <cell r="O47" t="str">
            <v>1.3. 1. 1. 1. 1</v>
          </cell>
          <cell r="P47" t="str">
            <v>131111</v>
          </cell>
          <cell r="Q47" t="str">
            <v>1311</v>
          </cell>
          <cell r="R47" t="str">
            <v>13111</v>
          </cell>
          <cell r="S47" t="str">
            <v>-</v>
          </cell>
        </row>
        <row r="48">
          <cell r="H48" t="str">
            <v>ABNi9a2</v>
          </cell>
          <cell r="I48" t="str">
            <v>PRODUCTOS OLEICOLAS</v>
          </cell>
          <cell r="J48" t="str">
            <v>G</v>
          </cell>
          <cell r="K48" t="str">
            <v>A</v>
          </cell>
          <cell r="L48" t="str">
            <v>N</v>
          </cell>
          <cell r="M48" t="str">
            <v>1.3. 1</v>
          </cell>
          <cell r="N48" t="str">
            <v>1.3. 1. 1</v>
          </cell>
          <cell r="O48" t="str">
            <v>1.3. 1. 1. 1. 2</v>
          </cell>
          <cell r="P48" t="str">
            <v>131112</v>
          </cell>
          <cell r="Q48" t="str">
            <v>1311</v>
          </cell>
          <cell r="R48" t="str">
            <v>13111</v>
          </cell>
          <cell r="S48" t="str">
            <v>-</v>
          </cell>
        </row>
        <row r="49">
          <cell r="H49" t="str">
            <v>ABNi9a3</v>
          </cell>
          <cell r="I49" t="str">
            <v>PRODUCTOS FORESTALES</v>
          </cell>
          <cell r="J49" t="str">
            <v>G</v>
          </cell>
          <cell r="K49" t="str">
            <v>A</v>
          </cell>
          <cell r="L49" t="str">
            <v>N</v>
          </cell>
          <cell r="M49" t="str">
            <v>1.3. 1</v>
          </cell>
          <cell r="N49" t="str">
            <v>1.3. 1. 1</v>
          </cell>
          <cell r="O49" t="str">
            <v>1.3. 1. 1. 1. 3</v>
          </cell>
          <cell r="P49" t="str">
            <v>131113</v>
          </cell>
          <cell r="Q49" t="str">
            <v>1311</v>
          </cell>
          <cell r="R49" t="str">
            <v>13111</v>
          </cell>
          <cell r="S49" t="str">
            <v>-</v>
          </cell>
        </row>
        <row r="50">
          <cell r="H50" t="str">
            <v>ABNi9cX</v>
          </cell>
          <cell r="I50" t="str">
            <v>OTROS PRODUCTOS AGRICOLAS Y FORESTALES</v>
          </cell>
          <cell r="J50" t="str">
            <v>G</v>
          </cell>
          <cell r="K50" t="str">
            <v>A</v>
          </cell>
          <cell r="L50" t="str">
            <v>N</v>
          </cell>
          <cell r="M50" t="str">
            <v>1.3. 1</v>
          </cell>
          <cell r="N50" t="str">
            <v>1.3. 1. 1</v>
          </cell>
          <cell r="O50" t="str">
            <v>1.3. 1. 1. 1.99</v>
          </cell>
          <cell r="P50" t="str">
            <v>1311199</v>
          </cell>
          <cell r="Q50" t="str">
            <v>1311</v>
          </cell>
          <cell r="R50" t="str">
            <v>13111</v>
          </cell>
          <cell r="S50" t="str">
            <v>-</v>
          </cell>
        </row>
        <row r="51">
          <cell r="H51" t="str">
            <v>ABNi/3F</v>
          </cell>
          <cell r="I51" t="str">
            <v>VENTA DE ANIMALES</v>
          </cell>
          <cell r="J51" t="str">
            <v>G</v>
          </cell>
          <cell r="K51" t="str">
            <v>A</v>
          </cell>
          <cell r="L51" t="str">
            <v>N</v>
          </cell>
          <cell r="M51" t="str">
            <v>1.3. 1</v>
          </cell>
          <cell r="N51" t="str">
            <v>1.3. 1. 2</v>
          </cell>
          <cell r="O51" t="str">
            <v>1.3. 1. 2. 1. 1</v>
          </cell>
          <cell r="P51" t="str">
            <v>131211</v>
          </cell>
          <cell r="Q51" t="str">
            <v>1312</v>
          </cell>
          <cell r="R51" t="str">
            <v>13121</v>
          </cell>
          <cell r="S51" t="str">
            <v>-</v>
          </cell>
        </row>
        <row r="52">
          <cell r="H52" t="str">
            <v>ABNi/3G</v>
          </cell>
          <cell r="I52" t="str">
            <v>PRODUCTOS VETERINARIOS</v>
          </cell>
          <cell r="J52" t="str">
            <v>G</v>
          </cell>
          <cell r="K52" t="str">
            <v>A</v>
          </cell>
          <cell r="L52" t="str">
            <v>N</v>
          </cell>
          <cell r="M52" t="str">
            <v>1.3. 1</v>
          </cell>
          <cell r="N52" t="str">
            <v>1.3. 1. 2</v>
          </cell>
          <cell r="O52" t="str">
            <v>1.3. 1. 2. 1. 2</v>
          </cell>
          <cell r="P52" t="str">
            <v>131212</v>
          </cell>
          <cell r="Q52" t="str">
            <v>1312</v>
          </cell>
          <cell r="R52" t="str">
            <v>13121</v>
          </cell>
          <cell r="S52" t="str">
            <v>-</v>
          </cell>
        </row>
        <row r="53">
          <cell r="H53" t="str">
            <v>ABNi/3H</v>
          </cell>
          <cell r="I53" t="str">
            <v>PRODUCTOS DE GRANJA</v>
          </cell>
          <cell r="J53" t="str">
            <v>G</v>
          </cell>
          <cell r="K53" t="str">
            <v>A</v>
          </cell>
          <cell r="L53" t="str">
            <v>N</v>
          </cell>
          <cell r="M53" t="str">
            <v>1.3. 1</v>
          </cell>
          <cell r="N53" t="str">
            <v>1.3. 1. 2</v>
          </cell>
          <cell r="O53" t="str">
            <v>1.3. 1. 2. 1. 3</v>
          </cell>
          <cell r="P53" t="str">
            <v>131213</v>
          </cell>
          <cell r="Q53" t="str">
            <v>1312</v>
          </cell>
          <cell r="R53" t="str">
            <v>13121</v>
          </cell>
          <cell r="S53" t="str">
            <v>-</v>
          </cell>
        </row>
        <row r="54">
          <cell r="H54" t="str">
            <v>ABNi/3I</v>
          </cell>
          <cell r="I54" t="str">
            <v>PRODUCTOS CARNICOS</v>
          </cell>
          <cell r="J54" t="str">
            <v>G</v>
          </cell>
          <cell r="K54" t="str">
            <v>A</v>
          </cell>
          <cell r="L54" t="str">
            <v>N</v>
          </cell>
          <cell r="M54" t="str">
            <v>1.3. 1</v>
          </cell>
          <cell r="N54" t="str">
            <v>1.3. 1. 2</v>
          </cell>
          <cell r="O54" t="str">
            <v>1.3. 1. 2. 1. 4</v>
          </cell>
          <cell r="P54" t="str">
            <v>131214</v>
          </cell>
          <cell r="Q54" t="str">
            <v>1312</v>
          </cell>
          <cell r="R54" t="str">
            <v>13121</v>
          </cell>
          <cell r="S54" t="str">
            <v>-</v>
          </cell>
        </row>
        <row r="55">
          <cell r="H55" t="str">
            <v>ABNi/4n</v>
          </cell>
          <cell r="I55" t="str">
            <v>OTROS BIENES PECUARIOS</v>
          </cell>
          <cell r="J55" t="str">
            <v>T</v>
          </cell>
          <cell r="K55" t="str">
            <v>A</v>
          </cell>
          <cell r="L55" t="str">
            <v>N</v>
          </cell>
          <cell r="M55" t="str">
            <v>1.3. 1</v>
          </cell>
          <cell r="N55" t="str">
            <v>1.3. 1. 2</v>
          </cell>
          <cell r="O55" t="str">
            <v>1.3. 1. 2. 1.99</v>
          </cell>
          <cell r="P55" t="str">
            <v>1312199</v>
          </cell>
          <cell r="Q55" t="str">
            <v>1312</v>
          </cell>
          <cell r="R55" t="str">
            <v>13121</v>
          </cell>
          <cell r="S55" t="str">
            <v>-</v>
          </cell>
        </row>
        <row r="56">
          <cell r="H56" t="str">
            <v>ABNjCTV</v>
          </cell>
          <cell r="I56" t="str">
            <v>VENTA DE AGUA</v>
          </cell>
          <cell r="J56" t="str">
            <v>G</v>
          </cell>
          <cell r="K56" t="str">
            <v>A</v>
          </cell>
          <cell r="L56" t="str">
            <v>N</v>
          </cell>
          <cell r="M56" t="str">
            <v>1.3. 1</v>
          </cell>
          <cell r="N56" t="str">
            <v>1.3. 1. 3</v>
          </cell>
          <cell r="O56" t="str">
            <v>1.3. 1. 3. 1. 1</v>
          </cell>
          <cell r="P56" t="str">
            <v>131311</v>
          </cell>
          <cell r="Q56" t="str">
            <v>1313</v>
          </cell>
          <cell r="R56" t="str">
            <v>13131</v>
          </cell>
          <cell r="S56" t="str">
            <v>-</v>
          </cell>
        </row>
        <row r="57">
          <cell r="H57" t="str">
            <v>ABNjCTW</v>
          </cell>
          <cell r="I57" t="str">
            <v>CARBON</v>
          </cell>
          <cell r="J57" t="str">
            <v>G</v>
          </cell>
          <cell r="K57" t="str">
            <v>A</v>
          </cell>
          <cell r="L57" t="str">
            <v>N</v>
          </cell>
          <cell r="M57" t="str">
            <v>1.3. 1</v>
          </cell>
          <cell r="N57" t="str">
            <v>1.3. 1. 3</v>
          </cell>
          <cell r="O57" t="str">
            <v>1.3. 1. 3. 1. 2</v>
          </cell>
          <cell r="P57" t="str">
            <v>131312</v>
          </cell>
          <cell r="Q57" t="str">
            <v>1313</v>
          </cell>
          <cell r="R57" t="str">
            <v>13131</v>
          </cell>
          <cell r="S57" t="str">
            <v>-</v>
          </cell>
        </row>
        <row r="58">
          <cell r="H58" t="str">
            <v>ABNjCU3</v>
          </cell>
          <cell r="I58" t="str">
            <v>OTROS PRODUCTOS MINERALES</v>
          </cell>
          <cell r="J58" t="str">
            <v>G</v>
          </cell>
          <cell r="K58" t="str">
            <v>A</v>
          </cell>
          <cell r="L58" t="str">
            <v>N</v>
          </cell>
          <cell r="M58" t="str">
            <v>1.3. 1</v>
          </cell>
          <cell r="N58" t="str">
            <v>1.3. 1. 3</v>
          </cell>
          <cell r="O58" t="str">
            <v>1.3. 1. 3. 1.99</v>
          </cell>
          <cell r="P58" t="str">
            <v>1313199</v>
          </cell>
          <cell r="Q58" t="str">
            <v>1313</v>
          </cell>
          <cell r="R58" t="str">
            <v>13131</v>
          </cell>
          <cell r="S58" t="str">
            <v>-</v>
          </cell>
        </row>
        <row r="59">
          <cell r="H59" t="str">
            <v>ABNjEvl</v>
          </cell>
          <cell r="I59" t="str">
            <v>ALIMENTOS Y BEBIDAS</v>
          </cell>
          <cell r="J59" t="str">
            <v>G</v>
          </cell>
          <cell r="K59" t="str">
            <v>A</v>
          </cell>
          <cell r="L59" t="str">
            <v>N</v>
          </cell>
          <cell r="M59" t="str">
            <v>1.3. 1</v>
          </cell>
          <cell r="N59" t="str">
            <v>1.3. 1. 4</v>
          </cell>
          <cell r="O59" t="str">
            <v>1.3. 1. 4. 1. 1</v>
          </cell>
          <cell r="P59" t="str">
            <v>131411</v>
          </cell>
          <cell r="Q59" t="str">
            <v>1314</v>
          </cell>
          <cell r="R59" t="str">
            <v>13141</v>
          </cell>
          <cell r="S59" t="str">
            <v>-</v>
          </cell>
        </row>
        <row r="60">
          <cell r="H60" t="str">
            <v>ABNjEvm</v>
          </cell>
          <cell r="I60" t="str">
            <v>PRODUCTOS AGROINDUSTRIALES</v>
          </cell>
          <cell r="J60" t="str">
            <v>G</v>
          </cell>
          <cell r="K60" t="str">
            <v>A</v>
          </cell>
          <cell r="L60" t="str">
            <v>N</v>
          </cell>
          <cell r="M60" t="str">
            <v>1.3. 1</v>
          </cell>
          <cell r="N60" t="str">
            <v>1.3. 1. 4</v>
          </cell>
          <cell r="O60" t="str">
            <v>1.3. 1. 4. 1. 2</v>
          </cell>
          <cell r="P60" t="str">
            <v>131412</v>
          </cell>
          <cell r="Q60" t="str">
            <v>1314</v>
          </cell>
          <cell r="R60" t="str">
            <v>13141</v>
          </cell>
          <cell r="S60" t="str">
            <v>-</v>
          </cell>
        </row>
        <row r="61">
          <cell r="H61" t="str">
            <v>ABNjEvn</v>
          </cell>
          <cell r="I61" t="str">
            <v>VENTA DE PRODUCTOS HIDROBIOLOGICOS</v>
          </cell>
          <cell r="J61" t="str">
            <v>G</v>
          </cell>
          <cell r="K61" t="str">
            <v>A</v>
          </cell>
          <cell r="L61" t="str">
            <v>N</v>
          </cell>
          <cell r="M61" t="str">
            <v>1.3. 1</v>
          </cell>
          <cell r="N61" t="str">
            <v>1.3. 1. 4</v>
          </cell>
          <cell r="O61" t="str">
            <v>1.3. 1. 4. 1. 3</v>
          </cell>
          <cell r="P61" t="str">
            <v>131413</v>
          </cell>
          <cell r="Q61" t="str">
            <v>1314</v>
          </cell>
          <cell r="R61" t="str">
            <v>13141</v>
          </cell>
          <cell r="S61" t="str">
            <v>-</v>
          </cell>
        </row>
        <row r="62">
          <cell r="H62" t="str">
            <v>ABNjEvo</v>
          </cell>
          <cell r="I62" t="str">
            <v>PRODUCTOS TEXTILES</v>
          </cell>
          <cell r="J62" t="str">
            <v>G</v>
          </cell>
          <cell r="K62" t="str">
            <v>A</v>
          </cell>
          <cell r="L62" t="str">
            <v>N</v>
          </cell>
          <cell r="M62" t="str">
            <v>1.3. 1</v>
          </cell>
          <cell r="N62" t="str">
            <v>1.3. 1. 4</v>
          </cell>
          <cell r="O62" t="str">
            <v>1.3. 1. 4. 1. 4</v>
          </cell>
          <cell r="P62" t="str">
            <v>131414</v>
          </cell>
          <cell r="Q62" t="str">
            <v>1314</v>
          </cell>
          <cell r="R62" t="str">
            <v>13141</v>
          </cell>
          <cell r="S62" t="str">
            <v>-</v>
          </cell>
        </row>
        <row r="63">
          <cell r="H63" t="str">
            <v>ABNjEvp</v>
          </cell>
          <cell r="I63" t="str">
            <v>MATERIALES MEDICOS QUIRURGICOS</v>
          </cell>
          <cell r="J63" t="str">
            <v>G</v>
          </cell>
          <cell r="K63" t="str">
            <v>A</v>
          </cell>
          <cell r="L63" t="str">
            <v>N</v>
          </cell>
          <cell r="M63" t="str">
            <v>1.3. 1</v>
          </cell>
          <cell r="N63" t="str">
            <v>1.3. 1. 4</v>
          </cell>
          <cell r="O63" t="str">
            <v>1.3. 1. 4. 1. 5</v>
          </cell>
          <cell r="P63" t="str">
            <v>131415</v>
          </cell>
          <cell r="Q63" t="str">
            <v>1314</v>
          </cell>
          <cell r="R63" t="str">
            <v>13141</v>
          </cell>
          <cell r="S63" t="str">
            <v>-</v>
          </cell>
        </row>
        <row r="64">
          <cell r="H64" t="str">
            <v>ABNjEvq</v>
          </cell>
          <cell r="I64" t="str">
            <v>MATERIALES DE LABORATORIO</v>
          </cell>
          <cell r="J64" t="str">
            <v>G</v>
          </cell>
          <cell r="K64" t="str">
            <v>A</v>
          </cell>
          <cell r="L64" t="str">
            <v>N</v>
          </cell>
          <cell r="M64" t="str">
            <v>1.3. 1</v>
          </cell>
          <cell r="N64" t="str">
            <v>1.3. 1. 4</v>
          </cell>
          <cell r="O64" t="str">
            <v>1.3. 1. 4. 1. 6</v>
          </cell>
          <cell r="P64" t="str">
            <v>131416</v>
          </cell>
          <cell r="Q64" t="str">
            <v>1314</v>
          </cell>
          <cell r="R64" t="str">
            <v>13141</v>
          </cell>
          <cell r="S64" t="str">
            <v>-</v>
          </cell>
        </row>
        <row r="65">
          <cell r="H65" t="str">
            <v>ABNjEvr</v>
          </cell>
          <cell r="I65" t="str">
            <v>PRODUCTOS Y MATERIALES DE REHABILITACION</v>
          </cell>
          <cell r="J65" t="str">
            <v>G</v>
          </cell>
          <cell r="K65" t="str">
            <v>A</v>
          </cell>
          <cell r="L65" t="str">
            <v>N</v>
          </cell>
          <cell r="M65" t="str">
            <v>1.3. 1</v>
          </cell>
          <cell r="N65" t="str">
            <v>1.3. 1. 4</v>
          </cell>
          <cell r="O65" t="str">
            <v>1.3. 1. 4. 1. 7</v>
          </cell>
          <cell r="P65" t="str">
            <v>131417</v>
          </cell>
          <cell r="Q65" t="str">
            <v>1314</v>
          </cell>
          <cell r="R65" t="str">
            <v>13141</v>
          </cell>
          <cell r="S65" t="str">
            <v>-</v>
          </cell>
        </row>
        <row r="66">
          <cell r="H66" t="str">
            <v>ABNjEvs</v>
          </cell>
          <cell r="I66" t="str">
            <v>PRODUCTOS METALICOS</v>
          </cell>
          <cell r="J66" t="str">
            <v>G</v>
          </cell>
          <cell r="K66" t="str">
            <v>A</v>
          </cell>
          <cell r="L66" t="str">
            <v>N</v>
          </cell>
          <cell r="M66" t="str">
            <v>1.3. 1</v>
          </cell>
          <cell r="N66" t="str">
            <v>1.3. 1. 4</v>
          </cell>
          <cell r="O66" t="str">
            <v>1.3. 1. 4. 1. 8</v>
          </cell>
          <cell r="P66" t="str">
            <v>131418</v>
          </cell>
          <cell r="Q66" t="str">
            <v>1314</v>
          </cell>
          <cell r="R66" t="str">
            <v>13141</v>
          </cell>
          <cell r="S66" t="str">
            <v>-</v>
          </cell>
        </row>
        <row r="67">
          <cell r="H67" t="str">
            <v>ABNjEvt</v>
          </cell>
          <cell r="I67" t="str">
            <v>MATERIALES AGREGADOS DE CONSTRUCCION</v>
          </cell>
          <cell r="J67" t="str">
            <v>G</v>
          </cell>
          <cell r="K67" t="str">
            <v>A</v>
          </cell>
          <cell r="L67" t="str">
            <v>N</v>
          </cell>
          <cell r="M67" t="str">
            <v>1.3. 1</v>
          </cell>
          <cell r="N67" t="str">
            <v>1.3. 1. 4</v>
          </cell>
          <cell r="O67" t="str">
            <v>1.3. 1. 4. 1. 9</v>
          </cell>
          <cell r="P67" t="str">
            <v>131419</v>
          </cell>
          <cell r="Q67" t="str">
            <v>1314</v>
          </cell>
          <cell r="R67" t="str">
            <v>13141</v>
          </cell>
          <cell r="S67" t="str">
            <v>-</v>
          </cell>
        </row>
        <row r="68">
          <cell r="H68" t="str">
            <v>ABNjExH</v>
          </cell>
          <cell r="I68" t="str">
            <v>OTROS PRODUCTOS INDUSTRIALES</v>
          </cell>
          <cell r="J68" t="str">
            <v>G</v>
          </cell>
          <cell r="K68" t="str">
            <v>A</v>
          </cell>
          <cell r="L68" t="str">
            <v>N</v>
          </cell>
          <cell r="M68" t="str">
            <v>1.3. 1</v>
          </cell>
          <cell r="N68" t="str">
            <v>1.3. 1. 4</v>
          </cell>
          <cell r="O68" t="str">
            <v>1.3. 1. 4. 1.99</v>
          </cell>
          <cell r="P68" t="str">
            <v>1314199</v>
          </cell>
          <cell r="Q68" t="str">
            <v>1314</v>
          </cell>
          <cell r="R68" t="str">
            <v>13141</v>
          </cell>
          <cell r="S68" t="str">
            <v>-</v>
          </cell>
        </row>
        <row r="69">
          <cell r="H69" t="str">
            <v>ABNjHL1</v>
          </cell>
          <cell r="I69" t="str">
            <v>VENTA DE PUBLICACIONES (LIBROS, BOLETINES, FOLLETOS, VIDEOS Y OTROS)</v>
          </cell>
          <cell r="J69" t="str">
            <v>G</v>
          </cell>
          <cell r="K69" t="str">
            <v>A</v>
          </cell>
          <cell r="L69" t="str">
            <v>N</v>
          </cell>
          <cell r="M69" t="str">
            <v>1.3. 1</v>
          </cell>
          <cell r="N69" t="str">
            <v>1.3. 1. 5</v>
          </cell>
          <cell r="O69" t="str">
            <v>1.3. 1. 5. 1. 1</v>
          </cell>
          <cell r="P69" t="str">
            <v>131511</v>
          </cell>
          <cell r="Q69" t="str">
            <v>1315</v>
          </cell>
          <cell r="R69" t="str">
            <v>13151</v>
          </cell>
          <cell r="S69" t="str">
            <v>-</v>
          </cell>
        </row>
        <row r="70">
          <cell r="H70" t="str">
            <v>ABNjHL2</v>
          </cell>
          <cell r="I70" t="str">
            <v>MATERIAL TECNICO PEDAGOGICO</v>
          </cell>
          <cell r="J70" t="str">
            <v>G</v>
          </cell>
          <cell r="K70" t="str">
            <v>A</v>
          </cell>
          <cell r="L70" t="str">
            <v>N</v>
          </cell>
          <cell r="M70" t="str">
            <v>1.3. 1</v>
          </cell>
          <cell r="N70" t="str">
            <v>1.3. 1. 5</v>
          </cell>
          <cell r="O70" t="str">
            <v>1.3. 1. 5. 1. 2</v>
          </cell>
          <cell r="P70" t="str">
            <v>131512</v>
          </cell>
          <cell r="Q70" t="str">
            <v>1315</v>
          </cell>
          <cell r="R70" t="str">
            <v>13151</v>
          </cell>
          <cell r="S70" t="str">
            <v>-</v>
          </cell>
        </row>
        <row r="71">
          <cell r="H71" t="str">
            <v>ABNjHNX</v>
          </cell>
          <cell r="I71" t="str">
            <v>OTROS PRODUCTOS DE EDUCACION</v>
          </cell>
          <cell r="J71" t="str">
            <v>G</v>
          </cell>
          <cell r="K71" t="str">
            <v>A</v>
          </cell>
          <cell r="L71" t="str">
            <v>N</v>
          </cell>
          <cell r="M71" t="str">
            <v>1.3. 1</v>
          </cell>
          <cell r="N71" t="str">
            <v>1.3. 1. 5</v>
          </cell>
          <cell r="O71" t="str">
            <v>1.3. 1. 5. 1.99</v>
          </cell>
          <cell r="P71" t="str">
            <v>1315199</v>
          </cell>
          <cell r="Q71" t="str">
            <v>1315</v>
          </cell>
          <cell r="R71" t="str">
            <v>13151</v>
          </cell>
          <cell r="S71" t="str">
            <v>-</v>
          </cell>
        </row>
        <row r="72">
          <cell r="H72" t="str">
            <v>ABNjJoF</v>
          </cell>
          <cell r="I72" t="str">
            <v>PRODUCCION DE BIOLOGICOS</v>
          </cell>
          <cell r="J72" t="str">
            <v>G</v>
          </cell>
          <cell r="K72" t="str">
            <v>A</v>
          </cell>
          <cell r="L72" t="str">
            <v>N</v>
          </cell>
          <cell r="M72" t="str">
            <v>1.3. 1</v>
          </cell>
          <cell r="N72" t="str">
            <v>1.3. 1. 6</v>
          </cell>
          <cell r="O72" t="str">
            <v>1.3. 1. 6. 1. 1</v>
          </cell>
          <cell r="P72" t="str">
            <v>131611</v>
          </cell>
          <cell r="Q72" t="str">
            <v>1316</v>
          </cell>
          <cell r="R72" t="str">
            <v>13161</v>
          </cell>
          <cell r="S72" t="str">
            <v>-</v>
          </cell>
        </row>
        <row r="73">
          <cell r="H73" t="str">
            <v>ABNjJoG</v>
          </cell>
          <cell r="I73" t="str">
            <v>MEDICINAS</v>
          </cell>
          <cell r="J73" t="str">
            <v>G</v>
          </cell>
          <cell r="K73" t="str">
            <v>A</v>
          </cell>
          <cell r="L73" t="str">
            <v>N</v>
          </cell>
          <cell r="M73" t="str">
            <v>1.3. 1</v>
          </cell>
          <cell r="N73" t="str">
            <v>1.3. 1. 6</v>
          </cell>
          <cell r="O73" t="str">
            <v>1.3. 1. 6. 1. 2</v>
          </cell>
          <cell r="P73" t="str">
            <v>131612</v>
          </cell>
          <cell r="Q73" t="str">
            <v>1316</v>
          </cell>
          <cell r="R73" t="str">
            <v>13161</v>
          </cell>
          <cell r="S73" t="str">
            <v>-</v>
          </cell>
        </row>
        <row r="74">
          <cell r="H74" t="str">
            <v>ABNjJoH</v>
          </cell>
          <cell r="I74" t="str">
            <v>VACUNAS</v>
          </cell>
          <cell r="J74" t="str">
            <v>G</v>
          </cell>
          <cell r="K74" t="str">
            <v>A</v>
          </cell>
          <cell r="L74" t="str">
            <v>N</v>
          </cell>
          <cell r="M74" t="str">
            <v>1.3. 1</v>
          </cell>
          <cell r="N74" t="str">
            <v>1.3. 1. 6</v>
          </cell>
          <cell r="O74" t="str">
            <v>1.3. 1. 6. 1. 3</v>
          </cell>
          <cell r="P74" t="str">
            <v>131613</v>
          </cell>
          <cell r="Q74" t="str">
            <v>1316</v>
          </cell>
          <cell r="R74" t="str">
            <v>13161</v>
          </cell>
          <cell r="S74" t="str">
            <v>-</v>
          </cell>
        </row>
        <row r="75">
          <cell r="H75" t="str">
            <v>ABNjJoI</v>
          </cell>
          <cell r="I75" t="str">
            <v>FARMACIA</v>
          </cell>
          <cell r="J75" t="str">
            <v>G</v>
          </cell>
          <cell r="K75" t="str">
            <v>A</v>
          </cell>
          <cell r="L75" t="str">
            <v>N</v>
          </cell>
          <cell r="M75" t="str">
            <v>1.3. 1</v>
          </cell>
          <cell r="N75" t="str">
            <v>1.3. 1. 6</v>
          </cell>
          <cell r="O75" t="str">
            <v>1.3. 1. 6. 1. 4</v>
          </cell>
          <cell r="P75" t="str">
            <v>131614</v>
          </cell>
          <cell r="Q75" t="str">
            <v>1316</v>
          </cell>
          <cell r="R75" t="str">
            <v>13161</v>
          </cell>
          <cell r="S75" t="str">
            <v>-</v>
          </cell>
        </row>
        <row r="76">
          <cell r="H76" t="str">
            <v>ABNjJpn</v>
          </cell>
          <cell r="I76" t="str">
            <v>OTROS PRODUCTOS DE SALUD</v>
          </cell>
          <cell r="J76" t="str">
            <v>G</v>
          </cell>
          <cell r="K76" t="str">
            <v>A</v>
          </cell>
          <cell r="L76" t="str">
            <v>N</v>
          </cell>
          <cell r="M76" t="str">
            <v>1.3. 1</v>
          </cell>
          <cell r="N76" t="str">
            <v>1.3. 1. 6</v>
          </cell>
          <cell r="O76" t="str">
            <v>1.3. 1. 6. 1.99</v>
          </cell>
          <cell r="P76" t="str">
            <v>1316199</v>
          </cell>
          <cell r="Q76" t="str">
            <v>1316</v>
          </cell>
          <cell r="R76" t="str">
            <v>13161</v>
          </cell>
          <cell r="S76" t="str">
            <v>-</v>
          </cell>
        </row>
        <row r="77">
          <cell r="H77" t="str">
            <v>ABNjMEV</v>
          </cell>
          <cell r="I77" t="str">
            <v>PLACAS</v>
          </cell>
          <cell r="J77" t="str">
            <v>G</v>
          </cell>
          <cell r="K77" t="str">
            <v>A</v>
          </cell>
          <cell r="L77" t="str">
            <v>N</v>
          </cell>
          <cell r="M77" t="str">
            <v>1.3. 1</v>
          </cell>
          <cell r="N77" t="str">
            <v>1.3. 1. 7</v>
          </cell>
          <cell r="O77" t="str">
            <v>1.3. 1. 7. 1. 1</v>
          </cell>
          <cell r="P77" t="str">
            <v>131711</v>
          </cell>
          <cell r="Q77" t="str">
            <v>1317</v>
          </cell>
          <cell r="R77" t="str">
            <v>13171</v>
          </cell>
          <cell r="S77" t="str">
            <v>-</v>
          </cell>
        </row>
        <row r="78">
          <cell r="H78" t="str">
            <v>ABNjMF3</v>
          </cell>
          <cell r="I78" t="str">
            <v>OTROS PRODUCTOS DE TRANSPORTES</v>
          </cell>
          <cell r="J78" t="str">
            <v>G</v>
          </cell>
          <cell r="K78" t="str">
            <v>A</v>
          </cell>
          <cell r="L78" t="str">
            <v>N</v>
          </cell>
          <cell r="M78" t="str">
            <v>1.3. 1</v>
          </cell>
          <cell r="N78" t="str">
            <v>1.3. 1. 7</v>
          </cell>
          <cell r="O78" t="str">
            <v>1.3. 1. 7. 1.99</v>
          </cell>
          <cell r="P78" t="str">
            <v>1317199</v>
          </cell>
          <cell r="Q78" t="str">
            <v>1317</v>
          </cell>
          <cell r="R78" t="str">
            <v>13171</v>
          </cell>
          <cell r="S78" t="str">
            <v>-</v>
          </cell>
        </row>
        <row r="79">
          <cell r="H79" t="str">
            <v>ABNjQ81</v>
          </cell>
          <cell r="I79" t="str">
            <v>VENTA DE PUBLICACIONES</v>
          </cell>
          <cell r="J79" t="str">
            <v>G</v>
          </cell>
          <cell r="K79" t="str">
            <v>A</v>
          </cell>
          <cell r="L79" t="str">
            <v>N</v>
          </cell>
          <cell r="M79" t="str">
            <v>1.3. 1</v>
          </cell>
          <cell r="N79" t="str">
            <v>1.3. 1. 9</v>
          </cell>
          <cell r="O79" t="str">
            <v>1.3. 1. 9. 1. 1</v>
          </cell>
          <cell r="P79" t="str">
            <v>131911</v>
          </cell>
          <cell r="Q79" t="str">
            <v>1319</v>
          </cell>
          <cell r="R79" t="str">
            <v>13191</v>
          </cell>
          <cell r="S79" t="str">
            <v>-</v>
          </cell>
        </row>
        <row r="80">
          <cell r="H80" t="str">
            <v>ABNjQ82</v>
          </cell>
          <cell r="I80" t="str">
            <v>VENTA DE BASES PARA LICITACION PUBLICA, CONCURSO PUBLICO Y  OTROS</v>
          </cell>
          <cell r="J80" t="str">
            <v>G</v>
          </cell>
          <cell r="K80" t="str">
            <v>A</v>
          </cell>
          <cell r="L80" t="str">
            <v>N</v>
          </cell>
          <cell r="M80" t="str">
            <v>1.3. 1</v>
          </cell>
          <cell r="N80" t="str">
            <v>1.3. 1. 9</v>
          </cell>
          <cell r="O80" t="str">
            <v>1.3. 1. 9. 1. 2</v>
          </cell>
          <cell r="P80" t="str">
            <v>131912</v>
          </cell>
          <cell r="Q80" t="str">
            <v>1319</v>
          </cell>
          <cell r="R80" t="str">
            <v>13191</v>
          </cell>
          <cell r="S80" t="str">
            <v>-</v>
          </cell>
        </row>
        <row r="81">
          <cell r="H81" t="str">
            <v>ABNjQ+X</v>
          </cell>
          <cell r="I81" t="str">
            <v>OTROS BIENES</v>
          </cell>
          <cell r="J81" t="str">
            <v>G</v>
          </cell>
          <cell r="K81" t="str">
            <v>A</v>
          </cell>
          <cell r="L81" t="str">
            <v>N</v>
          </cell>
          <cell r="M81" t="str">
            <v>1.3. 1</v>
          </cell>
          <cell r="N81" t="str">
            <v>1.3. 1. 9</v>
          </cell>
          <cell r="O81" t="str">
            <v>1.3. 1. 9. 1.99</v>
          </cell>
          <cell r="P81" t="str">
            <v>1319199</v>
          </cell>
          <cell r="Q81" t="str">
            <v>1319</v>
          </cell>
          <cell r="R81" t="str">
            <v>13191</v>
          </cell>
          <cell r="S81" t="str">
            <v>-</v>
          </cell>
        </row>
        <row r="82">
          <cell r="H82" t="str">
            <v>ABNmxj1</v>
          </cell>
          <cell r="I82" t="str">
            <v>REGISTRO CIVIL</v>
          </cell>
          <cell r="J82" t="str">
            <v>G</v>
          </cell>
          <cell r="K82" t="str">
            <v>A</v>
          </cell>
          <cell r="L82" t="str">
            <v>N</v>
          </cell>
          <cell r="M82" t="str">
            <v>1.3. 2</v>
          </cell>
          <cell r="N82" t="str">
            <v>1.3. 2. 1</v>
          </cell>
          <cell r="O82" t="str">
            <v>1.3. 2. 1. 1. 1</v>
          </cell>
          <cell r="P82" t="str">
            <v>132111</v>
          </cell>
          <cell r="Q82" t="str">
            <v>1321</v>
          </cell>
          <cell r="R82" t="str">
            <v>13211</v>
          </cell>
          <cell r="S82" t="str">
            <v>-</v>
          </cell>
        </row>
        <row r="83">
          <cell r="H83" t="str">
            <v>ABNmxj2</v>
          </cell>
          <cell r="I83" t="str">
            <v>TASAS REGISTRALES</v>
          </cell>
          <cell r="J83" t="str">
            <v>G</v>
          </cell>
          <cell r="K83" t="str">
            <v>A</v>
          </cell>
          <cell r="L83" t="str">
            <v>N</v>
          </cell>
          <cell r="M83" t="str">
            <v>1.3. 2</v>
          </cell>
          <cell r="N83" t="str">
            <v>1.3. 2. 1</v>
          </cell>
          <cell r="O83" t="str">
            <v>1.3. 2. 1. 1. 2</v>
          </cell>
          <cell r="P83" t="str">
            <v>132112</v>
          </cell>
          <cell r="Q83" t="str">
            <v>1321</v>
          </cell>
          <cell r="R83" t="str">
            <v>13211</v>
          </cell>
          <cell r="S83" t="str">
            <v>-</v>
          </cell>
        </row>
        <row r="84">
          <cell r="H84" t="str">
            <v>ABNmxj3</v>
          </cell>
          <cell r="I84" t="str">
            <v>LICENCIAS</v>
          </cell>
          <cell r="J84" t="str">
            <v>G</v>
          </cell>
          <cell r="K84" t="str">
            <v>A</v>
          </cell>
          <cell r="L84" t="str">
            <v>N</v>
          </cell>
          <cell r="M84" t="str">
            <v>1.3. 2</v>
          </cell>
          <cell r="N84" t="str">
            <v>1.3. 2. 1</v>
          </cell>
          <cell r="O84" t="str">
            <v>1.3. 2. 1. 1. 3</v>
          </cell>
          <cell r="P84" t="str">
            <v>132113</v>
          </cell>
          <cell r="Q84" t="str">
            <v>1321</v>
          </cell>
          <cell r="R84" t="str">
            <v>13211</v>
          </cell>
          <cell r="S84" t="str">
            <v>-</v>
          </cell>
        </row>
        <row r="85">
          <cell r="H85" t="str">
            <v>ABNmxj4</v>
          </cell>
          <cell r="I85" t="str">
            <v>REGISTRO PROVEEDORES</v>
          </cell>
          <cell r="J85" t="str">
            <v>G</v>
          </cell>
          <cell r="K85" t="str">
            <v>A</v>
          </cell>
          <cell r="L85" t="str">
            <v>N</v>
          </cell>
          <cell r="M85" t="str">
            <v>1.3. 2</v>
          </cell>
          <cell r="N85" t="str">
            <v>1.3. 2. 1</v>
          </cell>
          <cell r="O85" t="str">
            <v>1.3. 2. 1. 1. 4</v>
          </cell>
          <cell r="P85" t="str">
            <v>132114</v>
          </cell>
          <cell r="Q85" t="str">
            <v>1321</v>
          </cell>
          <cell r="R85" t="str">
            <v>13211</v>
          </cell>
          <cell r="S85" t="str">
            <v>-</v>
          </cell>
        </row>
        <row r="86">
          <cell r="H86" t="str">
            <v>ABNmxj5</v>
          </cell>
          <cell r="I86" t="str">
            <v>EXPEDICION DE PARTIDAS CERTIFICADAS</v>
          </cell>
          <cell r="J86" t="str">
            <v>G</v>
          </cell>
          <cell r="K86" t="str">
            <v>A</v>
          </cell>
          <cell r="L86" t="str">
            <v>N</v>
          </cell>
          <cell r="M86" t="str">
            <v>1.3. 2</v>
          </cell>
          <cell r="N86" t="str">
            <v>1.3. 2. 1</v>
          </cell>
          <cell r="O86" t="str">
            <v>1.3. 2. 1. 1. 5</v>
          </cell>
          <cell r="P86" t="str">
            <v>132115</v>
          </cell>
          <cell r="Q86" t="str">
            <v>1321</v>
          </cell>
          <cell r="R86" t="str">
            <v>13211</v>
          </cell>
          <cell r="S86" t="str">
            <v>-</v>
          </cell>
        </row>
        <row r="87">
          <cell r="H87" t="str">
            <v>ABNmxlX</v>
          </cell>
          <cell r="I87" t="str">
            <v>OTROS REGISTROS</v>
          </cell>
          <cell r="J87" t="str">
            <v>G</v>
          </cell>
          <cell r="K87" t="str">
            <v>A</v>
          </cell>
          <cell r="L87" t="str">
            <v>N</v>
          </cell>
          <cell r="M87" t="str">
            <v>1.3. 2</v>
          </cell>
          <cell r="N87" t="str">
            <v>1.3. 2. 1</v>
          </cell>
          <cell r="O87" t="str">
            <v>1.3. 2. 1. 1.99</v>
          </cell>
          <cell r="P87" t="str">
            <v>1321199</v>
          </cell>
          <cell r="Q87" t="str">
            <v>1321</v>
          </cell>
          <cell r="R87" t="str">
            <v>13211</v>
          </cell>
          <cell r="S87" t="str">
            <v>-</v>
          </cell>
        </row>
        <row r="88">
          <cell r="H88" t="str">
            <v>ABNmxlZ</v>
          </cell>
          <cell r="I88" t="str">
            <v>EXPEDICION</v>
          </cell>
          <cell r="J88" t="str">
            <v>T</v>
          </cell>
          <cell r="K88" t="str">
            <v>A</v>
          </cell>
          <cell r="L88" t="str">
            <v>N</v>
          </cell>
          <cell r="M88" t="str">
            <v>1.3. 2</v>
          </cell>
          <cell r="N88" t="str">
            <v>1.3. 2. 1</v>
          </cell>
          <cell r="O88" t="str">
            <v>1.3. 2. 1. 2. 1</v>
          </cell>
          <cell r="P88" t="str">
            <v>132121</v>
          </cell>
          <cell r="Q88" t="str">
            <v>1321</v>
          </cell>
          <cell r="R88" t="str">
            <v>13212</v>
          </cell>
          <cell r="S88" t="str">
            <v>-</v>
          </cell>
        </row>
        <row r="89">
          <cell r="H89" t="str">
            <v>ABNmxla</v>
          </cell>
          <cell r="I89" t="str">
            <v>REVALIDACION</v>
          </cell>
          <cell r="J89" t="str">
            <v>T</v>
          </cell>
          <cell r="K89" t="str">
            <v>A</v>
          </cell>
          <cell r="L89" t="str">
            <v>N</v>
          </cell>
          <cell r="M89" t="str">
            <v>1.3. 2</v>
          </cell>
          <cell r="N89" t="str">
            <v>1.3. 2. 1</v>
          </cell>
          <cell r="O89" t="str">
            <v>1.3. 2. 1. 2. 2</v>
          </cell>
          <cell r="P89" t="str">
            <v>132122</v>
          </cell>
          <cell r="Q89" t="str">
            <v>1321</v>
          </cell>
          <cell r="R89" t="str">
            <v>13212</v>
          </cell>
          <cell r="S89" t="str">
            <v>-</v>
          </cell>
        </row>
        <row r="90">
          <cell r="H90" t="str">
            <v>ABNmxm9</v>
          </cell>
          <cell r="I90" t="str">
            <v>EMISION DOCUMENTO NACIONAL DE IDENTIDAD</v>
          </cell>
          <cell r="J90" t="str">
            <v>T</v>
          </cell>
          <cell r="K90" t="str">
            <v>A</v>
          </cell>
          <cell r="L90" t="str">
            <v>N</v>
          </cell>
          <cell r="M90" t="str">
            <v>1.3. 2</v>
          </cell>
          <cell r="N90" t="str">
            <v>1.3. 2. 1</v>
          </cell>
          <cell r="O90" t="str">
            <v>1.3. 2. 1. 3. 1</v>
          </cell>
          <cell r="P90" t="str">
            <v>132131</v>
          </cell>
          <cell r="Q90" t="str">
            <v>1321</v>
          </cell>
          <cell r="R90" t="str">
            <v>13213</v>
          </cell>
          <cell r="S90" t="str">
            <v>-</v>
          </cell>
        </row>
        <row r="91">
          <cell r="H91" t="str">
            <v>ABNmxm+</v>
          </cell>
          <cell r="I91" t="str">
            <v>RENOVACION POR CADUCIDAD DOCUMENTO NACIONAL DE IDENTIDAD</v>
          </cell>
          <cell r="J91" t="str">
            <v>T</v>
          </cell>
          <cell r="K91" t="str">
            <v>A</v>
          </cell>
          <cell r="L91" t="str">
            <v>N</v>
          </cell>
          <cell r="M91" t="str">
            <v>1.3. 2</v>
          </cell>
          <cell r="N91" t="str">
            <v>1.3. 2. 1</v>
          </cell>
          <cell r="O91" t="str">
            <v>1.3. 2. 1. 3. 2</v>
          </cell>
          <cell r="P91" t="str">
            <v>132132</v>
          </cell>
          <cell r="Q91" t="str">
            <v>1321</v>
          </cell>
          <cell r="R91" t="str">
            <v>13213</v>
          </cell>
          <cell r="S91" t="str">
            <v>-</v>
          </cell>
        </row>
        <row r="92">
          <cell r="H92" t="str">
            <v>ABNmxm/</v>
          </cell>
          <cell r="I92" t="str">
            <v>DUPLICADO DOCUMENTO NACIONAL DE IDENTIDAD</v>
          </cell>
          <cell r="J92" t="str">
            <v>T</v>
          </cell>
          <cell r="K92" t="str">
            <v>A</v>
          </cell>
          <cell r="L92" t="str">
            <v>N</v>
          </cell>
          <cell r="M92" t="str">
            <v>1.3. 2</v>
          </cell>
          <cell r="N92" t="str">
            <v>1.3. 2. 1</v>
          </cell>
          <cell r="O92" t="str">
            <v>1.3. 2. 1. 3. 3</v>
          </cell>
          <cell r="P92" t="str">
            <v>132133</v>
          </cell>
          <cell r="Q92" t="str">
            <v>1321</v>
          </cell>
          <cell r="R92" t="str">
            <v>13213</v>
          </cell>
          <cell r="S92" t="str">
            <v>-</v>
          </cell>
        </row>
        <row r="93">
          <cell r="H93" t="str">
            <v>ABNmxnA</v>
          </cell>
          <cell r="I93" t="str">
            <v>INSCRIPCIONES Y REINSCRIPCION</v>
          </cell>
          <cell r="J93" t="str">
            <v>T</v>
          </cell>
          <cell r="K93" t="str">
            <v>A</v>
          </cell>
          <cell r="L93" t="str">
            <v>N</v>
          </cell>
          <cell r="M93" t="str">
            <v>1.3. 2</v>
          </cell>
          <cell r="N93" t="str">
            <v>1.3. 2. 1</v>
          </cell>
          <cell r="O93" t="str">
            <v>1.3. 2. 1. 3. 4</v>
          </cell>
          <cell r="P93" t="str">
            <v>132134</v>
          </cell>
          <cell r="Q93" t="str">
            <v>1321</v>
          </cell>
          <cell r="R93" t="str">
            <v>13213</v>
          </cell>
          <cell r="S93" t="str">
            <v>-</v>
          </cell>
        </row>
        <row r="94">
          <cell r="H94" t="str">
            <v>ABNmxnB</v>
          </cell>
          <cell r="I94" t="str">
            <v>RECTIFICACION, ACTUALIZACION, CERTIFICACIONES, HABILITACIONES Y OTROS</v>
          </cell>
          <cell r="J94" t="str">
            <v>T</v>
          </cell>
          <cell r="K94" t="str">
            <v>A</v>
          </cell>
          <cell r="L94" t="str">
            <v>N</v>
          </cell>
          <cell r="M94" t="str">
            <v>1.3. 2</v>
          </cell>
          <cell r="N94" t="str">
            <v>1.3. 2. 1</v>
          </cell>
          <cell r="O94" t="str">
            <v>1.3. 2. 1. 3. 5</v>
          </cell>
          <cell r="P94" t="str">
            <v>132135</v>
          </cell>
          <cell r="Q94" t="str">
            <v>1321</v>
          </cell>
          <cell r="R94" t="str">
            <v>13213</v>
          </cell>
          <cell r="S94" t="str">
            <v>-</v>
          </cell>
        </row>
        <row r="95">
          <cell r="H95" t="str">
            <v>ABNmxnC</v>
          </cell>
          <cell r="I95" t="str">
            <v>COTEJOS MASIVOS</v>
          </cell>
          <cell r="J95" t="str">
            <v>T</v>
          </cell>
          <cell r="K95" t="str">
            <v>A</v>
          </cell>
          <cell r="L95" t="str">
            <v>N</v>
          </cell>
          <cell r="M95" t="str">
            <v>1.3. 2</v>
          </cell>
          <cell r="N95" t="str">
            <v>1.3. 2. 1</v>
          </cell>
          <cell r="O95" t="str">
            <v>1.3. 2. 1. 3. 6</v>
          </cell>
          <cell r="P95" t="str">
            <v>132136</v>
          </cell>
          <cell r="Q95" t="str">
            <v>1321</v>
          </cell>
          <cell r="R95" t="str">
            <v>13213</v>
          </cell>
          <cell r="S95" t="str">
            <v>-</v>
          </cell>
        </row>
        <row r="96">
          <cell r="H96" t="str">
            <v>ABNmxoh</v>
          </cell>
          <cell r="I96" t="str">
            <v>CERTIFICADOS DOMICILIARIOS</v>
          </cell>
          <cell r="J96" t="str">
            <v>G</v>
          </cell>
          <cell r="K96" t="str">
            <v>A</v>
          </cell>
          <cell r="L96" t="str">
            <v>N</v>
          </cell>
          <cell r="M96" t="str">
            <v>1.3. 2</v>
          </cell>
          <cell r="N96" t="str">
            <v>1.3. 2. 1</v>
          </cell>
          <cell r="O96" t="str">
            <v>1.3. 2. 1. 4. 1</v>
          </cell>
          <cell r="P96" t="str">
            <v>132141</v>
          </cell>
          <cell r="Q96" t="str">
            <v>1321</v>
          </cell>
          <cell r="R96" t="str">
            <v>13214</v>
          </cell>
          <cell r="S96" t="str">
            <v>-</v>
          </cell>
        </row>
        <row r="97">
          <cell r="H97" t="str">
            <v>ABNmxoj</v>
          </cell>
          <cell r="I97" t="str">
            <v>TARIFAS DE DERECHOS CONSULARES</v>
          </cell>
          <cell r="J97" t="str">
            <v>T</v>
          </cell>
          <cell r="K97" t="str">
            <v>A</v>
          </cell>
          <cell r="L97" t="str">
            <v>N</v>
          </cell>
          <cell r="M97" t="str">
            <v>1.3. 2</v>
          </cell>
          <cell r="N97" t="str">
            <v>1.3. 2. 1</v>
          </cell>
          <cell r="O97" t="str">
            <v>1.3. 2. 1. 4. 3</v>
          </cell>
          <cell r="P97" t="str">
            <v>132143</v>
          </cell>
          <cell r="Q97" t="str">
            <v>1321</v>
          </cell>
          <cell r="R97" t="str">
            <v>13214</v>
          </cell>
          <cell r="S97" t="str">
            <v>-</v>
          </cell>
        </row>
        <row r="98">
          <cell r="H98" t="str">
            <v>ABNmxqD</v>
          </cell>
          <cell r="I98" t="str">
            <v>OTROS DERECHOS ADMINISTRATIVOS GENERALES</v>
          </cell>
          <cell r="J98" t="str">
            <v>G</v>
          </cell>
          <cell r="K98" t="str">
            <v>A</v>
          </cell>
          <cell r="L98" t="str">
            <v>N</v>
          </cell>
          <cell r="M98" t="str">
            <v>1.3. 2</v>
          </cell>
          <cell r="N98" t="str">
            <v>1.3. 2. 1</v>
          </cell>
          <cell r="O98" t="str">
            <v>1.3. 2. 1. 4.99</v>
          </cell>
          <cell r="P98" t="str">
            <v>1321499</v>
          </cell>
          <cell r="Q98" t="str">
            <v>1321</v>
          </cell>
          <cell r="R98" t="str">
            <v>13214</v>
          </cell>
          <cell r="S98" t="str">
            <v>-</v>
          </cell>
        </row>
        <row r="99">
          <cell r="H99" t="str">
            <v>ABNm0AF</v>
          </cell>
          <cell r="I99" t="str">
            <v>RECURSOS JUDICIALES (IMPUGNATIVOS, QUEJA, NULIDAD, CASACION Y OTROS)</v>
          </cell>
          <cell r="J99" t="str">
            <v>T</v>
          </cell>
          <cell r="K99" t="str">
            <v>A</v>
          </cell>
          <cell r="L99" t="str">
            <v>N</v>
          </cell>
          <cell r="M99" t="str">
            <v>1.3. 2</v>
          </cell>
          <cell r="N99" t="str">
            <v>1.3. 2. 2</v>
          </cell>
          <cell r="O99" t="str">
            <v>1.3. 2. 2. 1. 1</v>
          </cell>
          <cell r="P99" t="str">
            <v>132211</v>
          </cell>
          <cell r="Q99" t="str">
            <v>1322</v>
          </cell>
          <cell r="R99" t="str">
            <v>13221</v>
          </cell>
          <cell r="S99" t="str">
            <v>-</v>
          </cell>
        </row>
        <row r="100">
          <cell r="H100" t="str">
            <v>ABNm0AG</v>
          </cell>
          <cell r="I100" t="str">
            <v>TRAMITES JUDICIALES</v>
          </cell>
          <cell r="J100" t="str">
            <v>T</v>
          </cell>
          <cell r="K100" t="str">
            <v>A</v>
          </cell>
          <cell r="L100" t="str">
            <v>N</v>
          </cell>
          <cell r="M100" t="str">
            <v>1.3. 2</v>
          </cell>
          <cell r="N100" t="str">
            <v>1.3. 2. 2</v>
          </cell>
          <cell r="O100" t="str">
            <v>1.3. 2. 2. 1. 2</v>
          </cell>
          <cell r="P100" t="str">
            <v>132212</v>
          </cell>
          <cell r="Q100" t="str">
            <v>1322</v>
          </cell>
          <cell r="R100" t="str">
            <v>13221</v>
          </cell>
          <cell r="S100" t="str">
            <v>-</v>
          </cell>
        </row>
        <row r="101">
          <cell r="H101" t="str">
            <v>ABNm0AH</v>
          </cell>
          <cell r="I101" t="str">
            <v>ACREDITACIONES</v>
          </cell>
          <cell r="J101" t="str">
            <v>T</v>
          </cell>
          <cell r="K101" t="str">
            <v>A</v>
          </cell>
          <cell r="L101" t="str">
            <v>N</v>
          </cell>
          <cell r="M101" t="str">
            <v>1.3. 2</v>
          </cell>
          <cell r="N101" t="str">
            <v>1.3. 2. 2</v>
          </cell>
          <cell r="O101" t="str">
            <v>1.3. 2. 2. 1. 3</v>
          </cell>
          <cell r="P101" t="str">
            <v>132213</v>
          </cell>
          <cell r="Q101" t="str">
            <v>1322</v>
          </cell>
          <cell r="R101" t="str">
            <v>13221</v>
          </cell>
          <cell r="S101" t="str">
            <v>-</v>
          </cell>
        </row>
        <row r="102">
          <cell r="H102" t="str">
            <v>ABNm0AI</v>
          </cell>
          <cell r="I102" t="str">
            <v>AUTORIZACION FUNCIONAMIENTO CENTROS DE CONCILIACION</v>
          </cell>
          <cell r="J102" t="str">
            <v>T</v>
          </cell>
          <cell r="K102" t="str">
            <v>A</v>
          </cell>
          <cell r="L102" t="str">
            <v>N</v>
          </cell>
          <cell r="M102" t="str">
            <v>1.3. 2</v>
          </cell>
          <cell r="N102" t="str">
            <v>1.3. 2. 2</v>
          </cell>
          <cell r="O102" t="str">
            <v>1.3. 2. 2. 1. 4</v>
          </cell>
          <cell r="P102" t="str">
            <v>132214</v>
          </cell>
          <cell r="Q102" t="str">
            <v>1322</v>
          </cell>
          <cell r="R102" t="str">
            <v>13221</v>
          </cell>
          <cell r="S102" t="str">
            <v>-</v>
          </cell>
        </row>
        <row r="103">
          <cell r="H103" t="str">
            <v>ABNm0AJ</v>
          </cell>
          <cell r="I103" t="str">
            <v>CERTIFICACIONES Y PERITAJES MEDICOS LEGALES</v>
          </cell>
          <cell r="J103" t="str">
            <v>T</v>
          </cell>
          <cell r="K103" t="str">
            <v>A</v>
          </cell>
          <cell r="L103" t="str">
            <v>N</v>
          </cell>
          <cell r="M103" t="str">
            <v>1.3. 2</v>
          </cell>
          <cell r="N103" t="str">
            <v>1.3. 2. 2</v>
          </cell>
          <cell r="O103" t="str">
            <v>1.3. 2. 2. 1. 5</v>
          </cell>
          <cell r="P103" t="str">
            <v>132215</v>
          </cell>
          <cell r="Q103" t="str">
            <v>1322</v>
          </cell>
          <cell r="R103" t="str">
            <v>13221</v>
          </cell>
          <cell r="S103" t="str">
            <v>-</v>
          </cell>
        </row>
        <row r="104">
          <cell r="H104" t="str">
            <v>ABNm0AK</v>
          </cell>
          <cell r="I104" t="str">
            <v>ARANCEL SERVICIO NO GRATUITO DE DEFENSA PUBLICA</v>
          </cell>
          <cell r="J104" t="str">
            <v>N</v>
          </cell>
          <cell r="K104" t="str">
            <v>A</v>
          </cell>
          <cell r="L104" t="str">
            <v>N</v>
          </cell>
          <cell r="M104" t="str">
            <v>1.3. 2</v>
          </cell>
          <cell r="N104" t="str">
            <v>1.3. 2. 2</v>
          </cell>
          <cell r="O104" t="str">
            <v>1.3. 2. 2. 1. 6</v>
          </cell>
          <cell r="P104" t="str">
            <v>132216</v>
          </cell>
          <cell r="Q104" t="str">
            <v>1322</v>
          </cell>
          <cell r="R104" t="str">
            <v>13221</v>
          </cell>
          <cell r="S104" t="str">
            <v>-</v>
          </cell>
        </row>
        <row r="105">
          <cell r="H105" t="str">
            <v>ABNm0Bp</v>
          </cell>
          <cell r="I105" t="str">
            <v>CERTIFICADO DE ANTECEDENTES POLICIALES</v>
          </cell>
          <cell r="J105" t="str">
            <v>T</v>
          </cell>
          <cell r="K105" t="str">
            <v>A</v>
          </cell>
          <cell r="L105" t="str">
            <v>N</v>
          </cell>
          <cell r="M105" t="str">
            <v>1.3. 2</v>
          </cell>
          <cell r="N105" t="str">
            <v>1.3. 2. 2</v>
          </cell>
          <cell r="O105" t="str">
            <v>1.3. 2. 2. 2. 1</v>
          </cell>
          <cell r="P105" t="str">
            <v>132221</v>
          </cell>
          <cell r="Q105" t="str">
            <v>1322</v>
          </cell>
          <cell r="R105" t="str">
            <v>13222</v>
          </cell>
          <cell r="S105" t="str">
            <v>-</v>
          </cell>
        </row>
        <row r="106">
          <cell r="H106" t="str">
            <v>ABNm0Bq</v>
          </cell>
          <cell r="I106" t="str">
            <v>FICHA CANJE INTERNACIONAL</v>
          </cell>
          <cell r="J106" t="str">
            <v>T</v>
          </cell>
          <cell r="K106" t="str">
            <v>A</v>
          </cell>
          <cell r="L106" t="str">
            <v>N</v>
          </cell>
          <cell r="M106" t="str">
            <v>1.3. 2</v>
          </cell>
          <cell r="N106" t="str">
            <v>1.3. 2. 2</v>
          </cell>
          <cell r="O106" t="str">
            <v>1.3. 2. 2. 2. 2</v>
          </cell>
          <cell r="P106" t="str">
            <v>132222</v>
          </cell>
          <cell r="Q106" t="str">
            <v>1322</v>
          </cell>
          <cell r="R106" t="str">
            <v>13222</v>
          </cell>
          <cell r="S106" t="str">
            <v>-</v>
          </cell>
        </row>
        <row r="107">
          <cell r="H107" t="str">
            <v>ABNm0Br</v>
          </cell>
          <cell r="I107" t="str">
            <v>CONSTATACION DAÑOS VEHICULOS POR ACCIDENTES DE TRANSITO</v>
          </cell>
          <cell r="J107" t="str">
            <v>T</v>
          </cell>
          <cell r="K107" t="str">
            <v>A</v>
          </cell>
          <cell r="L107" t="str">
            <v>N</v>
          </cell>
          <cell r="M107" t="str">
            <v>1.3. 2</v>
          </cell>
          <cell r="N107" t="str">
            <v>1.3. 2. 2</v>
          </cell>
          <cell r="O107" t="str">
            <v>1.3. 2. 2. 2. 3</v>
          </cell>
          <cell r="P107" t="str">
            <v>132223</v>
          </cell>
          <cell r="Q107" t="str">
            <v>1322</v>
          </cell>
          <cell r="R107" t="str">
            <v>13222</v>
          </cell>
          <cell r="S107" t="str">
            <v>-</v>
          </cell>
        </row>
        <row r="108">
          <cell r="H108" t="str">
            <v>ABNm0Bs</v>
          </cell>
          <cell r="I108" t="str">
            <v>ODONTOGRAMA</v>
          </cell>
          <cell r="J108" t="str">
            <v>T</v>
          </cell>
          <cell r="K108" t="str">
            <v>A</v>
          </cell>
          <cell r="L108" t="str">
            <v>N</v>
          </cell>
          <cell r="M108" t="str">
            <v>1.3. 2</v>
          </cell>
          <cell r="N108" t="str">
            <v>1.3. 2. 2</v>
          </cell>
          <cell r="O108" t="str">
            <v>1.3. 2. 2. 2. 4</v>
          </cell>
          <cell r="P108" t="str">
            <v>132224</v>
          </cell>
          <cell r="Q108" t="str">
            <v>1322</v>
          </cell>
          <cell r="R108" t="str">
            <v>13222</v>
          </cell>
          <cell r="S108" t="str">
            <v>-</v>
          </cell>
        </row>
        <row r="109">
          <cell r="H109" t="str">
            <v>ABNm0Bt</v>
          </cell>
          <cell r="I109" t="str">
            <v>PERITAJE Y CRIMINALISTICA</v>
          </cell>
          <cell r="J109" t="str">
            <v>T</v>
          </cell>
          <cell r="K109" t="str">
            <v>A</v>
          </cell>
          <cell r="L109" t="str">
            <v>N</v>
          </cell>
          <cell r="M109" t="str">
            <v>1.3. 2</v>
          </cell>
          <cell r="N109" t="str">
            <v>1.3. 2. 2</v>
          </cell>
          <cell r="O109" t="str">
            <v>1.3. 2. 2. 2. 5</v>
          </cell>
          <cell r="P109" t="str">
            <v>132225</v>
          </cell>
          <cell r="Q109" t="str">
            <v>1322</v>
          </cell>
          <cell r="R109" t="str">
            <v>13222</v>
          </cell>
          <cell r="S109" t="str">
            <v>-</v>
          </cell>
        </row>
        <row r="110">
          <cell r="H110" t="str">
            <v>ABNm0Bu</v>
          </cell>
          <cell r="I110" t="str">
            <v>CERTIFICADOS POLICIALES</v>
          </cell>
          <cell r="J110" t="str">
            <v>T</v>
          </cell>
          <cell r="K110" t="str">
            <v>A</v>
          </cell>
          <cell r="L110" t="str">
            <v>N</v>
          </cell>
          <cell r="M110" t="str">
            <v>1.3. 2</v>
          </cell>
          <cell r="N110" t="str">
            <v>1.3. 2. 2</v>
          </cell>
          <cell r="O110" t="str">
            <v>1.3. 2. 2. 2. 6</v>
          </cell>
          <cell r="P110" t="str">
            <v>132226</v>
          </cell>
          <cell r="Q110" t="str">
            <v>1322</v>
          </cell>
          <cell r="R110" t="str">
            <v>13222</v>
          </cell>
          <cell r="S110" t="str">
            <v>-</v>
          </cell>
        </row>
        <row r="111">
          <cell r="H111" t="str">
            <v>ABNm0Bv</v>
          </cell>
          <cell r="I111" t="str">
            <v>CERTIFICADOS DE SUPERVIVENCIA Y MUDANZA</v>
          </cell>
          <cell r="J111" t="str">
            <v>T</v>
          </cell>
          <cell r="K111" t="str">
            <v>A</v>
          </cell>
          <cell r="L111" t="str">
            <v>N</v>
          </cell>
          <cell r="M111" t="str">
            <v>1.3. 2</v>
          </cell>
          <cell r="N111" t="str">
            <v>1.3. 2. 2</v>
          </cell>
          <cell r="O111" t="str">
            <v>1.3. 2. 2. 2. 7</v>
          </cell>
          <cell r="P111" t="str">
            <v>132227</v>
          </cell>
          <cell r="Q111" t="str">
            <v>1322</v>
          </cell>
          <cell r="R111" t="str">
            <v>13222</v>
          </cell>
          <cell r="S111" t="str">
            <v>-</v>
          </cell>
        </row>
        <row r="112">
          <cell r="H112" t="str">
            <v>ABNm0DL</v>
          </cell>
          <cell r="I112" t="str">
            <v>OTROS INGRESOS POR PRESTACIÓN DE SERVICIOS POLICIALES</v>
          </cell>
          <cell r="J112" t="str">
            <v>G</v>
          </cell>
          <cell r="K112" t="str">
            <v>A</v>
          </cell>
          <cell r="L112" t="str">
            <v>N</v>
          </cell>
          <cell r="M112" t="str">
            <v>1.3. 2</v>
          </cell>
          <cell r="N112" t="str">
            <v>1.3. 2. 2</v>
          </cell>
          <cell r="O112" t="str">
            <v>1.3. 2. 2. 2.99</v>
          </cell>
          <cell r="P112" t="str">
            <v>1322299</v>
          </cell>
          <cell r="Q112" t="str">
            <v>1322</v>
          </cell>
          <cell r="R112" t="str">
            <v>13222</v>
          </cell>
          <cell r="S112" t="str">
            <v>-</v>
          </cell>
        </row>
        <row r="113">
          <cell r="H113" t="str">
            <v>ABNm2cV</v>
          </cell>
          <cell r="I113" t="str">
            <v>CARNETS</v>
          </cell>
          <cell r="J113" t="str">
            <v>G</v>
          </cell>
          <cell r="K113" t="str">
            <v>A</v>
          </cell>
          <cell r="L113" t="str">
            <v>N</v>
          </cell>
          <cell r="M113" t="str">
            <v>1.3. 2</v>
          </cell>
          <cell r="N113" t="str">
            <v>1.3. 2. 3</v>
          </cell>
          <cell r="O113" t="str">
            <v>1.3. 2. 3. 1. 1</v>
          </cell>
          <cell r="P113" t="str">
            <v>132311</v>
          </cell>
          <cell r="Q113" t="str">
            <v>1323</v>
          </cell>
          <cell r="R113" t="str">
            <v>13231</v>
          </cell>
          <cell r="S113" t="str">
            <v>-</v>
          </cell>
        </row>
        <row r="114">
          <cell r="H114" t="str">
            <v>ABNm2cW</v>
          </cell>
          <cell r="I114" t="str">
            <v>DERECHOS EXAMEN DE ADMISION</v>
          </cell>
          <cell r="J114" t="str">
            <v>T</v>
          </cell>
          <cell r="K114" t="str">
            <v>A</v>
          </cell>
          <cell r="L114" t="str">
            <v>N</v>
          </cell>
          <cell r="M114" t="str">
            <v>1.3. 2</v>
          </cell>
          <cell r="N114" t="str">
            <v>1.3. 2. 3</v>
          </cell>
          <cell r="O114" t="str">
            <v>1.3. 2. 3. 1. 2</v>
          </cell>
          <cell r="P114" t="str">
            <v>132312</v>
          </cell>
          <cell r="Q114" t="str">
            <v>1323</v>
          </cell>
          <cell r="R114" t="str">
            <v>13231</v>
          </cell>
          <cell r="S114" t="str">
            <v>-</v>
          </cell>
        </row>
        <row r="115">
          <cell r="H115" t="str">
            <v>ABNm2cX</v>
          </cell>
          <cell r="I115" t="str">
            <v>GRADOS Y TITULOS</v>
          </cell>
          <cell r="J115" t="str">
            <v>T</v>
          </cell>
          <cell r="K115" t="str">
            <v>A</v>
          </cell>
          <cell r="L115" t="str">
            <v>N</v>
          </cell>
          <cell r="M115" t="str">
            <v>1.3. 2</v>
          </cell>
          <cell r="N115" t="str">
            <v>1.3. 2. 3</v>
          </cell>
          <cell r="O115" t="str">
            <v>1.3. 2. 3. 1. 3</v>
          </cell>
          <cell r="P115" t="str">
            <v>132313</v>
          </cell>
          <cell r="Q115" t="str">
            <v>1323</v>
          </cell>
          <cell r="R115" t="str">
            <v>13231</v>
          </cell>
          <cell r="S115" t="str">
            <v>-</v>
          </cell>
        </row>
        <row r="116">
          <cell r="H116" t="str">
            <v>ABNm2cY</v>
          </cell>
          <cell r="I116" t="str">
            <v>CONSTANCIAS Y CERTIFICADOS</v>
          </cell>
          <cell r="J116" t="str">
            <v>G</v>
          </cell>
          <cell r="K116" t="str">
            <v>A</v>
          </cell>
          <cell r="L116" t="str">
            <v>N</v>
          </cell>
          <cell r="M116" t="str">
            <v>1.3. 2</v>
          </cell>
          <cell r="N116" t="str">
            <v>1.3. 2. 3</v>
          </cell>
          <cell r="O116" t="str">
            <v>1.3. 2. 3. 1. 4</v>
          </cell>
          <cell r="P116" t="str">
            <v>132314</v>
          </cell>
          <cell r="Q116" t="str">
            <v>1323</v>
          </cell>
          <cell r="R116" t="str">
            <v>13231</v>
          </cell>
          <cell r="S116" t="str">
            <v>-</v>
          </cell>
        </row>
        <row r="117">
          <cell r="H117" t="str">
            <v>ABNm2cZ</v>
          </cell>
          <cell r="I117" t="str">
            <v>DERECHOS DE INSCRIPCION</v>
          </cell>
          <cell r="J117" t="str">
            <v>G</v>
          </cell>
          <cell r="K117" t="str">
            <v>A</v>
          </cell>
          <cell r="L117" t="str">
            <v>N</v>
          </cell>
          <cell r="M117" t="str">
            <v>1.3. 2</v>
          </cell>
          <cell r="N117" t="str">
            <v>1.3. 2. 3</v>
          </cell>
          <cell r="O117" t="str">
            <v>1.3. 2. 3. 1. 5</v>
          </cell>
          <cell r="P117" t="str">
            <v>132315</v>
          </cell>
          <cell r="Q117" t="str">
            <v>1323</v>
          </cell>
          <cell r="R117" t="str">
            <v>13231</v>
          </cell>
          <cell r="S117" t="str">
            <v>-</v>
          </cell>
        </row>
        <row r="118">
          <cell r="H118" t="str">
            <v>ABNm2ca</v>
          </cell>
          <cell r="I118" t="str">
            <v>PENSION DE ENSEÑANZA</v>
          </cell>
          <cell r="J118" t="str">
            <v>G</v>
          </cell>
          <cell r="K118" t="str">
            <v>A</v>
          </cell>
          <cell r="L118" t="str">
            <v>N</v>
          </cell>
          <cell r="M118" t="str">
            <v>1.3. 2</v>
          </cell>
          <cell r="N118" t="str">
            <v>1.3. 2. 3</v>
          </cell>
          <cell r="O118" t="str">
            <v>1.3. 2. 3. 1. 6</v>
          </cell>
          <cell r="P118" t="str">
            <v>132316</v>
          </cell>
          <cell r="Q118" t="str">
            <v>1323</v>
          </cell>
          <cell r="R118" t="str">
            <v>13231</v>
          </cell>
          <cell r="S118" t="str">
            <v>-</v>
          </cell>
        </row>
        <row r="119">
          <cell r="H119" t="str">
            <v>ABNm2cb</v>
          </cell>
          <cell r="I119" t="str">
            <v>MATRICULAS</v>
          </cell>
          <cell r="J119" t="str">
            <v>G</v>
          </cell>
          <cell r="K119" t="str">
            <v>A</v>
          </cell>
          <cell r="L119" t="str">
            <v>N</v>
          </cell>
          <cell r="M119" t="str">
            <v>1.3. 2</v>
          </cell>
          <cell r="N119" t="str">
            <v>1.3. 2. 3</v>
          </cell>
          <cell r="O119" t="str">
            <v>1.3. 2. 3. 1. 7</v>
          </cell>
          <cell r="P119" t="str">
            <v>132317</v>
          </cell>
          <cell r="Q119" t="str">
            <v>1323</v>
          </cell>
          <cell r="R119" t="str">
            <v>13231</v>
          </cell>
          <cell r="S119" t="str">
            <v>-</v>
          </cell>
        </row>
        <row r="120">
          <cell r="H120" t="str">
            <v>ABNm2cc</v>
          </cell>
          <cell r="I120" t="str">
            <v>TRASLADOS Y CONVALIDACIONES</v>
          </cell>
          <cell r="J120" t="str">
            <v>T</v>
          </cell>
          <cell r="K120" t="str">
            <v>A</v>
          </cell>
          <cell r="L120" t="str">
            <v>N</v>
          </cell>
          <cell r="M120" t="str">
            <v>1.3. 2</v>
          </cell>
          <cell r="N120" t="str">
            <v>1.3. 2. 3</v>
          </cell>
          <cell r="O120" t="str">
            <v>1.3. 2. 3. 1. 8</v>
          </cell>
          <cell r="P120" t="str">
            <v>132318</v>
          </cell>
          <cell r="Q120" t="str">
            <v>1323</v>
          </cell>
          <cell r="R120" t="str">
            <v>13231</v>
          </cell>
          <cell r="S120" t="str">
            <v>-</v>
          </cell>
        </row>
        <row r="121">
          <cell r="H121" t="str">
            <v>ABNm2cd</v>
          </cell>
          <cell r="I121" t="str">
            <v>DERECHOS UNIVERSITARIOS</v>
          </cell>
          <cell r="J121" t="str">
            <v>T</v>
          </cell>
          <cell r="K121" t="str">
            <v>A</v>
          </cell>
          <cell r="L121" t="str">
            <v>N</v>
          </cell>
          <cell r="M121" t="str">
            <v>1.3. 2</v>
          </cell>
          <cell r="N121" t="str">
            <v>1.3. 2. 3</v>
          </cell>
          <cell r="O121" t="str">
            <v>1.3. 2. 3. 1. 9</v>
          </cell>
          <cell r="P121" t="str">
            <v>132319</v>
          </cell>
          <cell r="Q121" t="str">
            <v>1323</v>
          </cell>
          <cell r="R121" t="str">
            <v>13231</v>
          </cell>
          <cell r="S121" t="str">
            <v>-</v>
          </cell>
        </row>
        <row r="122">
          <cell r="H122" t="str">
            <v>ABNm2d3</v>
          </cell>
          <cell r="I122" t="str">
            <v>OTROS DERECHOS ADMINISTRATIVOS DE EDUCACION</v>
          </cell>
          <cell r="J122" t="str">
            <v>G</v>
          </cell>
          <cell r="K122" t="str">
            <v>A</v>
          </cell>
          <cell r="L122" t="str">
            <v>N</v>
          </cell>
          <cell r="M122" t="str">
            <v>1.3. 2</v>
          </cell>
          <cell r="N122" t="str">
            <v>1.3. 2. 3</v>
          </cell>
          <cell r="O122" t="str">
            <v>1.3. 2. 3. 1.99</v>
          </cell>
          <cell r="P122" t="str">
            <v>1323199</v>
          </cell>
          <cell r="Q122" t="str">
            <v>1323</v>
          </cell>
          <cell r="R122" t="str">
            <v>13231</v>
          </cell>
          <cell r="S122" t="str">
            <v>-</v>
          </cell>
        </row>
        <row r="123">
          <cell r="H123" t="str">
            <v>ABNm44l</v>
          </cell>
          <cell r="I123" t="str">
            <v>TASAS DE SALUD</v>
          </cell>
          <cell r="J123" t="str">
            <v>T</v>
          </cell>
          <cell r="K123" t="str">
            <v>A</v>
          </cell>
          <cell r="L123" t="str">
            <v>N</v>
          </cell>
          <cell r="M123" t="str">
            <v>1.3. 2</v>
          </cell>
          <cell r="N123" t="str">
            <v>1.3. 2. 4</v>
          </cell>
          <cell r="O123" t="str">
            <v>1.3. 2. 4. 1. 1</v>
          </cell>
          <cell r="P123" t="str">
            <v>132411</v>
          </cell>
          <cell r="Q123" t="str">
            <v>1324</v>
          </cell>
          <cell r="R123" t="str">
            <v>13241</v>
          </cell>
          <cell r="S123" t="str">
            <v>-</v>
          </cell>
        </row>
        <row r="124">
          <cell r="H124" t="str">
            <v>ABNm44m</v>
          </cell>
          <cell r="I124" t="str">
            <v>AUTORIZACION, INSPECCION Y CONTROL SANITARIO</v>
          </cell>
          <cell r="J124" t="str">
            <v>G</v>
          </cell>
          <cell r="K124" t="str">
            <v>A</v>
          </cell>
          <cell r="L124" t="str">
            <v>N</v>
          </cell>
          <cell r="M124" t="str">
            <v>1.3. 2</v>
          </cell>
          <cell r="N124" t="str">
            <v>1.3. 2. 4</v>
          </cell>
          <cell r="O124" t="str">
            <v>1.3. 2. 4. 1. 2</v>
          </cell>
          <cell r="P124" t="str">
            <v>132412</v>
          </cell>
          <cell r="Q124" t="str">
            <v>1324</v>
          </cell>
          <cell r="R124" t="str">
            <v>13241</v>
          </cell>
          <cell r="S124" t="str">
            <v>-</v>
          </cell>
        </row>
        <row r="125">
          <cell r="H125" t="str">
            <v>ABNm44n</v>
          </cell>
          <cell r="I125" t="str">
            <v>EXAMENES MEDICOS, PSICOSOMATICOS Y DOSAJE ETILICO</v>
          </cell>
          <cell r="J125" t="str">
            <v>T</v>
          </cell>
          <cell r="K125" t="str">
            <v>A</v>
          </cell>
          <cell r="L125" t="str">
            <v>N</v>
          </cell>
          <cell r="M125" t="str">
            <v>1.3. 2</v>
          </cell>
          <cell r="N125" t="str">
            <v>1.3. 2. 4</v>
          </cell>
          <cell r="O125" t="str">
            <v>1.3. 2. 4. 1. 3</v>
          </cell>
          <cell r="P125" t="str">
            <v>132413</v>
          </cell>
          <cell r="Q125" t="str">
            <v>1324</v>
          </cell>
          <cell r="R125" t="str">
            <v>13241</v>
          </cell>
          <cell r="S125" t="str">
            <v>-</v>
          </cell>
        </row>
        <row r="126">
          <cell r="H126" t="str">
            <v>ABNm44o</v>
          </cell>
          <cell r="I126" t="str">
            <v>CERTIFICADOS</v>
          </cell>
          <cell r="J126" t="str">
            <v>G</v>
          </cell>
          <cell r="K126" t="str">
            <v>A</v>
          </cell>
          <cell r="L126" t="str">
            <v>N</v>
          </cell>
          <cell r="M126" t="str">
            <v>1.3. 2</v>
          </cell>
          <cell r="N126" t="str">
            <v>1.3. 2. 4</v>
          </cell>
          <cell r="O126" t="str">
            <v>1.3. 2. 4. 1. 4</v>
          </cell>
          <cell r="P126" t="str">
            <v>132414</v>
          </cell>
          <cell r="Q126" t="str">
            <v>1324</v>
          </cell>
          <cell r="R126" t="str">
            <v>13241</v>
          </cell>
          <cell r="S126" t="str">
            <v>-</v>
          </cell>
        </row>
        <row r="127">
          <cell r="H127" t="str">
            <v>ABNm44p</v>
          </cell>
          <cell r="I127" t="str">
            <v>PASES SANITARIOS</v>
          </cell>
          <cell r="J127" t="str">
            <v>G</v>
          </cell>
          <cell r="K127" t="str">
            <v>A</v>
          </cell>
          <cell r="L127" t="str">
            <v>N</v>
          </cell>
          <cell r="M127" t="str">
            <v>1.3. 2</v>
          </cell>
          <cell r="N127" t="str">
            <v>1.3. 2. 4</v>
          </cell>
          <cell r="O127" t="str">
            <v>1.3. 2. 4. 1. 5</v>
          </cell>
          <cell r="P127" t="str">
            <v>132415</v>
          </cell>
          <cell r="Q127" t="str">
            <v>1324</v>
          </cell>
          <cell r="R127" t="str">
            <v>13241</v>
          </cell>
          <cell r="S127" t="str">
            <v>-</v>
          </cell>
        </row>
        <row r="128">
          <cell r="H128" t="str">
            <v>ABNm44q</v>
          </cell>
          <cell r="I128" t="str">
            <v>CARNETS Y/O TARJETAS DE ATENCION</v>
          </cell>
          <cell r="J128" t="str">
            <v>G</v>
          </cell>
          <cell r="K128" t="str">
            <v>A</v>
          </cell>
          <cell r="L128" t="str">
            <v>N</v>
          </cell>
          <cell r="M128" t="str">
            <v>1.3. 2</v>
          </cell>
          <cell r="N128" t="str">
            <v>1.3. 2. 4</v>
          </cell>
          <cell r="O128" t="str">
            <v>1.3. 2. 4. 1. 6</v>
          </cell>
          <cell r="P128" t="str">
            <v>132416</v>
          </cell>
          <cell r="Q128" t="str">
            <v>1324</v>
          </cell>
          <cell r="R128" t="str">
            <v>13241</v>
          </cell>
          <cell r="S128" t="str">
            <v>-</v>
          </cell>
        </row>
        <row r="129">
          <cell r="H129" t="str">
            <v>ABNm44r</v>
          </cell>
          <cell r="I129" t="str">
            <v>CONTROL CANINO</v>
          </cell>
          <cell r="J129" t="str">
            <v>G</v>
          </cell>
          <cell r="K129" t="str">
            <v>A</v>
          </cell>
          <cell r="L129" t="str">
            <v>N</v>
          </cell>
          <cell r="M129" t="str">
            <v>1.3. 2</v>
          </cell>
          <cell r="N129" t="str">
            <v>1.3. 2. 4</v>
          </cell>
          <cell r="O129" t="str">
            <v>1.3. 2. 4. 1. 7</v>
          </cell>
          <cell r="P129" t="str">
            <v>132417</v>
          </cell>
          <cell r="Q129" t="str">
            <v>1324</v>
          </cell>
          <cell r="R129" t="str">
            <v>13241</v>
          </cell>
          <cell r="S129" t="str">
            <v>-</v>
          </cell>
        </row>
        <row r="130">
          <cell r="H130" t="str">
            <v>ABNm46H</v>
          </cell>
          <cell r="I130" t="str">
            <v>OTROS DERECHOS ADMINISTRATIVOS DE SALUD</v>
          </cell>
          <cell r="J130" t="str">
            <v>G</v>
          </cell>
          <cell r="K130" t="str">
            <v>A</v>
          </cell>
          <cell r="L130" t="str">
            <v>N</v>
          </cell>
          <cell r="M130" t="str">
            <v>1.3. 2</v>
          </cell>
          <cell r="N130" t="str">
            <v>1.3. 2. 4</v>
          </cell>
          <cell r="O130" t="str">
            <v>1.3. 2. 4. 1.99</v>
          </cell>
          <cell r="P130" t="str">
            <v>1324199</v>
          </cell>
          <cell r="Q130" t="str">
            <v>1324</v>
          </cell>
          <cell r="R130" t="str">
            <v>13241</v>
          </cell>
          <cell r="S130" t="str">
            <v>-</v>
          </cell>
        </row>
        <row r="131">
          <cell r="H131" t="str">
            <v>ABNm7U1</v>
          </cell>
          <cell r="I131" t="str">
            <v>EXPEDICION DE TITULOS DE PROPIEDAD</v>
          </cell>
          <cell r="J131" t="str">
            <v>G</v>
          </cell>
          <cell r="K131" t="str">
            <v>A</v>
          </cell>
          <cell r="L131" t="str">
            <v>N</v>
          </cell>
          <cell r="M131" t="str">
            <v>1.3. 2</v>
          </cell>
          <cell r="N131" t="str">
            <v>1.3. 2. 5</v>
          </cell>
          <cell r="O131" t="str">
            <v>1.3. 2. 5. 1. 1</v>
          </cell>
          <cell r="P131" t="str">
            <v>132511</v>
          </cell>
          <cell r="Q131" t="str">
            <v>1325</v>
          </cell>
          <cell r="R131" t="str">
            <v>13251</v>
          </cell>
          <cell r="S131" t="str">
            <v>-</v>
          </cell>
        </row>
        <row r="132">
          <cell r="H132" t="str">
            <v>ABNm7U3</v>
          </cell>
          <cell r="I132" t="str">
            <v>URBANIZACIONES</v>
          </cell>
          <cell r="J132" t="str">
            <v>G</v>
          </cell>
          <cell r="K132" t="str">
            <v>A</v>
          </cell>
          <cell r="L132" t="str">
            <v>N</v>
          </cell>
          <cell r="M132" t="str">
            <v>1.3. 2</v>
          </cell>
          <cell r="N132" t="str">
            <v>1.3. 2. 5</v>
          </cell>
          <cell r="O132" t="str">
            <v>1.3. 2. 5. 1. 3</v>
          </cell>
          <cell r="P132" t="str">
            <v>132513</v>
          </cell>
          <cell r="Q132" t="str">
            <v>1325</v>
          </cell>
          <cell r="R132" t="str">
            <v>13251</v>
          </cell>
          <cell r="S132" t="str">
            <v>-</v>
          </cell>
        </row>
        <row r="133">
          <cell r="H133" t="str">
            <v>ABNm7WX</v>
          </cell>
          <cell r="I133" t="str">
            <v>OTROS DERECHOS ADMINISTRATIVOS DE VIVIENDA</v>
          </cell>
          <cell r="J133" t="str">
            <v>G</v>
          </cell>
          <cell r="K133" t="str">
            <v>A</v>
          </cell>
          <cell r="L133" t="str">
            <v>N</v>
          </cell>
          <cell r="M133" t="str">
            <v>1.3. 2</v>
          </cell>
          <cell r="N133" t="str">
            <v>1.3. 2. 5</v>
          </cell>
          <cell r="O133" t="str">
            <v>1.3. 2. 5. 1.99</v>
          </cell>
          <cell r="P133" t="str">
            <v>1325199</v>
          </cell>
          <cell r="Q133" t="str">
            <v>1325</v>
          </cell>
          <cell r="R133" t="str">
            <v>13251</v>
          </cell>
          <cell r="S133" t="str">
            <v>-</v>
          </cell>
        </row>
        <row r="134">
          <cell r="H134" t="str">
            <v>ABNm7WZ</v>
          </cell>
          <cell r="I134" t="str">
            <v>LICENCIA DE CONSTRUCCION</v>
          </cell>
          <cell r="J134" t="str">
            <v>G</v>
          </cell>
          <cell r="K134" t="str">
            <v>A</v>
          </cell>
          <cell r="L134" t="str">
            <v>N</v>
          </cell>
          <cell r="M134" t="str">
            <v>1.3. 2</v>
          </cell>
          <cell r="N134" t="str">
            <v>1.3. 2. 5</v>
          </cell>
          <cell r="O134" t="str">
            <v>1.3. 2. 5. 2. 1</v>
          </cell>
          <cell r="P134" t="str">
            <v>132521</v>
          </cell>
          <cell r="Q134" t="str">
            <v>1325</v>
          </cell>
          <cell r="R134" t="str">
            <v>13252</v>
          </cell>
          <cell r="S134" t="str">
            <v>-</v>
          </cell>
        </row>
        <row r="135">
          <cell r="H135" t="str">
            <v>ABNm7Wa</v>
          </cell>
          <cell r="I135" t="str">
            <v>INSPECCION OCULAR</v>
          </cell>
          <cell r="J135" t="str">
            <v>G</v>
          </cell>
          <cell r="K135" t="str">
            <v>A</v>
          </cell>
          <cell r="L135" t="str">
            <v>N</v>
          </cell>
          <cell r="M135" t="str">
            <v>1.3. 2</v>
          </cell>
          <cell r="N135" t="str">
            <v>1.3. 2. 5</v>
          </cell>
          <cell r="O135" t="str">
            <v>1.3. 2. 5. 2. 2</v>
          </cell>
          <cell r="P135" t="str">
            <v>132522</v>
          </cell>
          <cell r="Q135" t="str">
            <v>1325</v>
          </cell>
          <cell r="R135" t="str">
            <v>13252</v>
          </cell>
          <cell r="S135" t="str">
            <v>-</v>
          </cell>
        </row>
        <row r="136">
          <cell r="H136" t="str">
            <v>ABNm7Wb</v>
          </cell>
          <cell r="I136" t="str">
            <v>ESTUDIOS URBANOS Y SANEAMIENTO FISICO</v>
          </cell>
          <cell r="J136" t="str">
            <v>G</v>
          </cell>
          <cell r="K136" t="str">
            <v>A</v>
          </cell>
          <cell r="L136" t="str">
            <v>N</v>
          </cell>
          <cell r="M136" t="str">
            <v>1.3. 2</v>
          </cell>
          <cell r="N136" t="str">
            <v>1.3. 2. 5</v>
          </cell>
          <cell r="O136" t="str">
            <v>1.3. 2. 5. 2. 3</v>
          </cell>
          <cell r="P136" t="str">
            <v>132523</v>
          </cell>
          <cell r="Q136" t="str">
            <v>1325</v>
          </cell>
          <cell r="R136" t="str">
            <v>13252</v>
          </cell>
          <cell r="S136" t="str">
            <v>-</v>
          </cell>
        </row>
        <row r="137">
          <cell r="H137" t="str">
            <v>ABNm7X7</v>
          </cell>
          <cell r="I137" t="str">
            <v>OTROS DERECHOS ADMINISTRATIVOS DE CONSTRUCCION</v>
          </cell>
          <cell r="J137" t="str">
            <v>G</v>
          </cell>
          <cell r="K137" t="str">
            <v>A</v>
          </cell>
          <cell r="L137" t="str">
            <v>N</v>
          </cell>
          <cell r="M137" t="str">
            <v>1.3. 2</v>
          </cell>
          <cell r="N137" t="str">
            <v>1.3. 2. 5</v>
          </cell>
          <cell r="O137" t="str">
            <v>1.3. 2. 5. 2.99</v>
          </cell>
          <cell r="P137" t="str">
            <v>1325299</v>
          </cell>
          <cell r="Q137" t="str">
            <v>1325</v>
          </cell>
          <cell r="R137" t="str">
            <v>13252</v>
          </cell>
          <cell r="S137" t="str">
            <v>-</v>
          </cell>
        </row>
        <row r="138">
          <cell r="H138" t="str">
            <v>ABNm9xF</v>
          </cell>
          <cell r="I138" t="str">
            <v>DERECHO DE INSEMINACION ARTIFICIAL</v>
          </cell>
          <cell r="J138" t="str">
            <v>G</v>
          </cell>
          <cell r="K138" t="str">
            <v>A</v>
          </cell>
          <cell r="L138" t="str">
            <v>N</v>
          </cell>
          <cell r="M138" t="str">
            <v>1.3. 2</v>
          </cell>
          <cell r="N138" t="str">
            <v>1.3. 2. 6</v>
          </cell>
          <cell r="O138" t="str">
            <v>1.3. 2. 6. 1. 1</v>
          </cell>
          <cell r="P138" t="str">
            <v>132611</v>
          </cell>
          <cell r="Q138" t="str">
            <v>1326</v>
          </cell>
          <cell r="R138" t="str">
            <v>13261</v>
          </cell>
          <cell r="S138" t="str">
            <v>-</v>
          </cell>
        </row>
        <row r="139">
          <cell r="H139" t="str">
            <v>ABNm9xG</v>
          </cell>
          <cell r="I139" t="str">
            <v>DERECHO DE EXPLOTACION  Y EXTRACCION</v>
          </cell>
          <cell r="J139" t="str">
            <v>G</v>
          </cell>
          <cell r="K139" t="str">
            <v>A</v>
          </cell>
          <cell r="L139" t="str">
            <v>N</v>
          </cell>
          <cell r="M139" t="str">
            <v>1.3. 2</v>
          </cell>
          <cell r="N139" t="str">
            <v>1.3. 2. 6</v>
          </cell>
          <cell r="O139" t="str">
            <v>1.3. 2. 6. 1. 2</v>
          </cell>
          <cell r="P139" t="str">
            <v>132612</v>
          </cell>
          <cell r="Q139" t="str">
            <v>1326</v>
          </cell>
          <cell r="R139" t="str">
            <v>13261</v>
          </cell>
          <cell r="S139" t="str">
            <v>-</v>
          </cell>
        </row>
        <row r="140">
          <cell r="H140" t="str">
            <v>ABNm9xH</v>
          </cell>
          <cell r="I140" t="str">
            <v>PERMISOS Y AUTORIZACIONES</v>
          </cell>
          <cell r="J140" t="str">
            <v>G</v>
          </cell>
          <cell r="K140" t="str">
            <v>A</v>
          </cell>
          <cell r="L140" t="str">
            <v>N</v>
          </cell>
          <cell r="M140" t="str">
            <v>1.3. 2</v>
          </cell>
          <cell r="N140" t="str">
            <v>1.3. 2. 6</v>
          </cell>
          <cell r="O140" t="str">
            <v>1.3. 2. 6. 1. 3</v>
          </cell>
          <cell r="P140" t="str">
            <v>132613</v>
          </cell>
          <cell r="Q140" t="str">
            <v>1326</v>
          </cell>
          <cell r="R140" t="str">
            <v>13261</v>
          </cell>
          <cell r="S140" t="str">
            <v>-</v>
          </cell>
        </row>
        <row r="141">
          <cell r="H141" t="str">
            <v>ABNm9xI</v>
          </cell>
          <cell r="I141" t="str">
            <v>TARIFAS DE AGUA</v>
          </cell>
          <cell r="J141" t="str">
            <v>G</v>
          </cell>
          <cell r="K141" t="str">
            <v>A</v>
          </cell>
          <cell r="L141" t="str">
            <v>N</v>
          </cell>
          <cell r="M141" t="str">
            <v>1.3. 2</v>
          </cell>
          <cell r="N141" t="str">
            <v>1.3. 2. 6</v>
          </cell>
          <cell r="O141" t="str">
            <v>1.3. 2. 6. 1. 4</v>
          </cell>
          <cell r="P141" t="str">
            <v>132614</v>
          </cell>
          <cell r="Q141" t="str">
            <v>1326</v>
          </cell>
          <cell r="R141" t="str">
            <v>13261</v>
          </cell>
          <cell r="S141" t="str">
            <v>-</v>
          </cell>
        </row>
        <row r="142">
          <cell r="H142" t="str">
            <v>ABNm9xJ</v>
          </cell>
          <cell r="I142" t="str">
            <v>CERTIFICADO DE INSCRIPCION Y/O REGISTRO</v>
          </cell>
          <cell r="J142" t="str">
            <v>T</v>
          </cell>
          <cell r="K142" t="str">
            <v>A</v>
          </cell>
          <cell r="L142" t="str">
            <v>N</v>
          </cell>
          <cell r="M142" t="str">
            <v>1.3. 2</v>
          </cell>
          <cell r="N142" t="str">
            <v>1.3. 2. 6</v>
          </cell>
          <cell r="O142" t="str">
            <v>1.3. 2. 6. 1. 5</v>
          </cell>
          <cell r="P142" t="str">
            <v>132615</v>
          </cell>
          <cell r="Q142" t="str">
            <v>1326</v>
          </cell>
          <cell r="R142" t="str">
            <v>13261</v>
          </cell>
          <cell r="S142" t="str">
            <v>-</v>
          </cell>
        </row>
        <row r="143">
          <cell r="H143" t="str">
            <v>ABNm9xK</v>
          </cell>
          <cell r="I143" t="str">
            <v>EXPEDICION DE GUIAS</v>
          </cell>
          <cell r="J143" t="str">
            <v>T</v>
          </cell>
          <cell r="K143" t="str">
            <v>A</v>
          </cell>
          <cell r="L143" t="str">
            <v>N</v>
          </cell>
          <cell r="M143" t="str">
            <v>1.3. 2</v>
          </cell>
          <cell r="N143" t="str">
            <v>1.3. 2. 6</v>
          </cell>
          <cell r="O143" t="str">
            <v>1.3. 2. 6. 1. 6</v>
          </cell>
          <cell r="P143" t="str">
            <v>132616</v>
          </cell>
          <cell r="Q143" t="str">
            <v>1326</v>
          </cell>
          <cell r="R143" t="str">
            <v>13261</v>
          </cell>
          <cell r="S143" t="str">
            <v>-</v>
          </cell>
        </row>
        <row r="144">
          <cell r="H144" t="str">
            <v>ABNm9xL</v>
          </cell>
          <cell r="I144" t="str">
            <v>RETRIBUCIÓN ECONÓMICA POR VERTIMENTO DE AGUA RESIDUAL</v>
          </cell>
          <cell r="J144" t="str">
            <v>N</v>
          </cell>
          <cell r="K144" t="str">
            <v>A</v>
          </cell>
          <cell r="L144" t="str">
            <v>N</v>
          </cell>
          <cell r="M144" t="str">
            <v>1.3. 2</v>
          </cell>
          <cell r="N144" t="str">
            <v>1.3. 2. 6</v>
          </cell>
          <cell r="O144" t="str">
            <v>1.3. 2. 6. 1. 7</v>
          </cell>
          <cell r="P144" t="str">
            <v>132617</v>
          </cell>
          <cell r="Q144" t="str">
            <v>1326</v>
          </cell>
          <cell r="R144" t="str">
            <v>13261</v>
          </cell>
          <cell r="S144" t="str">
            <v>-</v>
          </cell>
        </row>
        <row r="145">
          <cell r="H145" t="str">
            <v>ABNm9yn</v>
          </cell>
          <cell r="I145" t="str">
            <v>OTROS DERECHOS ADMINISTRATIVOS DE AGRICULTURA</v>
          </cell>
          <cell r="J145" t="str">
            <v>G</v>
          </cell>
          <cell r="K145" t="str">
            <v>A</v>
          </cell>
          <cell r="L145" t="str">
            <v>N</v>
          </cell>
          <cell r="M145" t="str">
            <v>1.3. 2</v>
          </cell>
          <cell r="N145" t="str">
            <v>1.3. 2. 6</v>
          </cell>
          <cell r="O145" t="str">
            <v>1.3. 2. 6. 1.99</v>
          </cell>
          <cell r="P145" t="str">
            <v>1326199</v>
          </cell>
          <cell r="Q145" t="str">
            <v>1326</v>
          </cell>
          <cell r="R145" t="str">
            <v>13261</v>
          </cell>
          <cell r="S145" t="str">
            <v>-</v>
          </cell>
        </row>
        <row r="146">
          <cell r="H146" t="str">
            <v>ABNnANV</v>
          </cell>
          <cell r="I146" t="str">
            <v>DERECHO DE APROBACION Y AUTORIZACION</v>
          </cell>
          <cell r="J146" t="str">
            <v>T</v>
          </cell>
          <cell r="K146" t="str">
            <v>A</v>
          </cell>
          <cell r="L146" t="str">
            <v>N</v>
          </cell>
          <cell r="M146" t="str">
            <v>1.3. 2</v>
          </cell>
          <cell r="N146" t="str">
            <v>1.3. 2. 7</v>
          </cell>
          <cell r="O146" t="str">
            <v>1.3. 2. 7. 1. 1</v>
          </cell>
          <cell r="P146" t="str">
            <v>132711</v>
          </cell>
          <cell r="Q146" t="str">
            <v>1327</v>
          </cell>
          <cell r="R146" t="str">
            <v>13271</v>
          </cell>
          <cell r="S146" t="str">
            <v>-</v>
          </cell>
        </row>
        <row r="147">
          <cell r="H147" t="str">
            <v>ABNnANW</v>
          </cell>
          <cell r="I147" t="str">
            <v>DERECHOS DE INSCRIPCION Y/O REGISTRO</v>
          </cell>
          <cell r="J147" t="str">
            <v>T</v>
          </cell>
          <cell r="K147" t="str">
            <v>A</v>
          </cell>
          <cell r="L147" t="str">
            <v>N</v>
          </cell>
          <cell r="M147" t="str">
            <v>1.3. 2</v>
          </cell>
          <cell r="N147" t="str">
            <v>1.3. 2. 7</v>
          </cell>
          <cell r="O147" t="str">
            <v>1.3. 2. 7. 1. 2</v>
          </cell>
          <cell r="P147" t="str">
            <v>132712</v>
          </cell>
          <cell r="Q147" t="str">
            <v>1327</v>
          </cell>
          <cell r="R147" t="str">
            <v>13271</v>
          </cell>
          <cell r="S147" t="str">
            <v>-</v>
          </cell>
        </row>
        <row r="148">
          <cell r="H148" t="str">
            <v>ABNnANX</v>
          </cell>
          <cell r="I148" t="str">
            <v>OTORGAMIENTO Y/O RENOVACION DE CONCESIONES</v>
          </cell>
          <cell r="J148" t="str">
            <v>T</v>
          </cell>
          <cell r="K148" t="str">
            <v>A</v>
          </cell>
          <cell r="L148" t="str">
            <v>N</v>
          </cell>
          <cell r="M148" t="str">
            <v>1.3. 2</v>
          </cell>
          <cell r="N148" t="str">
            <v>1.3. 2. 7</v>
          </cell>
          <cell r="O148" t="str">
            <v>1.3. 2. 7. 1. 3</v>
          </cell>
          <cell r="P148" t="str">
            <v>132713</v>
          </cell>
          <cell r="Q148" t="str">
            <v>1327</v>
          </cell>
          <cell r="R148" t="str">
            <v>13271</v>
          </cell>
          <cell r="S148" t="str">
            <v>-</v>
          </cell>
        </row>
        <row r="149">
          <cell r="H149" t="str">
            <v>ABNnANY</v>
          </cell>
          <cell r="I149" t="str">
            <v>RECURSOS DE PROCEDIMIENTO (APELACION, REPOSICION, OPOSICION, QUEJA, IMPUGNACION, OTROS)</v>
          </cell>
          <cell r="J149" t="str">
            <v>T</v>
          </cell>
          <cell r="K149" t="str">
            <v>A</v>
          </cell>
          <cell r="L149" t="str">
            <v>N</v>
          </cell>
          <cell r="M149" t="str">
            <v>1.3. 2</v>
          </cell>
          <cell r="N149" t="str">
            <v>1.3. 2. 7</v>
          </cell>
          <cell r="O149" t="str">
            <v>1.3. 2. 7. 1. 4</v>
          </cell>
          <cell r="P149" t="str">
            <v>132714</v>
          </cell>
          <cell r="Q149" t="str">
            <v>1327</v>
          </cell>
          <cell r="R149" t="str">
            <v>13271</v>
          </cell>
          <cell r="S149" t="str">
            <v>-</v>
          </cell>
        </row>
        <row r="150">
          <cell r="H150" t="str">
            <v>ABNnANZ</v>
          </cell>
          <cell r="I150" t="str">
            <v>FISCALIZACION</v>
          </cell>
          <cell r="J150" t="str">
            <v>T</v>
          </cell>
          <cell r="K150" t="str">
            <v>A</v>
          </cell>
          <cell r="L150" t="str">
            <v>N</v>
          </cell>
          <cell r="M150" t="str">
            <v>1.3. 2</v>
          </cell>
          <cell r="N150" t="str">
            <v>1.3. 2. 7</v>
          </cell>
          <cell r="O150" t="str">
            <v>1.3. 2. 7. 1. 5</v>
          </cell>
          <cell r="P150" t="str">
            <v>132715</v>
          </cell>
          <cell r="Q150" t="str">
            <v>1327</v>
          </cell>
          <cell r="R150" t="str">
            <v>13271</v>
          </cell>
          <cell r="S150" t="str">
            <v>-</v>
          </cell>
        </row>
        <row r="151">
          <cell r="H151" t="str">
            <v>ABNnANa</v>
          </cell>
          <cell r="I151" t="str">
            <v>DECLARACION Y/O REACTIVACION DE ABANDONO, RENUNCIA O EXTINCION</v>
          </cell>
          <cell r="J151" t="str">
            <v>T</v>
          </cell>
          <cell r="K151" t="str">
            <v>A</v>
          </cell>
          <cell r="L151" t="str">
            <v>N</v>
          </cell>
          <cell r="M151" t="str">
            <v>1.3. 2</v>
          </cell>
          <cell r="N151" t="str">
            <v>1.3. 2. 7</v>
          </cell>
          <cell r="O151" t="str">
            <v>1.3. 2. 7. 1. 6</v>
          </cell>
          <cell r="P151" t="str">
            <v>132716</v>
          </cell>
          <cell r="Q151" t="str">
            <v>1327</v>
          </cell>
          <cell r="R151" t="str">
            <v>13271</v>
          </cell>
          <cell r="S151" t="str">
            <v>-</v>
          </cell>
        </row>
        <row r="152">
          <cell r="H152" t="str">
            <v>ABNnANb</v>
          </cell>
          <cell r="I152" t="str">
            <v>EVALUACIÓN</v>
          </cell>
          <cell r="J152" t="str">
            <v>N</v>
          </cell>
          <cell r="K152" t="str">
            <v>A</v>
          </cell>
          <cell r="L152" t="str">
            <v>N</v>
          </cell>
          <cell r="M152" t="str">
            <v>1.3. 2</v>
          </cell>
          <cell r="N152" t="str">
            <v>1.3. 2. 7</v>
          </cell>
          <cell r="O152" t="str">
            <v>1.3. 2. 7. 1. 7</v>
          </cell>
          <cell r="P152" t="str">
            <v>132717</v>
          </cell>
          <cell r="Q152" t="str">
            <v>1327</v>
          </cell>
          <cell r="R152" t="str">
            <v>13271</v>
          </cell>
          <cell r="S152" t="str">
            <v>-</v>
          </cell>
        </row>
        <row r="153">
          <cell r="H153" t="str">
            <v>ABNnAO3</v>
          </cell>
          <cell r="I153" t="str">
            <v>OTROS DERECHOS ADMINISTRATIVOS DE MINERIA</v>
          </cell>
          <cell r="J153" t="str">
            <v>T</v>
          </cell>
          <cell r="K153" t="str">
            <v>A</v>
          </cell>
          <cell r="L153" t="str">
            <v>N</v>
          </cell>
          <cell r="M153" t="str">
            <v>1.3. 2</v>
          </cell>
          <cell r="N153" t="str">
            <v>1.3. 2. 7</v>
          </cell>
          <cell r="O153" t="str">
            <v>1.3. 2. 7. 1.99</v>
          </cell>
          <cell r="P153" t="str">
            <v>1327199</v>
          </cell>
          <cell r="Q153" t="str">
            <v>1327</v>
          </cell>
          <cell r="R153" t="str">
            <v>13271</v>
          </cell>
          <cell r="S153" t="str">
            <v>-</v>
          </cell>
        </row>
        <row r="154">
          <cell r="H154" t="str">
            <v>ABNnAO5</v>
          </cell>
          <cell r="I154" t="str">
            <v>DERECHO DE APROBACION Y AUTORIZACION</v>
          </cell>
          <cell r="J154" t="str">
            <v>T</v>
          </cell>
          <cell r="K154" t="str">
            <v>A</v>
          </cell>
          <cell r="L154" t="str">
            <v>N</v>
          </cell>
          <cell r="M154" t="str">
            <v>1.3. 2</v>
          </cell>
          <cell r="N154" t="str">
            <v>1.3. 2. 7</v>
          </cell>
          <cell r="O154" t="str">
            <v>1.3. 2. 7. 2. 1</v>
          </cell>
          <cell r="P154" t="str">
            <v>132721</v>
          </cell>
          <cell r="Q154" t="str">
            <v>1327</v>
          </cell>
          <cell r="R154" t="str">
            <v>13272</v>
          </cell>
          <cell r="S154" t="str">
            <v>-</v>
          </cell>
        </row>
        <row r="155">
          <cell r="H155" t="str">
            <v>ABNnAO6</v>
          </cell>
          <cell r="I155" t="str">
            <v>DERECHOS DE INSCRIPCION Y/O REGISTRO</v>
          </cell>
          <cell r="J155" t="str">
            <v>T</v>
          </cell>
          <cell r="K155" t="str">
            <v>A</v>
          </cell>
          <cell r="L155" t="str">
            <v>N</v>
          </cell>
          <cell r="M155" t="str">
            <v>1.3. 2</v>
          </cell>
          <cell r="N155" t="str">
            <v>1.3. 2. 7</v>
          </cell>
          <cell r="O155" t="str">
            <v>1.3. 2. 7. 2. 2</v>
          </cell>
          <cell r="P155" t="str">
            <v>132722</v>
          </cell>
          <cell r="Q155" t="str">
            <v>1327</v>
          </cell>
          <cell r="R155" t="str">
            <v>13272</v>
          </cell>
          <cell r="S155" t="str">
            <v>-</v>
          </cell>
        </row>
        <row r="156">
          <cell r="H156" t="str">
            <v>ABNnAO7</v>
          </cell>
          <cell r="I156" t="str">
            <v>OTORGAMIENTO Y/O RENOVACION DE CONCESIONES</v>
          </cell>
          <cell r="J156" t="str">
            <v>T</v>
          </cell>
          <cell r="K156" t="str">
            <v>A</v>
          </cell>
          <cell r="L156" t="str">
            <v>N</v>
          </cell>
          <cell r="M156" t="str">
            <v>1.3. 2</v>
          </cell>
          <cell r="N156" t="str">
            <v>1.3. 2. 7</v>
          </cell>
          <cell r="O156" t="str">
            <v>1.3. 2. 7. 2. 3</v>
          </cell>
          <cell r="P156" t="str">
            <v>132723</v>
          </cell>
          <cell r="Q156" t="str">
            <v>1327</v>
          </cell>
          <cell r="R156" t="str">
            <v>13272</v>
          </cell>
          <cell r="S156" t="str">
            <v>-</v>
          </cell>
        </row>
        <row r="157">
          <cell r="H157" t="str">
            <v>ABNnAO8</v>
          </cell>
          <cell r="I157" t="str">
            <v>RECURSOS DE PROCEDIMIENTO (APELACION, REPOSICION, OPOSICION, QUEJA, IMPUGNACION, OTROS)</v>
          </cell>
          <cell r="J157" t="str">
            <v>T</v>
          </cell>
          <cell r="K157" t="str">
            <v>A</v>
          </cell>
          <cell r="L157" t="str">
            <v>N</v>
          </cell>
          <cell r="M157" t="str">
            <v>1.3. 2</v>
          </cell>
          <cell r="N157" t="str">
            <v>1.3. 2. 7</v>
          </cell>
          <cell r="O157" t="str">
            <v>1.3. 2. 7. 2. 4</v>
          </cell>
          <cell r="P157" t="str">
            <v>132724</v>
          </cell>
          <cell r="Q157" t="str">
            <v>1327</v>
          </cell>
          <cell r="R157" t="str">
            <v>13272</v>
          </cell>
          <cell r="S157" t="str">
            <v>-</v>
          </cell>
        </row>
        <row r="158">
          <cell r="H158" t="str">
            <v>ABNnAO9</v>
          </cell>
          <cell r="I158" t="str">
            <v>FISCALIZACION</v>
          </cell>
          <cell r="J158" t="str">
            <v>T</v>
          </cell>
          <cell r="K158" t="str">
            <v>A</v>
          </cell>
          <cell r="L158" t="str">
            <v>N</v>
          </cell>
          <cell r="M158" t="str">
            <v>1.3. 2</v>
          </cell>
          <cell r="N158" t="str">
            <v>1.3. 2. 7</v>
          </cell>
          <cell r="O158" t="str">
            <v>1.3. 2. 7. 2. 5</v>
          </cell>
          <cell r="P158" t="str">
            <v>132725</v>
          </cell>
          <cell r="Q158" t="str">
            <v>1327</v>
          </cell>
          <cell r="R158" t="str">
            <v>13272</v>
          </cell>
          <cell r="S158" t="str">
            <v>-</v>
          </cell>
        </row>
        <row r="159">
          <cell r="H159" t="str">
            <v>ABNnAO+</v>
          </cell>
          <cell r="I159" t="str">
            <v>DECLARACION Y/O REACTIVACION DE ABANDONO, RENUNCIA O EXTINCION</v>
          </cell>
          <cell r="J159" t="str">
            <v>T</v>
          </cell>
          <cell r="K159" t="str">
            <v>A</v>
          </cell>
          <cell r="L159" t="str">
            <v>N</v>
          </cell>
          <cell r="M159" t="str">
            <v>1.3. 2</v>
          </cell>
          <cell r="N159" t="str">
            <v>1.3. 2. 7</v>
          </cell>
          <cell r="O159" t="str">
            <v>1.3. 2. 7. 2. 6</v>
          </cell>
          <cell r="P159" t="str">
            <v>132726</v>
          </cell>
          <cell r="Q159" t="str">
            <v>1327</v>
          </cell>
          <cell r="R159" t="str">
            <v>13272</v>
          </cell>
          <cell r="S159" t="str">
            <v>-</v>
          </cell>
        </row>
        <row r="160">
          <cell r="H160" t="str">
            <v>ABNnAQb</v>
          </cell>
          <cell r="I160" t="str">
            <v>OTROS DERECHOS ADMINISTRATIVOS DE ELECTRICIDAD</v>
          </cell>
          <cell r="J160" t="str">
            <v>T</v>
          </cell>
          <cell r="K160" t="str">
            <v>A</v>
          </cell>
          <cell r="L160" t="str">
            <v>N</v>
          </cell>
          <cell r="M160" t="str">
            <v>1.3. 2</v>
          </cell>
          <cell r="N160" t="str">
            <v>1.3. 2. 7</v>
          </cell>
          <cell r="O160" t="str">
            <v>1.3. 2. 7. 2.99</v>
          </cell>
          <cell r="P160" t="str">
            <v>1327299</v>
          </cell>
          <cell r="Q160" t="str">
            <v>1327</v>
          </cell>
          <cell r="R160" t="str">
            <v>13272</v>
          </cell>
          <cell r="S160" t="str">
            <v>-</v>
          </cell>
        </row>
        <row r="161">
          <cell r="H161" t="str">
            <v>ABNnAQd</v>
          </cell>
          <cell r="I161" t="str">
            <v>DERECHO DE APROBACION Y AUTORIZACION</v>
          </cell>
          <cell r="J161" t="str">
            <v>T</v>
          </cell>
          <cell r="K161" t="str">
            <v>A</v>
          </cell>
          <cell r="L161" t="str">
            <v>N</v>
          </cell>
          <cell r="M161" t="str">
            <v>1.3. 2</v>
          </cell>
          <cell r="N161" t="str">
            <v>1.3. 2. 7</v>
          </cell>
          <cell r="O161" t="str">
            <v>1.3. 2. 7. 3. 1</v>
          </cell>
          <cell r="P161" t="str">
            <v>132731</v>
          </cell>
          <cell r="Q161" t="str">
            <v>1327</v>
          </cell>
          <cell r="R161" t="str">
            <v>13273</v>
          </cell>
          <cell r="S161" t="str">
            <v>-</v>
          </cell>
        </row>
        <row r="162">
          <cell r="H162" t="str">
            <v>ABNnAQe</v>
          </cell>
          <cell r="I162" t="str">
            <v>DERECHOS DE INSCRIPCION Y/O REGISTRO</v>
          </cell>
          <cell r="J162" t="str">
            <v>T</v>
          </cell>
          <cell r="K162" t="str">
            <v>A</v>
          </cell>
          <cell r="L162" t="str">
            <v>N</v>
          </cell>
          <cell r="M162" t="str">
            <v>1.3. 2</v>
          </cell>
          <cell r="N162" t="str">
            <v>1.3. 2. 7</v>
          </cell>
          <cell r="O162" t="str">
            <v>1.3. 2. 7. 3. 2</v>
          </cell>
          <cell r="P162" t="str">
            <v>132732</v>
          </cell>
          <cell r="Q162" t="str">
            <v>1327</v>
          </cell>
          <cell r="R162" t="str">
            <v>13273</v>
          </cell>
          <cell r="S162" t="str">
            <v>-</v>
          </cell>
        </row>
        <row r="163">
          <cell r="H163" t="str">
            <v>ABNnAQf</v>
          </cell>
          <cell r="I163" t="str">
            <v>OTORGAMIENTO Y/O RENOVACION DE CONCESIONES</v>
          </cell>
          <cell r="J163" t="str">
            <v>T</v>
          </cell>
          <cell r="K163" t="str">
            <v>A</v>
          </cell>
          <cell r="L163" t="str">
            <v>N</v>
          </cell>
          <cell r="M163" t="str">
            <v>1.3. 2</v>
          </cell>
          <cell r="N163" t="str">
            <v>1.3. 2. 7</v>
          </cell>
          <cell r="O163" t="str">
            <v>1.3. 2. 7. 3. 3</v>
          </cell>
          <cell r="P163" t="str">
            <v>132733</v>
          </cell>
          <cell r="Q163" t="str">
            <v>1327</v>
          </cell>
          <cell r="R163" t="str">
            <v>13273</v>
          </cell>
          <cell r="S163" t="str">
            <v>-</v>
          </cell>
        </row>
        <row r="164">
          <cell r="H164" t="str">
            <v>ABNnAQg</v>
          </cell>
          <cell r="I164" t="str">
            <v>RECURSOS DE PROCEDIMIENTO (APELACION, REPOSICION, OPOSICION, QUEJA, IMPUGNACION, OTROS)</v>
          </cell>
          <cell r="J164" t="str">
            <v>T</v>
          </cell>
          <cell r="K164" t="str">
            <v>A</v>
          </cell>
          <cell r="L164" t="str">
            <v>N</v>
          </cell>
          <cell r="M164" t="str">
            <v>1.3. 2</v>
          </cell>
          <cell r="N164" t="str">
            <v>1.3. 2. 7</v>
          </cell>
          <cell r="O164" t="str">
            <v>1.3. 2. 7. 3. 4</v>
          </cell>
          <cell r="P164" t="str">
            <v>132734</v>
          </cell>
          <cell r="Q164" t="str">
            <v>1327</v>
          </cell>
          <cell r="R164" t="str">
            <v>13273</v>
          </cell>
          <cell r="S164" t="str">
            <v>-</v>
          </cell>
        </row>
        <row r="165">
          <cell r="H165" t="str">
            <v>ABNnAQh</v>
          </cell>
          <cell r="I165" t="str">
            <v>FISCALIZACION</v>
          </cell>
          <cell r="J165" t="str">
            <v>T</v>
          </cell>
          <cell r="K165" t="str">
            <v>A</v>
          </cell>
          <cell r="L165" t="str">
            <v>N</v>
          </cell>
          <cell r="M165" t="str">
            <v>1.3. 2</v>
          </cell>
          <cell r="N165" t="str">
            <v>1.3. 2. 7</v>
          </cell>
          <cell r="O165" t="str">
            <v>1.3. 2. 7. 3. 5</v>
          </cell>
          <cell r="P165" t="str">
            <v>132735</v>
          </cell>
          <cell r="Q165" t="str">
            <v>1327</v>
          </cell>
          <cell r="R165" t="str">
            <v>13273</v>
          </cell>
          <cell r="S165" t="str">
            <v>-</v>
          </cell>
        </row>
        <row r="166">
          <cell r="H166" t="str">
            <v>ABNnAQi</v>
          </cell>
          <cell r="I166" t="str">
            <v>DECLARACION Y/O REACTIVACION DE ABANDONO, RENUNCIA O EXTINCION</v>
          </cell>
          <cell r="J166" t="str">
            <v>T</v>
          </cell>
          <cell r="K166" t="str">
            <v>A</v>
          </cell>
          <cell r="L166" t="str">
            <v>N</v>
          </cell>
          <cell r="M166" t="str">
            <v>1.3. 2</v>
          </cell>
          <cell r="N166" t="str">
            <v>1.3. 2. 7</v>
          </cell>
          <cell r="O166" t="str">
            <v>1.3. 2. 7. 3. 6</v>
          </cell>
          <cell r="P166" t="str">
            <v>132736</v>
          </cell>
          <cell r="Q166" t="str">
            <v>1327</v>
          </cell>
          <cell r="R166" t="str">
            <v>13273</v>
          </cell>
          <cell r="S166" t="str">
            <v>-</v>
          </cell>
        </row>
        <row r="167">
          <cell r="H167" t="str">
            <v>ABNnAR/</v>
          </cell>
          <cell r="I167" t="str">
            <v>OTROS DERECHOS ADMINISTRATIVOS DE HIDROCARBUROS</v>
          </cell>
          <cell r="J167" t="str">
            <v>T</v>
          </cell>
          <cell r="K167" t="str">
            <v>A</v>
          </cell>
          <cell r="L167" t="str">
            <v>N</v>
          </cell>
          <cell r="M167" t="str">
            <v>1.3. 2</v>
          </cell>
          <cell r="N167" t="str">
            <v>1.3. 2. 7</v>
          </cell>
          <cell r="O167" t="str">
            <v>1.3. 2. 7. 3.99</v>
          </cell>
          <cell r="P167" t="str">
            <v>1327399</v>
          </cell>
          <cell r="Q167" t="str">
            <v>1327</v>
          </cell>
          <cell r="R167" t="str">
            <v>13273</v>
          </cell>
          <cell r="S167" t="str">
            <v>-</v>
          </cell>
        </row>
        <row r="168">
          <cell r="H168" t="str">
            <v>ABNnCpl</v>
          </cell>
          <cell r="I168" t="str">
            <v>PEAJE</v>
          </cell>
          <cell r="J168" t="str">
            <v>G</v>
          </cell>
          <cell r="K168" t="str">
            <v>A</v>
          </cell>
          <cell r="L168" t="str">
            <v>N</v>
          </cell>
          <cell r="M168" t="str">
            <v>1.3. 2</v>
          </cell>
          <cell r="N168" t="str">
            <v>1.3. 2. 8</v>
          </cell>
          <cell r="O168" t="str">
            <v>1.3. 2. 8. 1. 1</v>
          </cell>
          <cell r="P168" t="str">
            <v>132811</v>
          </cell>
          <cell r="Q168" t="str">
            <v>1328</v>
          </cell>
          <cell r="R168" t="str">
            <v>13281</v>
          </cell>
          <cell r="S168" t="str">
            <v>-</v>
          </cell>
        </row>
        <row r="169">
          <cell r="H169" t="str">
            <v>ABNnCpm</v>
          </cell>
          <cell r="I169" t="str">
            <v>TRAMITE POR TRANSITO VEHICULAR</v>
          </cell>
          <cell r="J169" t="str">
            <v>G</v>
          </cell>
          <cell r="K169" t="str">
            <v>A</v>
          </cell>
          <cell r="L169" t="str">
            <v>N</v>
          </cell>
          <cell r="M169" t="str">
            <v>1.3. 2</v>
          </cell>
          <cell r="N169" t="str">
            <v>1.3. 2. 8</v>
          </cell>
          <cell r="O169" t="str">
            <v>1.3. 2. 8. 1. 2</v>
          </cell>
          <cell r="P169" t="str">
            <v>132812</v>
          </cell>
          <cell r="Q169" t="str">
            <v>1328</v>
          </cell>
          <cell r="R169" t="str">
            <v>13281</v>
          </cell>
          <cell r="S169" t="str">
            <v>-</v>
          </cell>
        </row>
        <row r="170">
          <cell r="H170" t="str">
            <v>ABNnCpn</v>
          </cell>
          <cell r="I170" t="str">
            <v>DERECHOS DE PERMISO DE OPERACION</v>
          </cell>
          <cell r="J170" t="str">
            <v>G</v>
          </cell>
          <cell r="K170" t="str">
            <v>A</v>
          </cell>
          <cell r="L170" t="str">
            <v>N</v>
          </cell>
          <cell r="M170" t="str">
            <v>1.3. 2</v>
          </cell>
          <cell r="N170" t="str">
            <v>1.3. 2. 8</v>
          </cell>
          <cell r="O170" t="str">
            <v>1.3. 2. 8. 1. 3</v>
          </cell>
          <cell r="P170" t="str">
            <v>132813</v>
          </cell>
          <cell r="Q170" t="str">
            <v>1328</v>
          </cell>
          <cell r="R170" t="str">
            <v>13281</v>
          </cell>
          <cell r="S170" t="str">
            <v>-</v>
          </cell>
        </row>
        <row r="171">
          <cell r="H171" t="str">
            <v>ABNnCpo</v>
          </cell>
          <cell r="I171" t="str">
            <v>DERECHOS DE INSCRIPCION</v>
          </cell>
          <cell r="J171" t="str">
            <v>G</v>
          </cell>
          <cell r="K171" t="str">
            <v>A</v>
          </cell>
          <cell r="L171" t="str">
            <v>N</v>
          </cell>
          <cell r="M171" t="str">
            <v>1.3. 2</v>
          </cell>
          <cell r="N171" t="str">
            <v>1.3. 2. 8</v>
          </cell>
          <cell r="O171" t="str">
            <v>1.3. 2. 8. 1. 4</v>
          </cell>
          <cell r="P171" t="str">
            <v>132814</v>
          </cell>
          <cell r="Q171" t="str">
            <v>1328</v>
          </cell>
          <cell r="R171" t="str">
            <v>13281</v>
          </cell>
          <cell r="S171" t="str">
            <v>-</v>
          </cell>
        </row>
        <row r="172">
          <cell r="H172" t="str">
            <v>ABNnCpp</v>
          </cell>
          <cell r="I172" t="str">
            <v>GUARDIANIA - DEPOSITOS DE VEHICULOS</v>
          </cell>
          <cell r="J172" t="str">
            <v>G</v>
          </cell>
          <cell r="K172" t="str">
            <v>A</v>
          </cell>
          <cell r="L172" t="str">
            <v>N</v>
          </cell>
          <cell r="M172" t="str">
            <v>1.3. 2</v>
          </cell>
          <cell r="N172" t="str">
            <v>1.3. 2. 8</v>
          </cell>
          <cell r="O172" t="str">
            <v>1.3. 2. 8. 1. 5</v>
          </cell>
          <cell r="P172" t="str">
            <v>132815</v>
          </cell>
          <cell r="Q172" t="str">
            <v>1328</v>
          </cell>
          <cell r="R172" t="str">
            <v>13281</v>
          </cell>
          <cell r="S172" t="str">
            <v>-</v>
          </cell>
        </row>
        <row r="173">
          <cell r="H173" t="str">
            <v>ABNnCpq</v>
          </cell>
          <cell r="I173" t="str">
            <v>ESTACIONAMIENTO DE VEHICULOS</v>
          </cell>
          <cell r="J173" t="str">
            <v>G</v>
          </cell>
          <cell r="K173" t="str">
            <v>A</v>
          </cell>
          <cell r="L173" t="str">
            <v>N</v>
          </cell>
          <cell r="M173" t="str">
            <v>1.3. 2</v>
          </cell>
          <cell r="N173" t="str">
            <v>1.3. 2. 8</v>
          </cell>
          <cell r="O173" t="str">
            <v>1.3. 2. 8. 1. 6</v>
          </cell>
          <cell r="P173" t="str">
            <v>132816</v>
          </cell>
          <cell r="Q173" t="str">
            <v>1328</v>
          </cell>
          <cell r="R173" t="str">
            <v>13281</v>
          </cell>
          <cell r="S173" t="str">
            <v>-</v>
          </cell>
        </row>
        <row r="174">
          <cell r="H174" t="str">
            <v>ABNnCpr</v>
          </cell>
          <cell r="I174" t="str">
            <v>DERECHOS DE EXAMEN</v>
          </cell>
          <cell r="J174" t="str">
            <v>G</v>
          </cell>
          <cell r="K174" t="str">
            <v>A</v>
          </cell>
          <cell r="L174" t="str">
            <v>N</v>
          </cell>
          <cell r="M174" t="str">
            <v>1.3. 2</v>
          </cell>
          <cell r="N174" t="str">
            <v>1.3. 2. 8</v>
          </cell>
          <cell r="O174" t="str">
            <v>1.3. 2. 8. 1. 7</v>
          </cell>
          <cell r="P174" t="str">
            <v>132817</v>
          </cell>
          <cell r="Q174" t="str">
            <v>1328</v>
          </cell>
          <cell r="R174" t="str">
            <v>13281</v>
          </cell>
          <cell r="S174" t="str">
            <v>-</v>
          </cell>
        </row>
        <row r="175">
          <cell r="H175" t="str">
            <v>ABNnCps</v>
          </cell>
          <cell r="I175" t="str">
            <v>DERECHOS DE COMUNICACIONES Y TELECOMUNICACIONES</v>
          </cell>
          <cell r="J175" t="str">
            <v>G</v>
          </cell>
          <cell r="K175" t="str">
            <v>A</v>
          </cell>
          <cell r="L175" t="str">
            <v>N</v>
          </cell>
          <cell r="M175" t="str">
            <v>1.3. 2</v>
          </cell>
          <cell r="N175" t="str">
            <v>1.3. 2. 8</v>
          </cell>
          <cell r="O175" t="str">
            <v>1.3. 2. 8. 1. 8</v>
          </cell>
          <cell r="P175" t="str">
            <v>132818</v>
          </cell>
          <cell r="Q175" t="str">
            <v>1328</v>
          </cell>
          <cell r="R175" t="str">
            <v>13281</v>
          </cell>
          <cell r="S175" t="str">
            <v>-</v>
          </cell>
        </row>
        <row r="176">
          <cell r="H176" t="str">
            <v>ABNnCpt</v>
          </cell>
          <cell r="I176" t="str">
            <v>LICENCIAS</v>
          </cell>
          <cell r="J176" t="str">
            <v>G</v>
          </cell>
          <cell r="K176" t="str">
            <v>A</v>
          </cell>
          <cell r="L176" t="str">
            <v>N</v>
          </cell>
          <cell r="M176" t="str">
            <v>1.3. 2</v>
          </cell>
          <cell r="N176" t="str">
            <v>1.3. 2. 8</v>
          </cell>
          <cell r="O176" t="str">
            <v>1.3. 2. 8. 1. 9</v>
          </cell>
          <cell r="P176" t="str">
            <v>132819</v>
          </cell>
          <cell r="Q176" t="str">
            <v>1328</v>
          </cell>
          <cell r="R176" t="str">
            <v>13281</v>
          </cell>
          <cell r="S176" t="str">
            <v>-</v>
          </cell>
        </row>
        <row r="177">
          <cell r="H177" t="str">
            <v>ABNnCpu</v>
          </cell>
          <cell r="I177" t="str">
            <v>RECEPCION Y DESPACHO DE MEDIOS DE TRANSPORTES</v>
          </cell>
          <cell r="J177" t="str">
            <v>G</v>
          </cell>
          <cell r="K177" t="str">
            <v>A</v>
          </cell>
          <cell r="L177" t="str">
            <v>N</v>
          </cell>
          <cell r="M177" t="str">
            <v>1.3. 2</v>
          </cell>
          <cell r="N177" t="str">
            <v>1.3. 2. 8</v>
          </cell>
          <cell r="O177" t="str">
            <v>1.3. 2. 8. 1.10</v>
          </cell>
          <cell r="P177" t="str">
            <v>1328110</v>
          </cell>
          <cell r="Q177" t="str">
            <v>1328</v>
          </cell>
          <cell r="R177" t="str">
            <v>13281</v>
          </cell>
          <cell r="S177" t="str">
            <v>-</v>
          </cell>
        </row>
        <row r="178">
          <cell r="H178" t="str">
            <v>ABNnCpv</v>
          </cell>
          <cell r="I178" t="str">
            <v>TASAS PORTUARIAS</v>
          </cell>
          <cell r="J178" t="str">
            <v>G</v>
          </cell>
          <cell r="K178" t="str">
            <v>A</v>
          </cell>
          <cell r="L178" t="str">
            <v>N</v>
          </cell>
          <cell r="M178" t="str">
            <v>1.3. 2</v>
          </cell>
          <cell r="N178" t="str">
            <v>1.3. 2. 8</v>
          </cell>
          <cell r="O178" t="str">
            <v>1.3. 2. 8. 1.11</v>
          </cell>
          <cell r="P178" t="str">
            <v>1328111</v>
          </cell>
          <cell r="Q178" t="str">
            <v>1328</v>
          </cell>
          <cell r="R178" t="str">
            <v>13281</v>
          </cell>
          <cell r="S178" t="str">
            <v>-</v>
          </cell>
        </row>
        <row r="179">
          <cell r="H179" t="str">
            <v>ABNnCpw</v>
          </cell>
          <cell r="I179" t="str">
            <v>EXPEDICION DE CONSTANCIAS</v>
          </cell>
          <cell r="J179" t="str">
            <v>G</v>
          </cell>
          <cell r="K179" t="str">
            <v>A</v>
          </cell>
          <cell r="L179" t="str">
            <v>N</v>
          </cell>
          <cell r="M179" t="str">
            <v>1.3. 2</v>
          </cell>
          <cell r="N179" t="str">
            <v>1.3. 2. 8</v>
          </cell>
          <cell r="O179" t="str">
            <v>1.3. 2. 8. 1.12</v>
          </cell>
          <cell r="P179" t="str">
            <v>1328112</v>
          </cell>
          <cell r="Q179" t="str">
            <v>1328</v>
          </cell>
          <cell r="R179" t="str">
            <v>13281</v>
          </cell>
          <cell r="S179" t="str">
            <v>-</v>
          </cell>
        </row>
        <row r="180">
          <cell r="H180" t="str">
            <v>ABNnCrH</v>
          </cell>
          <cell r="I180" t="str">
            <v>OTROS DERECHOS ADMINISTRATIVOS DE TRANSPORTES Y COMUNICACIONES</v>
          </cell>
          <cell r="J180" t="str">
            <v>G</v>
          </cell>
          <cell r="K180" t="str">
            <v>A</v>
          </cell>
          <cell r="L180" t="str">
            <v>N</v>
          </cell>
          <cell r="M180" t="str">
            <v>1.3. 2</v>
          </cell>
          <cell r="N180" t="str">
            <v>1.3. 2. 8</v>
          </cell>
          <cell r="O180" t="str">
            <v>1.3. 2. 8. 1.99</v>
          </cell>
          <cell r="P180" t="str">
            <v>1328199</v>
          </cell>
          <cell r="Q180" t="str">
            <v>1328</v>
          </cell>
          <cell r="R180" t="str">
            <v>13281</v>
          </cell>
          <cell r="S180" t="str">
            <v>-</v>
          </cell>
        </row>
        <row r="181">
          <cell r="H181" t="str">
            <v>ABNnFF1</v>
          </cell>
          <cell r="I181" t="str">
            <v>DERECHO DE INSCRIPCION Y EMPADRONAMIENTO</v>
          </cell>
          <cell r="J181" t="str">
            <v>G</v>
          </cell>
          <cell r="K181" t="str">
            <v>A</v>
          </cell>
          <cell r="L181" t="str">
            <v>N</v>
          </cell>
          <cell r="M181" t="str">
            <v>1.3. 2</v>
          </cell>
          <cell r="N181" t="str">
            <v>1.3. 2. 9</v>
          </cell>
          <cell r="O181" t="str">
            <v>1.3. 2. 9. 1. 1</v>
          </cell>
          <cell r="P181" t="str">
            <v>132911</v>
          </cell>
          <cell r="Q181" t="str">
            <v>1329</v>
          </cell>
          <cell r="R181" t="str">
            <v>13291</v>
          </cell>
          <cell r="S181" t="str">
            <v>-</v>
          </cell>
        </row>
        <row r="182">
          <cell r="H182" t="str">
            <v>ABNnFF2</v>
          </cell>
          <cell r="I182" t="str">
            <v>CERTIFICACIONES Y MANIFESTACIONES</v>
          </cell>
          <cell r="J182" t="str">
            <v>G</v>
          </cell>
          <cell r="K182" t="str">
            <v>A</v>
          </cell>
          <cell r="L182" t="str">
            <v>N</v>
          </cell>
          <cell r="M182" t="str">
            <v>1.3. 2</v>
          </cell>
          <cell r="N182" t="str">
            <v>1.3. 2. 9</v>
          </cell>
          <cell r="O182" t="str">
            <v>1.3. 2. 9. 1. 2</v>
          </cell>
          <cell r="P182" t="str">
            <v>132912</v>
          </cell>
          <cell r="Q182" t="str">
            <v>1329</v>
          </cell>
          <cell r="R182" t="str">
            <v>13291</v>
          </cell>
          <cell r="S182" t="str">
            <v>-</v>
          </cell>
        </row>
        <row r="183">
          <cell r="H183" t="str">
            <v>ABNnFF3</v>
          </cell>
          <cell r="I183" t="str">
            <v>DERECHO DE LA PROPIEDAD INDUSTRIAL</v>
          </cell>
          <cell r="J183" t="str">
            <v>G</v>
          </cell>
          <cell r="K183" t="str">
            <v>A</v>
          </cell>
          <cell r="L183" t="str">
            <v>N</v>
          </cell>
          <cell r="M183" t="str">
            <v>1.3. 2</v>
          </cell>
          <cell r="N183" t="str">
            <v>1.3. 2. 9</v>
          </cell>
          <cell r="O183" t="str">
            <v>1.3. 2. 9. 1. 3</v>
          </cell>
          <cell r="P183" t="str">
            <v>132913</v>
          </cell>
          <cell r="Q183" t="str">
            <v>1329</v>
          </cell>
          <cell r="R183" t="str">
            <v>13291</v>
          </cell>
          <cell r="S183" t="str">
            <v>-</v>
          </cell>
        </row>
        <row r="184">
          <cell r="H184" t="str">
            <v>ABNnFF4</v>
          </cell>
          <cell r="I184" t="str">
            <v>LICENCIAS DE FUNCIONAMIENTO Y OTROS</v>
          </cell>
          <cell r="J184" t="str">
            <v>G</v>
          </cell>
          <cell r="K184" t="str">
            <v>A</v>
          </cell>
          <cell r="L184" t="str">
            <v>N</v>
          </cell>
          <cell r="M184" t="str">
            <v>1.3. 2</v>
          </cell>
          <cell r="N184" t="str">
            <v>1.3. 2. 9</v>
          </cell>
          <cell r="O184" t="str">
            <v>1.3. 2. 9. 1. 4</v>
          </cell>
          <cell r="P184" t="str">
            <v>132914</v>
          </cell>
          <cell r="Q184" t="str">
            <v>1329</v>
          </cell>
          <cell r="R184" t="str">
            <v>13291</v>
          </cell>
          <cell r="S184" t="str">
            <v>-</v>
          </cell>
        </row>
        <row r="185">
          <cell r="H185" t="str">
            <v>ABNnFF5</v>
          </cell>
          <cell r="I185" t="str">
            <v>PUESTOS, KIOSKOS Y OTROS</v>
          </cell>
          <cell r="J185" t="str">
            <v>G</v>
          </cell>
          <cell r="K185" t="str">
            <v>A</v>
          </cell>
          <cell r="L185" t="str">
            <v>N</v>
          </cell>
          <cell r="M185" t="str">
            <v>1.3. 2</v>
          </cell>
          <cell r="N185" t="str">
            <v>1.3. 2. 9</v>
          </cell>
          <cell r="O185" t="str">
            <v>1.3. 2. 9. 1. 5</v>
          </cell>
          <cell r="P185" t="str">
            <v>132915</v>
          </cell>
          <cell r="Q185" t="str">
            <v>1329</v>
          </cell>
          <cell r="R185" t="str">
            <v>13291</v>
          </cell>
          <cell r="S185" t="str">
            <v>-</v>
          </cell>
        </row>
        <row r="186">
          <cell r="H186" t="str">
            <v>ABNnFF6</v>
          </cell>
          <cell r="I186" t="str">
            <v>ANUNCIOS Y PROPAGANDA</v>
          </cell>
          <cell r="J186" t="str">
            <v>G</v>
          </cell>
          <cell r="K186" t="str">
            <v>A</v>
          </cell>
          <cell r="L186" t="str">
            <v>N</v>
          </cell>
          <cell r="M186" t="str">
            <v>1.3. 2</v>
          </cell>
          <cell r="N186" t="str">
            <v>1.3. 2. 9</v>
          </cell>
          <cell r="O186" t="str">
            <v>1.3. 2. 9. 1. 6</v>
          </cell>
          <cell r="P186" t="str">
            <v>132916</v>
          </cell>
          <cell r="Q186" t="str">
            <v>1329</v>
          </cell>
          <cell r="R186" t="str">
            <v>13291</v>
          </cell>
          <cell r="S186" t="str">
            <v>-</v>
          </cell>
        </row>
        <row r="187">
          <cell r="H187" t="str">
            <v>ABNnFF7</v>
          </cell>
          <cell r="I187" t="str">
            <v>INSPECCIONES Y/O CALIFICACIONES</v>
          </cell>
          <cell r="J187" t="str">
            <v>G</v>
          </cell>
          <cell r="K187" t="str">
            <v>A</v>
          </cell>
          <cell r="L187" t="str">
            <v>N</v>
          </cell>
          <cell r="M187" t="str">
            <v>1.3. 2</v>
          </cell>
          <cell r="N187" t="str">
            <v>1.3. 2. 9</v>
          </cell>
          <cell r="O187" t="str">
            <v>1.3. 2. 9. 1. 7</v>
          </cell>
          <cell r="P187" t="str">
            <v>132917</v>
          </cell>
          <cell r="Q187" t="str">
            <v>1329</v>
          </cell>
          <cell r="R187" t="str">
            <v>13291</v>
          </cell>
          <cell r="S187" t="str">
            <v>-</v>
          </cell>
        </row>
        <row r="188">
          <cell r="H188" t="str">
            <v>ABNnFF8</v>
          </cell>
          <cell r="I188" t="str">
            <v>DERECHOS DE APROBACION Y AUTORIZACION</v>
          </cell>
          <cell r="J188" t="str">
            <v>G</v>
          </cell>
          <cell r="K188" t="str">
            <v>A</v>
          </cell>
          <cell r="L188" t="str">
            <v>N</v>
          </cell>
          <cell r="M188" t="str">
            <v>1.3. 2</v>
          </cell>
          <cell r="N188" t="str">
            <v>1.3. 2. 9</v>
          </cell>
          <cell r="O188" t="str">
            <v>1.3. 2. 9. 1. 8</v>
          </cell>
          <cell r="P188" t="str">
            <v>132918</v>
          </cell>
          <cell r="Q188" t="str">
            <v>1329</v>
          </cell>
          <cell r="R188" t="str">
            <v>13291</v>
          </cell>
          <cell r="S188" t="str">
            <v>-</v>
          </cell>
        </row>
        <row r="189">
          <cell r="H189" t="str">
            <v>ABNnFHX</v>
          </cell>
          <cell r="I189" t="str">
            <v>OTROS DERECHOS ADMINISTRATIVOS DE INDUSTRIA Y COMERCIO</v>
          </cell>
          <cell r="J189" t="str">
            <v>G</v>
          </cell>
          <cell r="K189" t="str">
            <v>A</v>
          </cell>
          <cell r="L189" t="str">
            <v>N</v>
          </cell>
          <cell r="M189" t="str">
            <v>1.3. 2</v>
          </cell>
          <cell r="N189" t="str">
            <v>1.3. 2. 9</v>
          </cell>
          <cell r="O189" t="str">
            <v>1.3. 2. 9. 1.99</v>
          </cell>
          <cell r="P189" t="str">
            <v>1329199</v>
          </cell>
          <cell r="Q189" t="str">
            <v>1329</v>
          </cell>
          <cell r="R189" t="str">
            <v>13291</v>
          </cell>
          <cell r="S189" t="str">
            <v>-</v>
          </cell>
        </row>
        <row r="190">
          <cell r="H190" t="str">
            <v>ABNnHiF</v>
          </cell>
          <cell r="I190" t="str">
            <v>FORMULARIOS</v>
          </cell>
          <cell r="J190" t="str">
            <v>G</v>
          </cell>
          <cell r="K190" t="str">
            <v>A</v>
          </cell>
          <cell r="L190" t="str">
            <v>N</v>
          </cell>
          <cell r="M190" t="str">
            <v>1.3. 2</v>
          </cell>
          <cell r="N190" t="str">
            <v>1.3. 2.10</v>
          </cell>
          <cell r="O190" t="str">
            <v>1.3. 2.10. 1. 1</v>
          </cell>
          <cell r="P190" t="str">
            <v>1321011</v>
          </cell>
          <cell r="Q190" t="str">
            <v>13210</v>
          </cell>
          <cell r="R190" t="str">
            <v>132101</v>
          </cell>
          <cell r="S190" t="str">
            <v>-</v>
          </cell>
        </row>
        <row r="191">
          <cell r="H191" t="str">
            <v>ABNnHiG</v>
          </cell>
          <cell r="I191" t="str">
            <v>TASAS LABORALES</v>
          </cell>
          <cell r="J191" t="str">
            <v>T</v>
          </cell>
          <cell r="K191" t="str">
            <v>A</v>
          </cell>
          <cell r="L191" t="str">
            <v>N</v>
          </cell>
          <cell r="M191" t="str">
            <v>1.3. 2</v>
          </cell>
          <cell r="N191" t="str">
            <v>1.3. 2.10</v>
          </cell>
          <cell r="O191" t="str">
            <v>1.3. 2.10. 1. 2</v>
          </cell>
          <cell r="P191" t="str">
            <v>1321012</v>
          </cell>
          <cell r="Q191" t="str">
            <v>13210</v>
          </cell>
          <cell r="R191" t="str">
            <v>132101</v>
          </cell>
          <cell r="S191" t="str">
            <v>-</v>
          </cell>
        </row>
        <row r="192">
          <cell r="H192" t="str">
            <v>ABNnHiH</v>
          </cell>
          <cell r="I192" t="str">
            <v>ARANCEL NOTARIAL</v>
          </cell>
          <cell r="J192" t="str">
            <v>T</v>
          </cell>
          <cell r="K192" t="str">
            <v>A</v>
          </cell>
          <cell r="L192" t="str">
            <v>N</v>
          </cell>
          <cell r="M192" t="str">
            <v>1.3. 2</v>
          </cell>
          <cell r="N192" t="str">
            <v>1.3. 2.10</v>
          </cell>
          <cell r="O192" t="str">
            <v>1.3. 2.10. 1. 3</v>
          </cell>
          <cell r="P192" t="str">
            <v>1321013</v>
          </cell>
          <cell r="Q192" t="str">
            <v>13210</v>
          </cell>
          <cell r="R192" t="str">
            <v>132101</v>
          </cell>
          <cell r="S192" t="str">
            <v>-</v>
          </cell>
        </row>
        <row r="193">
          <cell r="H193" t="str">
            <v>ABNnHiI</v>
          </cell>
          <cell r="I193" t="str">
            <v>LEGALIZACION DE DOCUMENTOS</v>
          </cell>
          <cell r="J193" t="str">
            <v>G</v>
          </cell>
          <cell r="K193" t="str">
            <v>A</v>
          </cell>
          <cell r="L193" t="str">
            <v>N</v>
          </cell>
          <cell r="M193" t="str">
            <v>1.3. 2</v>
          </cell>
          <cell r="N193" t="str">
            <v>1.3. 2.10</v>
          </cell>
          <cell r="O193" t="str">
            <v>1.3. 2.10. 1. 4</v>
          </cell>
          <cell r="P193" t="str">
            <v>1321014</v>
          </cell>
          <cell r="Q193" t="str">
            <v>13210</v>
          </cell>
          <cell r="R193" t="str">
            <v>132101</v>
          </cell>
          <cell r="S193" t="str">
            <v>-</v>
          </cell>
        </row>
        <row r="194">
          <cell r="H194" t="str">
            <v>ABNnHiJ</v>
          </cell>
          <cell r="I194" t="str">
            <v>CERTIFICACIONES DIVERSAS</v>
          </cell>
          <cell r="J194" t="str">
            <v>G</v>
          </cell>
          <cell r="K194" t="str">
            <v>A</v>
          </cell>
          <cell r="L194" t="str">
            <v>N</v>
          </cell>
          <cell r="M194" t="str">
            <v>1.3. 2</v>
          </cell>
          <cell r="N194" t="str">
            <v>1.3. 2.10</v>
          </cell>
          <cell r="O194" t="str">
            <v>1.3. 2.10. 1. 5</v>
          </cell>
          <cell r="P194" t="str">
            <v>1321015</v>
          </cell>
          <cell r="Q194" t="str">
            <v>13210</v>
          </cell>
          <cell r="R194" t="str">
            <v>132101</v>
          </cell>
          <cell r="S194" t="str">
            <v>-</v>
          </cell>
        </row>
        <row r="195">
          <cell r="H195" t="str">
            <v>ABNnHiK</v>
          </cell>
          <cell r="I195" t="str">
            <v>REGISTRO DE LA PROPIEDAD INTELECTUAL</v>
          </cell>
          <cell r="J195" t="str">
            <v>G</v>
          </cell>
          <cell r="K195" t="str">
            <v>A</v>
          </cell>
          <cell r="L195" t="str">
            <v>N</v>
          </cell>
          <cell r="M195" t="str">
            <v>1.3. 2</v>
          </cell>
          <cell r="N195" t="str">
            <v>1.3. 2.10</v>
          </cell>
          <cell r="O195" t="str">
            <v>1.3. 2.10. 1. 6</v>
          </cell>
          <cell r="P195" t="str">
            <v>1321016</v>
          </cell>
          <cell r="Q195" t="str">
            <v>13210</v>
          </cell>
          <cell r="R195" t="str">
            <v>132101</v>
          </cell>
          <cell r="S195" t="str">
            <v>-</v>
          </cell>
        </row>
        <row r="196">
          <cell r="H196" t="str">
            <v>ABNnHiL</v>
          </cell>
          <cell r="I196" t="str">
            <v>LICENCIAS</v>
          </cell>
          <cell r="J196" t="str">
            <v>G</v>
          </cell>
          <cell r="K196" t="str">
            <v>A</v>
          </cell>
          <cell r="L196" t="str">
            <v>N</v>
          </cell>
          <cell r="M196" t="str">
            <v>1.3. 2</v>
          </cell>
          <cell r="N196" t="str">
            <v>1.3. 2.10</v>
          </cell>
          <cell r="O196" t="str">
            <v>1.3. 2.10. 1. 7</v>
          </cell>
          <cell r="P196" t="str">
            <v>1321017</v>
          </cell>
          <cell r="Q196" t="str">
            <v>13210</v>
          </cell>
          <cell r="R196" t="str">
            <v>132101</v>
          </cell>
          <cell r="S196" t="str">
            <v>-</v>
          </cell>
        </row>
        <row r="197">
          <cell r="H197" t="str">
            <v>ABNnHiM</v>
          </cell>
          <cell r="I197" t="str">
            <v>HIDROGRAFIA Y NAVEGACION</v>
          </cell>
          <cell r="J197" t="str">
            <v>T</v>
          </cell>
          <cell r="K197" t="str">
            <v>A</v>
          </cell>
          <cell r="L197" t="str">
            <v>N</v>
          </cell>
          <cell r="M197" t="str">
            <v>1.3. 2</v>
          </cell>
          <cell r="N197" t="str">
            <v>1.3. 2.10</v>
          </cell>
          <cell r="O197" t="str">
            <v>1.3. 2.10. 1. 8</v>
          </cell>
          <cell r="P197" t="str">
            <v>1321018</v>
          </cell>
          <cell r="Q197" t="str">
            <v>13210</v>
          </cell>
          <cell r="R197" t="str">
            <v>132101</v>
          </cell>
          <cell r="S197" t="str">
            <v>-</v>
          </cell>
        </row>
        <row r="198">
          <cell r="H198" t="str">
            <v>ABNnHiN</v>
          </cell>
          <cell r="I198" t="str">
            <v>CAPITANIAS Y GUARDACOSTAS</v>
          </cell>
          <cell r="J198" t="str">
            <v>T</v>
          </cell>
          <cell r="K198" t="str">
            <v>A</v>
          </cell>
          <cell r="L198" t="str">
            <v>N</v>
          </cell>
          <cell r="M198" t="str">
            <v>1.3. 2</v>
          </cell>
          <cell r="N198" t="str">
            <v>1.3. 2.10</v>
          </cell>
          <cell r="O198" t="str">
            <v>1.3. 2.10. 1. 9</v>
          </cell>
          <cell r="P198" t="str">
            <v>1321019</v>
          </cell>
          <cell r="Q198" t="str">
            <v>13210</v>
          </cell>
          <cell r="R198" t="str">
            <v>132101</v>
          </cell>
          <cell r="S198" t="str">
            <v>-</v>
          </cell>
        </row>
        <row r="199">
          <cell r="H199" t="str">
            <v>ABNnHiO</v>
          </cell>
          <cell r="I199" t="str">
            <v>INSPECCION Y CONTROL SANITARIO</v>
          </cell>
          <cell r="J199" t="str">
            <v>G</v>
          </cell>
          <cell r="K199" t="str">
            <v>A</v>
          </cell>
          <cell r="L199" t="str">
            <v>N</v>
          </cell>
          <cell r="M199" t="str">
            <v>1.3. 2</v>
          </cell>
          <cell r="N199" t="str">
            <v>1.3. 2.10</v>
          </cell>
          <cell r="O199" t="str">
            <v>1.3. 2.10. 1.10</v>
          </cell>
          <cell r="P199" t="str">
            <v>13210110</v>
          </cell>
          <cell r="Q199" t="str">
            <v>13210</v>
          </cell>
          <cell r="R199" t="str">
            <v>132101</v>
          </cell>
          <cell r="S199" t="str">
            <v>-</v>
          </cell>
        </row>
        <row r="200">
          <cell r="H200" t="str">
            <v>ABNnHiP</v>
          </cell>
          <cell r="I200" t="str">
            <v>ACCESO A LA INFORMACION PUBLICA</v>
          </cell>
          <cell r="J200" t="str">
            <v>G</v>
          </cell>
          <cell r="K200" t="str">
            <v>A</v>
          </cell>
          <cell r="L200" t="str">
            <v>N</v>
          </cell>
          <cell r="M200" t="str">
            <v>1.3. 2</v>
          </cell>
          <cell r="N200" t="str">
            <v>1.3. 2.10</v>
          </cell>
          <cell r="O200" t="str">
            <v>1.3. 2.10. 1.11</v>
          </cell>
          <cell r="P200" t="str">
            <v>13210111</v>
          </cell>
          <cell r="Q200" t="str">
            <v>13210</v>
          </cell>
          <cell r="R200" t="str">
            <v>132101</v>
          </cell>
          <cell r="S200" t="str">
            <v>-</v>
          </cell>
        </row>
        <row r="201">
          <cell r="H201" t="str">
            <v>ABNnHiQ</v>
          </cell>
          <cell r="I201" t="str">
            <v>CERTIFICADO DIGITAL PARA PERSONAS JURIDICAS</v>
          </cell>
          <cell r="J201" t="str">
            <v>G</v>
          </cell>
          <cell r="K201" t="str">
            <v>A</v>
          </cell>
          <cell r="L201" t="str">
            <v>N</v>
          </cell>
          <cell r="M201" t="str">
            <v>1.3. 2</v>
          </cell>
          <cell r="N201" t="str">
            <v>1.3. 2.10</v>
          </cell>
          <cell r="O201" t="str">
            <v>1.3. 2.10. 1.12</v>
          </cell>
          <cell r="P201" t="str">
            <v>13210112</v>
          </cell>
          <cell r="Q201" t="str">
            <v>13210</v>
          </cell>
          <cell r="R201" t="str">
            <v>132101</v>
          </cell>
          <cell r="S201" t="str">
            <v>-</v>
          </cell>
        </row>
        <row r="202">
          <cell r="H202" t="str">
            <v>ABNnHjn</v>
          </cell>
          <cell r="I202" t="str">
            <v>OTROS DERECHOS ADMINISTRATIVOS</v>
          </cell>
          <cell r="J202" t="str">
            <v>G</v>
          </cell>
          <cell r="K202" t="str">
            <v>A</v>
          </cell>
          <cell r="L202" t="str">
            <v>N</v>
          </cell>
          <cell r="M202" t="str">
            <v>1.3. 2</v>
          </cell>
          <cell r="N202" t="str">
            <v>1.3. 2.10</v>
          </cell>
          <cell r="O202" t="str">
            <v>1.3. 2.10. 1.99</v>
          </cell>
          <cell r="P202" t="str">
            <v>13210199</v>
          </cell>
          <cell r="Q202" t="str">
            <v>13210</v>
          </cell>
          <cell r="R202" t="str">
            <v>132101</v>
          </cell>
          <cell r="S202" t="str">
            <v>-</v>
          </cell>
        </row>
        <row r="203">
          <cell r="H203" t="str">
            <v>ABNqls1</v>
          </cell>
          <cell r="I203" t="str">
            <v>ANALISIS DE SUELOS</v>
          </cell>
          <cell r="J203" t="str">
            <v>G</v>
          </cell>
          <cell r="K203" t="str">
            <v>A</v>
          </cell>
          <cell r="L203" t="str">
            <v>N</v>
          </cell>
          <cell r="M203" t="str">
            <v>1.3. 3</v>
          </cell>
          <cell r="N203" t="str">
            <v>1.3. 3. 1</v>
          </cell>
          <cell r="O203" t="str">
            <v>1.3. 3. 1. 1. 1</v>
          </cell>
          <cell r="P203" t="str">
            <v>133111</v>
          </cell>
          <cell r="Q203" t="str">
            <v>1331</v>
          </cell>
          <cell r="R203" t="str">
            <v>13311</v>
          </cell>
          <cell r="S203" t="str">
            <v>-</v>
          </cell>
        </row>
        <row r="204">
          <cell r="H204" t="str">
            <v>ABNqls2</v>
          </cell>
          <cell r="I204" t="str">
            <v>SERVICIOS DE FUMIGACION</v>
          </cell>
          <cell r="J204" t="str">
            <v>G</v>
          </cell>
          <cell r="K204" t="str">
            <v>A</v>
          </cell>
          <cell r="L204" t="str">
            <v>N</v>
          </cell>
          <cell r="M204" t="str">
            <v>1.3. 3</v>
          </cell>
          <cell r="N204" t="str">
            <v>1.3. 3. 1</v>
          </cell>
          <cell r="O204" t="str">
            <v>1.3. 3. 1. 1. 2</v>
          </cell>
          <cell r="P204" t="str">
            <v>133112</v>
          </cell>
          <cell r="Q204" t="str">
            <v>1331</v>
          </cell>
          <cell r="R204" t="str">
            <v>13311</v>
          </cell>
          <cell r="S204" t="str">
            <v>-</v>
          </cell>
        </row>
        <row r="205">
          <cell r="H205" t="str">
            <v>ABNqls3</v>
          </cell>
          <cell r="I205" t="str">
            <v>SERVICIOS DE REPRODUCCION</v>
          </cell>
          <cell r="J205" t="str">
            <v>G</v>
          </cell>
          <cell r="K205" t="str">
            <v>A</v>
          </cell>
          <cell r="L205" t="str">
            <v>N</v>
          </cell>
          <cell r="M205" t="str">
            <v>1.3. 3</v>
          </cell>
          <cell r="N205" t="str">
            <v>1.3. 3. 1</v>
          </cell>
          <cell r="O205" t="str">
            <v>1.3. 3. 1. 1. 3</v>
          </cell>
          <cell r="P205" t="str">
            <v>133113</v>
          </cell>
          <cell r="Q205" t="str">
            <v>1331</v>
          </cell>
          <cell r="R205" t="str">
            <v>13311</v>
          </cell>
          <cell r="S205" t="str">
            <v>-</v>
          </cell>
        </row>
        <row r="206">
          <cell r="H206" t="str">
            <v>ABNqluX</v>
          </cell>
          <cell r="I206" t="str">
            <v>OTROS SERVICIOS AGROPECUARIOS</v>
          </cell>
          <cell r="J206" t="str">
            <v>G</v>
          </cell>
          <cell r="K206" t="str">
            <v>A</v>
          </cell>
          <cell r="L206" t="str">
            <v>N</v>
          </cell>
          <cell r="M206" t="str">
            <v>1.3. 3</v>
          </cell>
          <cell r="N206" t="str">
            <v>1.3. 3. 1</v>
          </cell>
          <cell r="O206" t="str">
            <v>1.3. 3. 1. 1.99</v>
          </cell>
          <cell r="P206" t="str">
            <v>1331199</v>
          </cell>
          <cell r="Q206" t="str">
            <v>1331</v>
          </cell>
          <cell r="R206" t="str">
            <v>13311</v>
          </cell>
          <cell r="S206" t="str">
            <v>-</v>
          </cell>
        </row>
        <row r="207">
          <cell r="H207" t="str">
            <v>ABNqluZ</v>
          </cell>
          <cell r="I207" t="str">
            <v>CONTROL DE INSUMOS</v>
          </cell>
          <cell r="J207" t="str">
            <v>T</v>
          </cell>
          <cell r="K207" t="str">
            <v>A</v>
          </cell>
          <cell r="L207" t="str">
            <v>N</v>
          </cell>
          <cell r="M207" t="str">
            <v>1.3. 3</v>
          </cell>
          <cell r="N207" t="str">
            <v>1.3. 3. 1</v>
          </cell>
          <cell r="O207" t="str">
            <v>1.3. 3. 1. 2. 1</v>
          </cell>
          <cell r="P207" t="str">
            <v>133121</v>
          </cell>
          <cell r="Q207" t="str">
            <v>1331</v>
          </cell>
          <cell r="R207" t="str">
            <v>13312</v>
          </cell>
          <cell r="S207" t="str">
            <v>-</v>
          </cell>
        </row>
        <row r="208">
          <cell r="H208" t="str">
            <v>ABNqlv7</v>
          </cell>
          <cell r="I208" t="str">
            <v>OTROS SERVICIOS DE MINERIA</v>
          </cell>
          <cell r="J208" t="str">
            <v>T</v>
          </cell>
          <cell r="K208" t="str">
            <v>A</v>
          </cell>
          <cell r="L208" t="str">
            <v>N</v>
          </cell>
          <cell r="M208" t="str">
            <v>1.3. 3</v>
          </cell>
          <cell r="N208" t="str">
            <v>1.3. 3. 1</v>
          </cell>
          <cell r="O208" t="str">
            <v>1.3. 3. 1. 2.99</v>
          </cell>
          <cell r="P208" t="str">
            <v>1331299</v>
          </cell>
          <cell r="Q208" t="str">
            <v>1331</v>
          </cell>
          <cell r="R208" t="str">
            <v>13312</v>
          </cell>
          <cell r="S208" t="str">
            <v>-</v>
          </cell>
        </row>
        <row r="209">
          <cell r="H209" t="str">
            <v>ABNqoJF</v>
          </cell>
          <cell r="I209" t="str">
            <v>SERVICIO DE ALMACENAJE</v>
          </cell>
          <cell r="J209" t="str">
            <v>G</v>
          </cell>
          <cell r="K209" t="str">
            <v>A</v>
          </cell>
          <cell r="L209" t="str">
            <v>N</v>
          </cell>
          <cell r="M209" t="str">
            <v>1.3. 3</v>
          </cell>
          <cell r="N209" t="str">
            <v>1.3. 3. 2</v>
          </cell>
          <cell r="O209" t="str">
            <v>1.3. 3. 2. 1. 1</v>
          </cell>
          <cell r="P209" t="str">
            <v>133211</v>
          </cell>
          <cell r="Q209" t="str">
            <v>1332</v>
          </cell>
          <cell r="R209" t="str">
            <v>13321</v>
          </cell>
          <cell r="S209" t="str">
            <v>-</v>
          </cell>
        </row>
        <row r="210">
          <cell r="H210" t="str">
            <v>ABNqoJG</v>
          </cell>
          <cell r="I210" t="str">
            <v>SERVICIOS DE INSPECCION</v>
          </cell>
          <cell r="J210" t="str">
            <v>G</v>
          </cell>
          <cell r="K210" t="str">
            <v>A</v>
          </cell>
          <cell r="L210" t="str">
            <v>N</v>
          </cell>
          <cell r="M210" t="str">
            <v>1.3. 3</v>
          </cell>
          <cell r="N210" t="str">
            <v>1.3. 3. 2</v>
          </cell>
          <cell r="O210" t="str">
            <v>1.3. 3. 2. 1. 2</v>
          </cell>
          <cell r="P210" t="str">
            <v>133212</v>
          </cell>
          <cell r="Q210" t="str">
            <v>1332</v>
          </cell>
          <cell r="R210" t="str">
            <v>13321</v>
          </cell>
          <cell r="S210" t="str">
            <v>-</v>
          </cell>
        </row>
        <row r="211">
          <cell r="H211" t="str">
            <v>ABNqoJH</v>
          </cell>
          <cell r="I211" t="str">
            <v>SERVICIOS DE APOYO AEREO</v>
          </cell>
          <cell r="J211" t="str">
            <v>T</v>
          </cell>
          <cell r="K211" t="str">
            <v>A</v>
          </cell>
          <cell r="L211" t="str">
            <v>N</v>
          </cell>
          <cell r="M211" t="str">
            <v>1.3. 3</v>
          </cell>
          <cell r="N211" t="str">
            <v>1.3. 3. 2</v>
          </cell>
          <cell r="O211" t="str">
            <v>1.3. 3. 2. 1. 3</v>
          </cell>
          <cell r="P211" t="str">
            <v>133213</v>
          </cell>
          <cell r="Q211" t="str">
            <v>1332</v>
          </cell>
          <cell r="R211" t="str">
            <v>13321</v>
          </cell>
          <cell r="S211" t="str">
            <v>-</v>
          </cell>
        </row>
        <row r="212">
          <cell r="H212" t="str">
            <v>ABNqoJI</v>
          </cell>
          <cell r="I212" t="str">
            <v>SERVICIOS DE TRANSPORTE</v>
          </cell>
          <cell r="J212" t="str">
            <v>G</v>
          </cell>
          <cell r="K212" t="str">
            <v>A</v>
          </cell>
          <cell r="L212" t="str">
            <v>N</v>
          </cell>
          <cell r="M212" t="str">
            <v>1.3. 3</v>
          </cell>
          <cell r="N212" t="str">
            <v>1.3. 3. 2</v>
          </cell>
          <cell r="O212" t="str">
            <v>1.3. 3. 2. 1. 4</v>
          </cell>
          <cell r="P212" t="str">
            <v>133214</v>
          </cell>
          <cell r="Q212" t="str">
            <v>1332</v>
          </cell>
          <cell r="R212" t="str">
            <v>13321</v>
          </cell>
          <cell r="S212" t="str">
            <v>-</v>
          </cell>
        </row>
        <row r="213">
          <cell r="H213" t="str">
            <v>ABNqoKn</v>
          </cell>
          <cell r="I213" t="str">
            <v>OTROS SERVICIOS DE TRANSPORTE</v>
          </cell>
          <cell r="J213" t="str">
            <v>G</v>
          </cell>
          <cell r="K213" t="str">
            <v>A</v>
          </cell>
          <cell r="L213" t="str">
            <v>N</v>
          </cell>
          <cell r="M213" t="str">
            <v>1.3. 3</v>
          </cell>
          <cell r="N213" t="str">
            <v>1.3. 3. 2</v>
          </cell>
          <cell r="O213" t="str">
            <v>1.3. 3. 2. 1.99</v>
          </cell>
          <cell r="P213" t="str">
            <v>1332199</v>
          </cell>
          <cell r="Q213" t="str">
            <v>1332</v>
          </cell>
          <cell r="R213" t="str">
            <v>13321</v>
          </cell>
          <cell r="S213" t="str">
            <v>-</v>
          </cell>
        </row>
        <row r="214">
          <cell r="H214" t="str">
            <v>ABNqoKp</v>
          </cell>
          <cell r="I214" t="str">
            <v>SERVICIO TELEFONICO Y FAX</v>
          </cell>
          <cell r="J214" t="str">
            <v>G</v>
          </cell>
          <cell r="K214" t="str">
            <v>A</v>
          </cell>
          <cell r="L214" t="str">
            <v>N</v>
          </cell>
          <cell r="M214" t="str">
            <v>1.3. 3</v>
          </cell>
          <cell r="N214" t="str">
            <v>1.3. 3. 2</v>
          </cell>
          <cell r="O214" t="str">
            <v>1.3. 3. 2. 2. 1</v>
          </cell>
          <cell r="P214" t="str">
            <v>133221</v>
          </cell>
          <cell r="Q214" t="str">
            <v>1332</v>
          </cell>
          <cell r="R214" t="str">
            <v>13322</v>
          </cell>
          <cell r="S214" t="str">
            <v>-</v>
          </cell>
        </row>
        <row r="215">
          <cell r="H215" t="str">
            <v>ABNqoKq</v>
          </cell>
          <cell r="I215" t="str">
            <v>PUBLICACION DE AVISOS Y COMUNICACIONES</v>
          </cell>
          <cell r="J215" t="str">
            <v>G</v>
          </cell>
          <cell r="K215" t="str">
            <v>A</v>
          </cell>
          <cell r="L215" t="str">
            <v>N</v>
          </cell>
          <cell r="M215" t="str">
            <v>1.3. 3</v>
          </cell>
          <cell r="N215" t="str">
            <v>1.3. 3. 2</v>
          </cell>
          <cell r="O215" t="str">
            <v>1.3. 3. 2. 2. 2</v>
          </cell>
          <cell r="P215" t="str">
            <v>133222</v>
          </cell>
          <cell r="Q215" t="str">
            <v>1332</v>
          </cell>
          <cell r="R215" t="str">
            <v>13322</v>
          </cell>
          <cell r="S215" t="str">
            <v>-</v>
          </cell>
        </row>
        <row r="216">
          <cell r="H216" t="str">
            <v>ABNqoKr</v>
          </cell>
          <cell r="I216" t="str">
            <v>SERVICIOS PUBLICITARIOS Y DE RADIODIFUSION</v>
          </cell>
          <cell r="J216" t="str">
            <v>G</v>
          </cell>
          <cell r="K216" t="str">
            <v>A</v>
          </cell>
          <cell r="L216" t="str">
            <v>N</v>
          </cell>
          <cell r="M216" t="str">
            <v>1.3. 3</v>
          </cell>
          <cell r="N216" t="str">
            <v>1.3. 3. 2</v>
          </cell>
          <cell r="O216" t="str">
            <v>1.3. 3. 2. 2. 3</v>
          </cell>
          <cell r="P216" t="str">
            <v>133223</v>
          </cell>
          <cell r="Q216" t="str">
            <v>1332</v>
          </cell>
          <cell r="R216" t="str">
            <v>13322</v>
          </cell>
          <cell r="S216" t="str">
            <v>-</v>
          </cell>
        </row>
        <row r="217">
          <cell r="H217" t="str">
            <v>ABNqoML</v>
          </cell>
          <cell r="I217" t="str">
            <v>OTROS SERVICIOS DE COMUNICACIONES</v>
          </cell>
          <cell r="J217" t="str">
            <v>G</v>
          </cell>
          <cell r="K217" t="str">
            <v>A</v>
          </cell>
          <cell r="L217" t="str">
            <v>N</v>
          </cell>
          <cell r="M217" t="str">
            <v>1.3. 3</v>
          </cell>
          <cell r="N217" t="str">
            <v>1.3. 3. 2</v>
          </cell>
          <cell r="O217" t="str">
            <v>1.3. 3. 2. 2.99</v>
          </cell>
          <cell r="P217" t="str">
            <v>1332299</v>
          </cell>
          <cell r="Q217" t="str">
            <v>1332</v>
          </cell>
          <cell r="R217" t="str">
            <v>13322</v>
          </cell>
          <cell r="S217" t="str">
            <v>-</v>
          </cell>
        </row>
        <row r="218">
          <cell r="H218" t="str">
            <v>ABNqqlV</v>
          </cell>
          <cell r="I218" t="str">
            <v>ENSEÑANZA EN CENTRO PREUNIVERSITARIO</v>
          </cell>
          <cell r="J218" t="str">
            <v>G</v>
          </cell>
          <cell r="K218" t="str">
            <v>A</v>
          </cell>
          <cell r="L218" t="str">
            <v>N</v>
          </cell>
          <cell r="M218" t="str">
            <v>1.3. 3</v>
          </cell>
          <cell r="N218" t="str">
            <v>1.3. 3. 3</v>
          </cell>
          <cell r="O218" t="str">
            <v>1.3. 3. 3. 1. 1</v>
          </cell>
          <cell r="P218" t="str">
            <v>133311</v>
          </cell>
          <cell r="Q218" t="str">
            <v>1333</v>
          </cell>
          <cell r="R218" t="str">
            <v>13331</v>
          </cell>
          <cell r="S218" t="str">
            <v>-</v>
          </cell>
        </row>
        <row r="219">
          <cell r="H219" t="str">
            <v>ABNqqlW</v>
          </cell>
          <cell r="I219" t="str">
            <v>SERVICIO DE CAPACITACION</v>
          </cell>
          <cell r="J219" t="str">
            <v>G</v>
          </cell>
          <cell r="K219" t="str">
            <v>A</v>
          </cell>
          <cell r="L219" t="str">
            <v>N</v>
          </cell>
          <cell r="M219" t="str">
            <v>1.3. 3</v>
          </cell>
          <cell r="N219" t="str">
            <v>1.3. 3. 3</v>
          </cell>
          <cell r="O219" t="str">
            <v>1.3. 3. 3. 1. 2</v>
          </cell>
          <cell r="P219" t="str">
            <v>133312</v>
          </cell>
          <cell r="Q219" t="str">
            <v>1333</v>
          </cell>
          <cell r="R219" t="str">
            <v>13331</v>
          </cell>
          <cell r="S219" t="str">
            <v>-</v>
          </cell>
        </row>
        <row r="220">
          <cell r="H220" t="str">
            <v>ABNqqlX</v>
          </cell>
          <cell r="I220" t="str">
            <v>PENSION DE ENSEÑANZA</v>
          </cell>
          <cell r="J220" t="str">
            <v>G</v>
          </cell>
          <cell r="K220" t="str">
            <v>A</v>
          </cell>
          <cell r="L220" t="str">
            <v>N</v>
          </cell>
          <cell r="M220" t="str">
            <v>1.3. 3</v>
          </cell>
          <cell r="N220" t="str">
            <v>1.3. 3. 3</v>
          </cell>
          <cell r="O220" t="str">
            <v>1.3. 3. 3. 1. 3</v>
          </cell>
          <cell r="P220" t="str">
            <v>133313</v>
          </cell>
          <cell r="Q220" t="str">
            <v>1333</v>
          </cell>
          <cell r="R220" t="str">
            <v>13331</v>
          </cell>
          <cell r="S220" t="str">
            <v>-</v>
          </cell>
        </row>
        <row r="221">
          <cell r="H221" t="str">
            <v>ABNqqlY</v>
          </cell>
          <cell r="I221" t="str">
            <v>DERECHO DE MATRICULA</v>
          </cell>
          <cell r="J221" t="str">
            <v>G</v>
          </cell>
          <cell r="K221" t="str">
            <v>A</v>
          </cell>
          <cell r="L221" t="str">
            <v>N</v>
          </cell>
          <cell r="M221" t="str">
            <v>1.3. 3</v>
          </cell>
          <cell r="N221" t="str">
            <v>1.3. 3. 3</v>
          </cell>
          <cell r="O221" t="str">
            <v>1.3. 3. 3. 1. 4</v>
          </cell>
          <cell r="P221" t="str">
            <v>133314</v>
          </cell>
          <cell r="Q221" t="str">
            <v>1333</v>
          </cell>
          <cell r="R221" t="str">
            <v>13331</v>
          </cell>
          <cell r="S221" t="str">
            <v>-</v>
          </cell>
        </row>
        <row r="222">
          <cell r="H222" t="str">
            <v>ABNqqlZ</v>
          </cell>
          <cell r="I222" t="str">
            <v>SERVICIOS ACADEMICOS</v>
          </cell>
          <cell r="J222" t="str">
            <v>G</v>
          </cell>
          <cell r="K222" t="str">
            <v>A</v>
          </cell>
          <cell r="L222" t="str">
            <v>N</v>
          </cell>
          <cell r="M222" t="str">
            <v>1.3. 3</v>
          </cell>
          <cell r="N222" t="str">
            <v>1.3. 3. 3</v>
          </cell>
          <cell r="O222" t="str">
            <v>1.3. 3. 3. 1. 5</v>
          </cell>
          <cell r="P222" t="str">
            <v>133315</v>
          </cell>
          <cell r="Q222" t="str">
            <v>1333</v>
          </cell>
          <cell r="R222" t="str">
            <v>13331</v>
          </cell>
          <cell r="S222" t="str">
            <v>-</v>
          </cell>
        </row>
        <row r="223">
          <cell r="H223" t="str">
            <v>ABNqqm3</v>
          </cell>
          <cell r="I223" t="str">
            <v>OTROS SERVICIOS DE EDUCACION</v>
          </cell>
          <cell r="J223" t="str">
            <v>G</v>
          </cell>
          <cell r="K223" t="str">
            <v>A</v>
          </cell>
          <cell r="L223" t="str">
            <v>N</v>
          </cell>
          <cell r="M223" t="str">
            <v>1.3. 3</v>
          </cell>
          <cell r="N223" t="str">
            <v>1.3. 3. 3</v>
          </cell>
          <cell r="O223" t="str">
            <v>1.3. 3. 3. 1.99</v>
          </cell>
          <cell r="P223" t="str">
            <v>1333199</v>
          </cell>
          <cell r="Q223" t="str">
            <v>1333</v>
          </cell>
          <cell r="R223" t="str">
            <v>13331</v>
          </cell>
          <cell r="S223" t="str">
            <v>-</v>
          </cell>
        </row>
        <row r="224">
          <cell r="H224" t="str">
            <v>ABNqqm5</v>
          </cell>
          <cell r="I224" t="str">
            <v>VACACIONES UTILES</v>
          </cell>
          <cell r="J224" t="str">
            <v>G</v>
          </cell>
          <cell r="K224" t="str">
            <v>A</v>
          </cell>
          <cell r="L224" t="str">
            <v>N</v>
          </cell>
          <cell r="M224" t="str">
            <v>1.3. 3</v>
          </cell>
          <cell r="N224" t="str">
            <v>1.3. 3. 3</v>
          </cell>
          <cell r="O224" t="str">
            <v>1.3. 3. 3. 2. 1</v>
          </cell>
          <cell r="P224" t="str">
            <v>133321</v>
          </cell>
          <cell r="Q224" t="str">
            <v>1333</v>
          </cell>
          <cell r="R224" t="str">
            <v>13332</v>
          </cell>
          <cell r="S224" t="str">
            <v>-</v>
          </cell>
        </row>
        <row r="225">
          <cell r="H225" t="str">
            <v>ABNqqob</v>
          </cell>
          <cell r="I225" t="str">
            <v>OTROS SERVICIOS CULTURALES Y RECREATIVOS</v>
          </cell>
          <cell r="J225" t="str">
            <v>G</v>
          </cell>
          <cell r="K225" t="str">
            <v>A</v>
          </cell>
          <cell r="L225" t="str">
            <v>N</v>
          </cell>
          <cell r="M225" t="str">
            <v>1.3. 3</v>
          </cell>
          <cell r="N225" t="str">
            <v>1.3. 3. 3</v>
          </cell>
          <cell r="O225" t="str">
            <v>1.3. 3. 3. 2.99</v>
          </cell>
          <cell r="P225" t="str">
            <v>1333299</v>
          </cell>
          <cell r="Q225" t="str">
            <v>1333</v>
          </cell>
          <cell r="R225" t="str">
            <v>13332</v>
          </cell>
          <cell r="S225" t="str">
            <v>-</v>
          </cell>
        </row>
        <row r="226">
          <cell r="H226" t="str">
            <v>ABNqtBl</v>
          </cell>
          <cell r="I226" t="str">
            <v>ATENCION MEDICA</v>
          </cell>
          <cell r="J226" t="str">
            <v>G</v>
          </cell>
          <cell r="K226" t="str">
            <v>A</v>
          </cell>
          <cell r="L226" t="str">
            <v>N</v>
          </cell>
          <cell r="M226" t="str">
            <v>1.3. 3</v>
          </cell>
          <cell r="N226" t="str">
            <v>1.3. 3. 4</v>
          </cell>
          <cell r="O226" t="str">
            <v>1.3. 3. 4. 1. 1</v>
          </cell>
          <cell r="P226" t="str">
            <v>133411</v>
          </cell>
          <cell r="Q226" t="str">
            <v>1334</v>
          </cell>
          <cell r="R226" t="str">
            <v>13341</v>
          </cell>
          <cell r="S226" t="str">
            <v>-</v>
          </cell>
        </row>
        <row r="227">
          <cell r="H227" t="str">
            <v>ABNqtBm</v>
          </cell>
          <cell r="I227" t="str">
            <v>ATENCION DENTAL</v>
          </cell>
          <cell r="J227" t="str">
            <v>G</v>
          </cell>
          <cell r="K227" t="str">
            <v>A</v>
          </cell>
          <cell r="L227" t="str">
            <v>N</v>
          </cell>
          <cell r="M227" t="str">
            <v>1.3. 3</v>
          </cell>
          <cell r="N227" t="str">
            <v>1.3. 3. 4</v>
          </cell>
          <cell r="O227" t="str">
            <v>1.3. 3. 4. 1. 2</v>
          </cell>
          <cell r="P227" t="str">
            <v>133412</v>
          </cell>
          <cell r="Q227" t="str">
            <v>1334</v>
          </cell>
          <cell r="R227" t="str">
            <v>13341</v>
          </cell>
          <cell r="S227" t="str">
            <v>-</v>
          </cell>
        </row>
        <row r="228">
          <cell r="H228" t="str">
            <v>ABNqtBn</v>
          </cell>
          <cell r="I228" t="str">
            <v>EXAMEN PSICOLOGICO Y/O SIQUIATRICA</v>
          </cell>
          <cell r="J228" t="str">
            <v>G</v>
          </cell>
          <cell r="K228" t="str">
            <v>A</v>
          </cell>
          <cell r="L228" t="str">
            <v>N</v>
          </cell>
          <cell r="M228" t="str">
            <v>1.3. 3</v>
          </cell>
          <cell r="N228" t="str">
            <v>1.3. 3. 4</v>
          </cell>
          <cell r="O228" t="str">
            <v>1.3. 3. 4. 1. 3</v>
          </cell>
          <cell r="P228" t="str">
            <v>133413</v>
          </cell>
          <cell r="Q228" t="str">
            <v>1334</v>
          </cell>
          <cell r="R228" t="str">
            <v>13341</v>
          </cell>
          <cell r="S228" t="str">
            <v>-</v>
          </cell>
        </row>
        <row r="229">
          <cell r="H229" t="str">
            <v>ABNqtBo</v>
          </cell>
          <cell r="I229" t="str">
            <v>SERVICIO DE EMERGENCIA</v>
          </cell>
          <cell r="J229" t="str">
            <v>G</v>
          </cell>
          <cell r="K229" t="str">
            <v>A</v>
          </cell>
          <cell r="L229" t="str">
            <v>N</v>
          </cell>
          <cell r="M229" t="str">
            <v>1.3. 3</v>
          </cell>
          <cell r="N229" t="str">
            <v>1.3. 3. 4</v>
          </cell>
          <cell r="O229" t="str">
            <v>1.3. 3. 4. 1. 4</v>
          </cell>
          <cell r="P229" t="str">
            <v>133414</v>
          </cell>
          <cell r="Q229" t="str">
            <v>1334</v>
          </cell>
          <cell r="R229" t="str">
            <v>13341</v>
          </cell>
          <cell r="S229" t="str">
            <v>-</v>
          </cell>
        </row>
        <row r="230">
          <cell r="H230" t="str">
            <v>ABNqtBp</v>
          </cell>
          <cell r="I230" t="str">
            <v>CIRUGIA</v>
          </cell>
          <cell r="J230" t="str">
            <v>G</v>
          </cell>
          <cell r="K230" t="str">
            <v>A</v>
          </cell>
          <cell r="L230" t="str">
            <v>N</v>
          </cell>
          <cell r="M230" t="str">
            <v>1.3. 3</v>
          </cell>
          <cell r="N230" t="str">
            <v>1.3. 3. 4</v>
          </cell>
          <cell r="O230" t="str">
            <v>1.3. 3. 4. 1. 5</v>
          </cell>
          <cell r="P230" t="str">
            <v>133415</v>
          </cell>
          <cell r="Q230" t="str">
            <v>1334</v>
          </cell>
          <cell r="R230" t="str">
            <v>13341</v>
          </cell>
          <cell r="S230" t="str">
            <v>-</v>
          </cell>
        </row>
        <row r="231">
          <cell r="H231" t="str">
            <v>ABNqtBq</v>
          </cell>
          <cell r="I231" t="str">
            <v>HOSPITALIZACION</v>
          </cell>
          <cell r="J231" t="str">
            <v>G</v>
          </cell>
          <cell r="K231" t="str">
            <v>A</v>
          </cell>
          <cell r="L231" t="str">
            <v>N</v>
          </cell>
          <cell r="M231" t="str">
            <v>1.3. 3</v>
          </cell>
          <cell r="N231" t="str">
            <v>1.3. 3. 4</v>
          </cell>
          <cell r="O231" t="str">
            <v>1.3. 3. 4. 1. 6</v>
          </cell>
          <cell r="P231" t="str">
            <v>133416</v>
          </cell>
          <cell r="Q231" t="str">
            <v>1334</v>
          </cell>
          <cell r="R231" t="str">
            <v>13341</v>
          </cell>
          <cell r="S231" t="str">
            <v>-</v>
          </cell>
        </row>
        <row r="232">
          <cell r="H232" t="str">
            <v>ABNqtBr</v>
          </cell>
          <cell r="I232" t="str">
            <v>SERVICIO DE TOPICO</v>
          </cell>
          <cell r="J232" t="str">
            <v>G</v>
          </cell>
          <cell r="K232" t="str">
            <v>A</v>
          </cell>
          <cell r="L232" t="str">
            <v>N</v>
          </cell>
          <cell r="M232" t="str">
            <v>1.3. 3</v>
          </cell>
          <cell r="N232" t="str">
            <v>1.3. 3. 4</v>
          </cell>
          <cell r="O232" t="str">
            <v>1.3. 3. 4. 1. 7</v>
          </cell>
          <cell r="P232" t="str">
            <v>133417</v>
          </cell>
          <cell r="Q232" t="str">
            <v>1334</v>
          </cell>
          <cell r="R232" t="str">
            <v>13341</v>
          </cell>
          <cell r="S232" t="str">
            <v>-</v>
          </cell>
        </row>
        <row r="233">
          <cell r="H233" t="str">
            <v>ABNqtBs</v>
          </cell>
          <cell r="I233" t="str">
            <v>SERVICIOS EN CLINICAS</v>
          </cell>
          <cell r="J233" t="str">
            <v>G</v>
          </cell>
          <cell r="K233" t="str">
            <v>A</v>
          </cell>
          <cell r="L233" t="str">
            <v>N</v>
          </cell>
          <cell r="M233" t="str">
            <v>1.3. 3</v>
          </cell>
          <cell r="N233" t="str">
            <v>1.3. 3. 4</v>
          </cell>
          <cell r="O233" t="str">
            <v>1.3. 3. 4. 1. 8</v>
          </cell>
          <cell r="P233" t="str">
            <v>133418</v>
          </cell>
          <cell r="Q233" t="str">
            <v>1334</v>
          </cell>
          <cell r="R233" t="str">
            <v>13341</v>
          </cell>
          <cell r="S233" t="str">
            <v>-</v>
          </cell>
        </row>
        <row r="234">
          <cell r="H234" t="str">
            <v>ABNqtDH</v>
          </cell>
          <cell r="I234" t="str">
            <v>OTROS SERVICIOS MEDICOS - ASISTENCIALES</v>
          </cell>
          <cell r="J234" t="str">
            <v>G</v>
          </cell>
          <cell r="K234" t="str">
            <v>A</v>
          </cell>
          <cell r="L234" t="str">
            <v>N</v>
          </cell>
          <cell r="M234" t="str">
            <v>1.3. 3</v>
          </cell>
          <cell r="N234" t="str">
            <v>1.3. 3. 4</v>
          </cell>
          <cell r="O234" t="str">
            <v>1.3. 3. 4. 1.99</v>
          </cell>
          <cell r="P234" t="str">
            <v>1334199</v>
          </cell>
          <cell r="Q234" t="str">
            <v>1334</v>
          </cell>
          <cell r="R234" t="str">
            <v>13341</v>
          </cell>
          <cell r="S234" t="str">
            <v>-</v>
          </cell>
        </row>
        <row r="235">
          <cell r="H235" t="str">
            <v>ABNqtDJ</v>
          </cell>
          <cell r="I235" t="str">
            <v>EXAMENES DE LABORATORIO</v>
          </cell>
          <cell r="J235" t="str">
            <v>G</v>
          </cell>
          <cell r="K235" t="str">
            <v>A</v>
          </cell>
          <cell r="L235" t="str">
            <v>N</v>
          </cell>
          <cell r="M235" t="str">
            <v>1.3. 3</v>
          </cell>
          <cell r="N235" t="str">
            <v>1.3. 3. 4</v>
          </cell>
          <cell r="O235" t="str">
            <v>1.3. 3. 4. 2. 1</v>
          </cell>
          <cell r="P235" t="str">
            <v>133421</v>
          </cell>
          <cell r="Q235" t="str">
            <v>1334</v>
          </cell>
          <cell r="R235" t="str">
            <v>13342</v>
          </cell>
          <cell r="S235" t="str">
            <v>-</v>
          </cell>
        </row>
        <row r="236">
          <cell r="H236" t="str">
            <v>ABNqtDK</v>
          </cell>
          <cell r="I236" t="str">
            <v>ELECTROENCEFALOGRAMA</v>
          </cell>
          <cell r="J236" t="str">
            <v>G</v>
          </cell>
          <cell r="K236" t="str">
            <v>A</v>
          </cell>
          <cell r="L236" t="str">
            <v>N</v>
          </cell>
          <cell r="M236" t="str">
            <v>1.3. 3</v>
          </cell>
          <cell r="N236" t="str">
            <v>1.3. 3. 4</v>
          </cell>
          <cell r="O236" t="str">
            <v>1.3. 3. 4. 2. 2</v>
          </cell>
          <cell r="P236" t="str">
            <v>133422</v>
          </cell>
          <cell r="Q236" t="str">
            <v>1334</v>
          </cell>
          <cell r="R236" t="str">
            <v>13342</v>
          </cell>
          <cell r="S236" t="str">
            <v>-</v>
          </cell>
        </row>
        <row r="237">
          <cell r="H237" t="str">
            <v>ABNqtDL</v>
          </cell>
          <cell r="I237" t="str">
            <v>ELECTROCARDIOGRAMA</v>
          </cell>
          <cell r="J237" t="str">
            <v>G</v>
          </cell>
          <cell r="K237" t="str">
            <v>A</v>
          </cell>
          <cell r="L237" t="str">
            <v>N</v>
          </cell>
          <cell r="M237" t="str">
            <v>1.3. 3</v>
          </cell>
          <cell r="N237" t="str">
            <v>1.3. 3. 4</v>
          </cell>
          <cell r="O237" t="str">
            <v>1.3. 3. 4. 2. 3</v>
          </cell>
          <cell r="P237" t="str">
            <v>133423</v>
          </cell>
          <cell r="Q237" t="str">
            <v>1334</v>
          </cell>
          <cell r="R237" t="str">
            <v>13342</v>
          </cell>
          <cell r="S237" t="str">
            <v>-</v>
          </cell>
        </row>
        <row r="238">
          <cell r="H238" t="str">
            <v>ABNqtDM</v>
          </cell>
          <cell r="I238" t="str">
            <v>DIAGNOSTICOS POR IMAGENES (RAYOS X, ECOGRAFIAS, TOMOGRAFIAS, OTROS)</v>
          </cell>
          <cell r="J238" t="str">
            <v>G</v>
          </cell>
          <cell r="K238" t="str">
            <v>A</v>
          </cell>
          <cell r="L238" t="str">
            <v>N</v>
          </cell>
          <cell r="M238" t="str">
            <v>1.3. 3</v>
          </cell>
          <cell r="N238" t="str">
            <v>1.3. 3. 4</v>
          </cell>
          <cell r="O238" t="str">
            <v>1.3. 3. 4. 2. 4</v>
          </cell>
          <cell r="P238" t="str">
            <v>133424</v>
          </cell>
          <cell r="Q238" t="str">
            <v>1334</v>
          </cell>
          <cell r="R238" t="str">
            <v>13342</v>
          </cell>
          <cell r="S238" t="str">
            <v>-</v>
          </cell>
        </row>
        <row r="239">
          <cell r="H239" t="str">
            <v>ABNqtDN</v>
          </cell>
          <cell r="I239" t="str">
            <v>EXAMEN DE AUDIOMETRIA</v>
          </cell>
          <cell r="J239" t="str">
            <v>G</v>
          </cell>
          <cell r="K239" t="str">
            <v>A</v>
          </cell>
          <cell r="L239" t="str">
            <v>N</v>
          </cell>
          <cell r="M239" t="str">
            <v>1.3. 3</v>
          </cell>
          <cell r="N239" t="str">
            <v>1.3. 3. 4</v>
          </cell>
          <cell r="O239" t="str">
            <v>1.3. 3. 4. 2. 5</v>
          </cell>
          <cell r="P239" t="str">
            <v>133425</v>
          </cell>
          <cell r="Q239" t="str">
            <v>1334</v>
          </cell>
          <cell r="R239" t="str">
            <v>13342</v>
          </cell>
          <cell r="S239" t="str">
            <v>-</v>
          </cell>
        </row>
        <row r="240">
          <cell r="H240" t="str">
            <v>ABNqtEr</v>
          </cell>
          <cell r="I240" t="str">
            <v>OTROS EXAMENES DE LABORATORIO Y DE AYUDA AL DIAGNOSTICO</v>
          </cell>
          <cell r="J240" t="str">
            <v>G</v>
          </cell>
          <cell r="K240" t="str">
            <v>A</v>
          </cell>
          <cell r="L240" t="str">
            <v>N</v>
          </cell>
          <cell r="M240" t="str">
            <v>1.3. 3</v>
          </cell>
          <cell r="N240" t="str">
            <v>1.3. 3. 4</v>
          </cell>
          <cell r="O240" t="str">
            <v>1.3. 3. 4. 2.99</v>
          </cell>
          <cell r="P240" t="str">
            <v>1334299</v>
          </cell>
          <cell r="Q240" t="str">
            <v>1334</v>
          </cell>
          <cell r="R240" t="str">
            <v>13342</v>
          </cell>
          <cell r="S240" t="str">
            <v>-</v>
          </cell>
        </row>
        <row r="241">
          <cell r="H241" t="str">
            <v>ABNqtEt</v>
          </cell>
          <cell r="I241" t="str">
            <v>FISIOTERAPIA</v>
          </cell>
          <cell r="J241" t="str">
            <v>G</v>
          </cell>
          <cell r="K241" t="str">
            <v>A</v>
          </cell>
          <cell r="L241" t="str">
            <v>N</v>
          </cell>
          <cell r="M241" t="str">
            <v>1.3. 3</v>
          </cell>
          <cell r="N241" t="str">
            <v>1.3. 3. 4</v>
          </cell>
          <cell r="O241" t="str">
            <v>1.3. 3. 4. 3. 1</v>
          </cell>
          <cell r="P241" t="str">
            <v>133431</v>
          </cell>
          <cell r="Q241" t="str">
            <v>1334</v>
          </cell>
          <cell r="R241" t="str">
            <v>13343</v>
          </cell>
          <cell r="S241" t="str">
            <v>-</v>
          </cell>
        </row>
        <row r="242">
          <cell r="H242" t="str">
            <v>ABNqtEu</v>
          </cell>
          <cell r="I242" t="str">
            <v>VACUNAS</v>
          </cell>
          <cell r="J242" t="str">
            <v>G</v>
          </cell>
          <cell r="K242" t="str">
            <v>A</v>
          </cell>
          <cell r="L242" t="str">
            <v>N</v>
          </cell>
          <cell r="M242" t="str">
            <v>1.3. 3</v>
          </cell>
          <cell r="N242" t="str">
            <v>1.3. 3. 4</v>
          </cell>
          <cell r="O242" t="str">
            <v>1.3. 3. 4. 3. 2</v>
          </cell>
          <cell r="P242" t="str">
            <v>133432</v>
          </cell>
          <cell r="Q242" t="str">
            <v>1334</v>
          </cell>
          <cell r="R242" t="str">
            <v>13343</v>
          </cell>
          <cell r="S242" t="str">
            <v>-</v>
          </cell>
        </row>
        <row r="243">
          <cell r="H243" t="str">
            <v>ABNqtGP</v>
          </cell>
          <cell r="I243" t="str">
            <v>OTROS SERVICIOS DE SALUD</v>
          </cell>
          <cell r="J243" t="str">
            <v>G</v>
          </cell>
          <cell r="K243" t="str">
            <v>A</v>
          </cell>
          <cell r="L243" t="str">
            <v>N</v>
          </cell>
          <cell r="M243" t="str">
            <v>1.3. 3</v>
          </cell>
          <cell r="N243" t="str">
            <v>1.3. 3. 4</v>
          </cell>
          <cell r="O243" t="str">
            <v>1.3. 3. 4. 3.99</v>
          </cell>
          <cell r="P243" t="str">
            <v>1334399</v>
          </cell>
          <cell r="Q243" t="str">
            <v>1334</v>
          </cell>
          <cell r="R243" t="str">
            <v>13343</v>
          </cell>
          <cell r="S243" t="str">
            <v>-</v>
          </cell>
        </row>
        <row r="244">
          <cell r="H244" t="str">
            <v>ABNqvd1</v>
          </cell>
          <cell r="I244" t="str">
            <v>EDIFICIOS E INSTALACIONES</v>
          </cell>
          <cell r="J244" t="str">
            <v>G</v>
          </cell>
          <cell r="K244" t="str">
            <v>A</v>
          </cell>
          <cell r="L244" t="str">
            <v>N</v>
          </cell>
          <cell r="M244" t="str">
            <v>1.3. 3</v>
          </cell>
          <cell r="N244" t="str">
            <v>1.3. 3. 5</v>
          </cell>
          <cell r="O244" t="str">
            <v>1.3. 3. 5. 1. 1</v>
          </cell>
          <cell r="P244" t="str">
            <v>133511</v>
          </cell>
          <cell r="Q244" t="str">
            <v>1335</v>
          </cell>
          <cell r="R244" t="str">
            <v>13351</v>
          </cell>
          <cell r="S244" t="str">
            <v>-</v>
          </cell>
        </row>
        <row r="245">
          <cell r="H245" t="str">
            <v>ABNqvd2</v>
          </cell>
          <cell r="I245" t="str">
            <v>TERRENOS URBANOS</v>
          </cell>
          <cell r="J245" t="str">
            <v>G</v>
          </cell>
          <cell r="K245" t="str">
            <v>A</v>
          </cell>
          <cell r="L245" t="str">
            <v>N</v>
          </cell>
          <cell r="M245" t="str">
            <v>1.3. 3</v>
          </cell>
          <cell r="N245" t="str">
            <v>1.3. 3. 5</v>
          </cell>
          <cell r="O245" t="str">
            <v>1.3. 3. 5. 1. 2</v>
          </cell>
          <cell r="P245" t="str">
            <v>133512</v>
          </cell>
          <cell r="Q245" t="str">
            <v>1335</v>
          </cell>
          <cell r="R245" t="str">
            <v>13351</v>
          </cell>
          <cell r="S245" t="str">
            <v>-</v>
          </cell>
        </row>
        <row r="246">
          <cell r="H246" t="str">
            <v>ABNqvd3</v>
          </cell>
          <cell r="I246" t="str">
            <v>TERRENOS RURALES</v>
          </cell>
          <cell r="J246" t="str">
            <v>G</v>
          </cell>
          <cell r="K246" t="str">
            <v>A</v>
          </cell>
          <cell r="L246" t="str">
            <v>N</v>
          </cell>
          <cell r="M246" t="str">
            <v>1.3. 3</v>
          </cell>
          <cell r="N246" t="str">
            <v>1.3. 3. 5</v>
          </cell>
          <cell r="O246" t="str">
            <v>1.3. 3. 5. 1. 3</v>
          </cell>
          <cell r="P246" t="str">
            <v>133513</v>
          </cell>
          <cell r="Q246" t="str">
            <v>1335</v>
          </cell>
          <cell r="R246" t="str">
            <v>13351</v>
          </cell>
          <cell r="S246" t="str">
            <v>-</v>
          </cell>
        </row>
        <row r="247">
          <cell r="H247" t="str">
            <v>ABNqvfX</v>
          </cell>
          <cell r="I247" t="str">
            <v>OTROS INMUEBLES</v>
          </cell>
          <cell r="J247" t="str">
            <v>G</v>
          </cell>
          <cell r="K247" t="str">
            <v>A</v>
          </cell>
          <cell r="L247" t="str">
            <v>N</v>
          </cell>
          <cell r="M247" t="str">
            <v>1.3. 3</v>
          </cell>
          <cell r="N247" t="str">
            <v>1.3. 3. 5</v>
          </cell>
          <cell r="O247" t="str">
            <v>1.3. 3. 5. 1.99</v>
          </cell>
          <cell r="P247" t="str">
            <v>1335199</v>
          </cell>
          <cell r="Q247" t="str">
            <v>1335</v>
          </cell>
          <cell r="R247" t="str">
            <v>13351</v>
          </cell>
          <cell r="S247" t="str">
            <v>-</v>
          </cell>
        </row>
        <row r="248">
          <cell r="H248" t="str">
            <v>ABNqvfZ</v>
          </cell>
          <cell r="I248" t="str">
            <v>VEHICULOS DE TRANSPORTE</v>
          </cell>
          <cell r="J248" t="str">
            <v>G</v>
          </cell>
          <cell r="K248" t="str">
            <v>A</v>
          </cell>
          <cell r="L248" t="str">
            <v>N</v>
          </cell>
          <cell r="M248" t="str">
            <v>1.3. 3</v>
          </cell>
          <cell r="N248" t="str">
            <v>1.3. 3. 5</v>
          </cell>
          <cell r="O248" t="str">
            <v>1.3. 3. 5. 2. 1</v>
          </cell>
          <cell r="P248" t="str">
            <v>133521</v>
          </cell>
          <cell r="Q248" t="str">
            <v>1335</v>
          </cell>
          <cell r="R248" t="str">
            <v>13352</v>
          </cell>
          <cell r="S248" t="str">
            <v>-</v>
          </cell>
        </row>
        <row r="249">
          <cell r="H249" t="str">
            <v>ABNqvfa</v>
          </cell>
          <cell r="I249" t="str">
            <v>MAQUINARIAS Y EQUIPOS</v>
          </cell>
          <cell r="J249" t="str">
            <v>G</v>
          </cell>
          <cell r="K249" t="str">
            <v>A</v>
          </cell>
          <cell r="L249" t="str">
            <v>N</v>
          </cell>
          <cell r="M249" t="str">
            <v>1.3. 3</v>
          </cell>
          <cell r="N249" t="str">
            <v>1.3. 3. 5</v>
          </cell>
          <cell r="O249" t="str">
            <v>1.3. 3. 5. 2. 2</v>
          </cell>
          <cell r="P249" t="str">
            <v>133522</v>
          </cell>
          <cell r="Q249" t="str">
            <v>1335</v>
          </cell>
          <cell r="R249" t="str">
            <v>13352</v>
          </cell>
          <cell r="S249" t="str">
            <v>-</v>
          </cell>
        </row>
        <row r="250">
          <cell r="H250" t="str">
            <v>ABNqvfb</v>
          </cell>
          <cell r="I250" t="str">
            <v>MOBILIARIO Y SIMILARES</v>
          </cell>
          <cell r="J250" t="str">
            <v>G</v>
          </cell>
          <cell r="K250" t="str">
            <v>A</v>
          </cell>
          <cell r="L250" t="str">
            <v>N</v>
          </cell>
          <cell r="M250" t="str">
            <v>1.3. 3</v>
          </cell>
          <cell r="N250" t="str">
            <v>1.3. 3. 5</v>
          </cell>
          <cell r="O250" t="str">
            <v>1.3. 3. 5. 2. 3</v>
          </cell>
          <cell r="P250" t="str">
            <v>133523</v>
          </cell>
          <cell r="Q250" t="str">
            <v>1335</v>
          </cell>
          <cell r="R250" t="str">
            <v>13352</v>
          </cell>
          <cell r="S250" t="str">
            <v>-</v>
          </cell>
        </row>
        <row r="251">
          <cell r="H251" t="str">
            <v>ABNqvg7</v>
          </cell>
          <cell r="I251" t="str">
            <v>OTROS VEHICULOS, MAQUINARIAS Y EQUIPOS</v>
          </cell>
          <cell r="J251" t="str">
            <v>G</v>
          </cell>
          <cell r="K251" t="str">
            <v>A</v>
          </cell>
          <cell r="L251" t="str">
            <v>N</v>
          </cell>
          <cell r="M251" t="str">
            <v>1.3. 3</v>
          </cell>
          <cell r="N251" t="str">
            <v>1.3. 3. 5</v>
          </cell>
          <cell r="O251" t="str">
            <v>1.3. 3. 5. 2.99</v>
          </cell>
          <cell r="P251" t="str">
            <v>1335299</v>
          </cell>
          <cell r="Q251" t="str">
            <v>1335</v>
          </cell>
          <cell r="R251" t="str">
            <v>13352</v>
          </cell>
          <cell r="S251" t="str">
            <v>-</v>
          </cell>
        </row>
        <row r="252">
          <cell r="H252" t="str">
            <v>ABNqvg9</v>
          </cell>
          <cell r="I252" t="str">
            <v>EQUIPOS DE COMPUTO Y PERIFERICOS</v>
          </cell>
          <cell r="J252" t="str">
            <v>G</v>
          </cell>
          <cell r="K252" t="str">
            <v>A</v>
          </cell>
          <cell r="L252" t="str">
            <v>N</v>
          </cell>
          <cell r="M252" t="str">
            <v>1.3. 3</v>
          </cell>
          <cell r="N252" t="str">
            <v>1.3. 3. 5</v>
          </cell>
          <cell r="O252" t="str">
            <v>1.3. 3. 5. 3. 1</v>
          </cell>
          <cell r="P252" t="str">
            <v>133531</v>
          </cell>
          <cell r="Q252" t="str">
            <v>1335</v>
          </cell>
          <cell r="R252" t="str">
            <v>13353</v>
          </cell>
          <cell r="S252" t="str">
            <v>-</v>
          </cell>
        </row>
        <row r="253">
          <cell r="H253" t="str">
            <v>ABNqvg+</v>
          </cell>
          <cell r="I253" t="str">
            <v>EQUIPOS DE COMUNICACION PARA REDES INFORMATICAS</v>
          </cell>
          <cell r="J253" t="str">
            <v>G</v>
          </cell>
          <cell r="K253" t="str">
            <v>A</v>
          </cell>
          <cell r="L253" t="str">
            <v>N</v>
          </cell>
          <cell r="M253" t="str">
            <v>1.3. 3</v>
          </cell>
          <cell r="N253" t="str">
            <v>1.3. 3. 5</v>
          </cell>
          <cell r="O253" t="str">
            <v>1.3. 3. 5. 3. 2</v>
          </cell>
          <cell r="P253" t="str">
            <v>133532</v>
          </cell>
          <cell r="Q253" t="str">
            <v>1335</v>
          </cell>
          <cell r="R253" t="str">
            <v>13353</v>
          </cell>
          <cell r="S253" t="str">
            <v>-</v>
          </cell>
        </row>
        <row r="254">
          <cell r="H254" t="str">
            <v>ABNqvif</v>
          </cell>
          <cell r="I254" t="str">
            <v>OTROS ALQUILERES</v>
          </cell>
          <cell r="J254" t="str">
            <v>G</v>
          </cell>
          <cell r="K254" t="str">
            <v>A</v>
          </cell>
          <cell r="L254" t="str">
            <v>N</v>
          </cell>
          <cell r="M254" t="str">
            <v>1.3. 3</v>
          </cell>
          <cell r="N254" t="str">
            <v>1.3. 3. 5</v>
          </cell>
          <cell r="O254" t="str">
            <v>1.3. 3. 5. 3.99</v>
          </cell>
          <cell r="P254" t="str">
            <v>1335399</v>
          </cell>
          <cell r="Q254" t="str">
            <v>1335</v>
          </cell>
          <cell r="R254" t="str">
            <v>13353</v>
          </cell>
          <cell r="S254" t="str">
            <v>-</v>
          </cell>
        </row>
        <row r="255">
          <cell r="H255" t="str">
            <v>ABNq5O1</v>
          </cell>
          <cell r="I255" t="str">
            <v>SERVICIOS POR RECAUDACION DE TRIBUTOS INTERNOS</v>
          </cell>
          <cell r="J255" t="str">
            <v>T</v>
          </cell>
          <cell r="K255" t="str">
            <v>A</v>
          </cell>
          <cell r="L255" t="str">
            <v>N</v>
          </cell>
          <cell r="M255" t="str">
            <v>1.3. 3</v>
          </cell>
          <cell r="N255" t="str">
            <v>1.3. 3. 9</v>
          </cell>
          <cell r="O255" t="str">
            <v>1.3. 3. 9. 1. 1</v>
          </cell>
          <cell r="P255" t="str">
            <v>133911</v>
          </cell>
          <cell r="Q255" t="str">
            <v>1339</v>
          </cell>
          <cell r="R255" t="str">
            <v>13391</v>
          </cell>
          <cell r="S255" t="str">
            <v>-</v>
          </cell>
        </row>
        <row r="256">
          <cell r="H256" t="str">
            <v>ABNq5O2</v>
          </cell>
          <cell r="I256" t="str">
            <v>SERVICIOS POR RECAUDACION DE TRIBUTOS EXTERNOS</v>
          </cell>
          <cell r="J256" t="str">
            <v>T</v>
          </cell>
          <cell r="K256" t="str">
            <v>A</v>
          </cell>
          <cell r="L256" t="str">
            <v>N</v>
          </cell>
          <cell r="M256" t="str">
            <v>1.3. 3</v>
          </cell>
          <cell r="N256" t="str">
            <v>1.3. 3. 9</v>
          </cell>
          <cell r="O256" t="str">
            <v>1.3. 3. 9. 1. 2</v>
          </cell>
          <cell r="P256" t="str">
            <v>133912</v>
          </cell>
          <cell r="Q256" t="str">
            <v>1339</v>
          </cell>
          <cell r="R256" t="str">
            <v>13391</v>
          </cell>
          <cell r="S256" t="str">
            <v>-</v>
          </cell>
        </row>
        <row r="257">
          <cell r="H257" t="str">
            <v>ABNq5O3</v>
          </cell>
          <cell r="I257" t="str">
            <v>SERVICIOS DE ADMINISTRACION</v>
          </cell>
          <cell r="J257" t="str">
            <v>G</v>
          </cell>
          <cell r="K257" t="str">
            <v>A</v>
          </cell>
          <cell r="L257" t="str">
            <v>N</v>
          </cell>
          <cell r="M257" t="str">
            <v>1.3. 3</v>
          </cell>
          <cell r="N257" t="str">
            <v>1.3. 3. 9</v>
          </cell>
          <cell r="O257" t="str">
            <v>1.3. 3. 9. 1. 3</v>
          </cell>
          <cell r="P257" t="str">
            <v>133913</v>
          </cell>
          <cell r="Q257" t="str">
            <v>1339</v>
          </cell>
          <cell r="R257" t="str">
            <v>13391</v>
          </cell>
          <cell r="S257" t="str">
            <v>-</v>
          </cell>
        </row>
        <row r="258">
          <cell r="H258" t="str">
            <v>ABNq5O4</v>
          </cell>
          <cell r="I258" t="str">
            <v>SERVICIOS POR RECAUDACION DE CONTRIBUCIONES</v>
          </cell>
          <cell r="J258" t="str">
            <v>G</v>
          </cell>
          <cell r="K258" t="str">
            <v>A</v>
          </cell>
          <cell r="L258" t="str">
            <v>N</v>
          </cell>
          <cell r="M258" t="str">
            <v>1.3. 3</v>
          </cell>
          <cell r="N258" t="str">
            <v>1.3. 3. 9</v>
          </cell>
          <cell r="O258" t="str">
            <v>1.3. 3. 9. 1. 4</v>
          </cell>
          <cell r="P258" t="str">
            <v>133914</v>
          </cell>
          <cell r="Q258" t="str">
            <v>1339</v>
          </cell>
          <cell r="R258" t="str">
            <v>13391</v>
          </cell>
          <cell r="S258" t="str">
            <v>-</v>
          </cell>
        </row>
        <row r="259">
          <cell r="H259" t="str">
            <v>ABNq5QX</v>
          </cell>
          <cell r="I259" t="str">
            <v>OTROS SERVICIOS POR ADMINISTRACION Y RECAUDACION</v>
          </cell>
          <cell r="J259" t="str">
            <v>G</v>
          </cell>
          <cell r="K259" t="str">
            <v>A</v>
          </cell>
          <cell r="L259" t="str">
            <v>N</v>
          </cell>
          <cell r="M259" t="str">
            <v>1.3. 3</v>
          </cell>
          <cell r="N259" t="str">
            <v>1.3. 3. 9</v>
          </cell>
          <cell r="O259" t="str">
            <v>1.3. 3. 9. 1.99</v>
          </cell>
          <cell r="P259" t="str">
            <v>1339199</v>
          </cell>
          <cell r="Q259" t="str">
            <v>1339</v>
          </cell>
          <cell r="R259" t="str">
            <v>13391</v>
          </cell>
          <cell r="S259" t="str">
            <v>-</v>
          </cell>
        </row>
        <row r="260">
          <cell r="H260" t="str">
            <v>ABNq5QZ</v>
          </cell>
          <cell r="I260" t="str">
            <v>BAÑOS MUNICIPALES</v>
          </cell>
          <cell r="J260" t="str">
            <v>G</v>
          </cell>
          <cell r="K260" t="str">
            <v>A</v>
          </cell>
          <cell r="L260" t="str">
            <v>N</v>
          </cell>
          <cell r="M260" t="str">
            <v>1.3. 3</v>
          </cell>
          <cell r="N260" t="str">
            <v>1.3. 3. 9</v>
          </cell>
          <cell r="O260" t="str">
            <v>1.3. 3. 9. 2. 1</v>
          </cell>
          <cell r="P260" t="str">
            <v>133921</v>
          </cell>
          <cell r="Q260" t="str">
            <v>1339</v>
          </cell>
          <cell r="R260" t="str">
            <v>13392</v>
          </cell>
          <cell r="S260" t="str">
            <v>-</v>
          </cell>
        </row>
        <row r="261">
          <cell r="H261" t="str">
            <v>ABNq5Qa</v>
          </cell>
          <cell r="I261" t="str">
            <v>TASACIONES</v>
          </cell>
          <cell r="J261" t="str">
            <v>G</v>
          </cell>
          <cell r="K261" t="str">
            <v>A</v>
          </cell>
          <cell r="L261" t="str">
            <v>N</v>
          </cell>
          <cell r="M261" t="str">
            <v>1.3. 3</v>
          </cell>
          <cell r="N261" t="str">
            <v>1.3. 3. 9</v>
          </cell>
          <cell r="O261" t="str">
            <v>1.3. 3. 9. 2. 2</v>
          </cell>
          <cell r="P261" t="str">
            <v>133922</v>
          </cell>
          <cell r="Q261" t="str">
            <v>1339</v>
          </cell>
          <cell r="R261" t="str">
            <v>13392</v>
          </cell>
          <cell r="S261" t="str">
            <v>-</v>
          </cell>
        </row>
        <row r="262">
          <cell r="H262" t="str">
            <v>ABNq5Qb</v>
          </cell>
          <cell r="I262" t="str">
            <v>SERVICIOS DE INVESTIGACION Y DESARROLLO</v>
          </cell>
          <cell r="J262" t="str">
            <v>G</v>
          </cell>
          <cell r="K262" t="str">
            <v>A</v>
          </cell>
          <cell r="L262" t="str">
            <v>N</v>
          </cell>
          <cell r="M262" t="str">
            <v>1.3. 3</v>
          </cell>
          <cell r="N262" t="str">
            <v>1.3. 3. 9</v>
          </cell>
          <cell r="O262" t="str">
            <v>1.3. 3. 9. 2. 3</v>
          </cell>
          <cell r="P262" t="str">
            <v>133923</v>
          </cell>
          <cell r="Q262" t="str">
            <v>1339</v>
          </cell>
          <cell r="R262" t="str">
            <v>13392</v>
          </cell>
          <cell r="S262" t="str">
            <v>-</v>
          </cell>
        </row>
        <row r="263">
          <cell r="H263" t="str">
            <v>ABNq5Qc</v>
          </cell>
          <cell r="I263" t="str">
            <v>SERVICIOS CATASTRALES</v>
          </cell>
          <cell r="J263" t="str">
            <v>G</v>
          </cell>
          <cell r="K263" t="str">
            <v>A</v>
          </cell>
          <cell r="L263" t="str">
            <v>N</v>
          </cell>
          <cell r="M263" t="str">
            <v>1.3. 3</v>
          </cell>
          <cell r="N263" t="str">
            <v>1.3. 3. 9</v>
          </cell>
          <cell r="O263" t="str">
            <v>1.3. 3. 9. 2. 4</v>
          </cell>
          <cell r="P263" t="str">
            <v>133924</v>
          </cell>
          <cell r="Q263" t="str">
            <v>1339</v>
          </cell>
          <cell r="R263" t="str">
            <v>13392</v>
          </cell>
          <cell r="S263" t="str">
            <v>-</v>
          </cell>
        </row>
        <row r="264">
          <cell r="H264" t="str">
            <v>ABNq5Qd</v>
          </cell>
          <cell r="I264" t="str">
            <v>SERVICIOS DE COMEDOR Y CAFETERIAS</v>
          </cell>
          <cell r="J264" t="str">
            <v>G</v>
          </cell>
          <cell r="K264" t="str">
            <v>A</v>
          </cell>
          <cell r="L264" t="str">
            <v>N</v>
          </cell>
          <cell r="M264" t="str">
            <v>1.3. 3</v>
          </cell>
          <cell r="N264" t="str">
            <v>1.3. 3. 9</v>
          </cell>
          <cell r="O264" t="str">
            <v>1.3. 3. 9. 2. 5</v>
          </cell>
          <cell r="P264" t="str">
            <v>133925</v>
          </cell>
          <cell r="Q264" t="str">
            <v>1339</v>
          </cell>
          <cell r="R264" t="str">
            <v>13392</v>
          </cell>
          <cell r="S264" t="str">
            <v>-</v>
          </cell>
        </row>
        <row r="265">
          <cell r="H265" t="str">
            <v>ABNq5Qe</v>
          </cell>
          <cell r="I265" t="str">
            <v>SERVICIOS DE MANTENIMIENTO Y REPARACION</v>
          </cell>
          <cell r="J265" t="str">
            <v>G</v>
          </cell>
          <cell r="K265" t="str">
            <v>A</v>
          </cell>
          <cell r="L265" t="str">
            <v>N</v>
          </cell>
          <cell r="M265" t="str">
            <v>1.3. 3</v>
          </cell>
          <cell r="N265" t="str">
            <v>1.3. 3. 9</v>
          </cell>
          <cell r="O265" t="str">
            <v>1.3. 3. 9. 2. 6</v>
          </cell>
          <cell r="P265" t="str">
            <v>133926</v>
          </cell>
          <cell r="Q265" t="str">
            <v>1339</v>
          </cell>
          <cell r="R265" t="str">
            <v>13392</v>
          </cell>
          <cell r="S265" t="str">
            <v>-</v>
          </cell>
        </row>
        <row r="266">
          <cell r="H266" t="str">
            <v>ABNq5Qf</v>
          </cell>
          <cell r="I266" t="str">
            <v>SERVICIOS POR INSPECCIONES TECNICAS  Y VERIFICACIONES</v>
          </cell>
          <cell r="J266" t="str">
            <v>G</v>
          </cell>
          <cell r="K266" t="str">
            <v>A</v>
          </cell>
          <cell r="L266" t="str">
            <v>N</v>
          </cell>
          <cell r="M266" t="str">
            <v>1.3. 3</v>
          </cell>
          <cell r="N266" t="str">
            <v>1.3. 3. 9</v>
          </cell>
          <cell r="O266" t="str">
            <v>1.3. 3. 9. 2. 7</v>
          </cell>
          <cell r="P266" t="str">
            <v>133927</v>
          </cell>
          <cell r="Q266" t="str">
            <v>1339</v>
          </cell>
          <cell r="R266" t="str">
            <v>13392</v>
          </cell>
          <cell r="S266" t="str">
            <v>-</v>
          </cell>
        </row>
        <row r="267">
          <cell r="H267" t="str">
            <v>ABNq5Qg</v>
          </cell>
          <cell r="I267" t="str">
            <v>SERVICIOS DE PUBLICIDAD E IMPRESION</v>
          </cell>
          <cell r="J267" t="str">
            <v>G</v>
          </cell>
          <cell r="K267" t="str">
            <v>A</v>
          </cell>
          <cell r="L267" t="str">
            <v>N</v>
          </cell>
          <cell r="M267" t="str">
            <v>1.3. 3</v>
          </cell>
          <cell r="N267" t="str">
            <v>1.3. 3. 9</v>
          </cell>
          <cell r="O267" t="str">
            <v>1.3. 3. 9. 2. 8</v>
          </cell>
          <cell r="P267" t="str">
            <v>133928</v>
          </cell>
          <cell r="Q267" t="str">
            <v>1339</v>
          </cell>
          <cell r="R267" t="str">
            <v>13392</v>
          </cell>
          <cell r="S267" t="str">
            <v>-</v>
          </cell>
        </row>
        <row r="268">
          <cell r="H268" t="str">
            <v>ABNq5Qh</v>
          </cell>
          <cell r="I268" t="str">
            <v>SERVICIOS A TERCEROS</v>
          </cell>
          <cell r="J268" t="str">
            <v>G</v>
          </cell>
          <cell r="K268" t="str">
            <v>A</v>
          </cell>
          <cell r="L268" t="str">
            <v>N</v>
          </cell>
          <cell r="M268" t="str">
            <v>1.3. 3</v>
          </cell>
          <cell r="N268" t="str">
            <v>1.3. 3. 9</v>
          </cell>
          <cell r="O268" t="str">
            <v>1.3. 3. 9. 2. 9</v>
          </cell>
          <cell r="P268" t="str">
            <v>133929</v>
          </cell>
          <cell r="Q268" t="str">
            <v>1339</v>
          </cell>
          <cell r="R268" t="str">
            <v>13392</v>
          </cell>
          <cell r="S268" t="str">
            <v>-</v>
          </cell>
        </row>
        <row r="269">
          <cell r="H269" t="str">
            <v>ABNq5Qi</v>
          </cell>
          <cell r="I269" t="str">
            <v>SERVICIOS METEOROLOGICOS E HIDROMETEOROLOGICOS</v>
          </cell>
          <cell r="J269" t="str">
            <v>T</v>
          </cell>
          <cell r="K269" t="str">
            <v>A</v>
          </cell>
          <cell r="L269" t="str">
            <v>N</v>
          </cell>
          <cell r="M269" t="str">
            <v>1.3. 3</v>
          </cell>
          <cell r="N269" t="str">
            <v>1.3. 3. 9</v>
          </cell>
          <cell r="O269" t="str">
            <v>1.3. 3. 9. 2.10</v>
          </cell>
          <cell r="P269" t="str">
            <v>1339210</v>
          </cell>
          <cell r="Q269" t="str">
            <v>1339</v>
          </cell>
          <cell r="R269" t="str">
            <v>13392</v>
          </cell>
          <cell r="S269" t="str">
            <v>-</v>
          </cell>
        </row>
        <row r="270">
          <cell r="H270" t="str">
            <v>ABNq5Qj</v>
          </cell>
          <cell r="I270" t="str">
            <v>SERVICIOS CARTOGRAFICOS</v>
          </cell>
          <cell r="J270" t="str">
            <v>T</v>
          </cell>
          <cell r="K270" t="str">
            <v>A</v>
          </cell>
          <cell r="L270" t="str">
            <v>N</v>
          </cell>
          <cell r="M270" t="str">
            <v>1.3. 3</v>
          </cell>
          <cell r="N270" t="str">
            <v>1.3. 3. 9</v>
          </cell>
          <cell r="O270" t="str">
            <v>1.3. 3. 9. 2.11</v>
          </cell>
          <cell r="P270" t="str">
            <v>1339211</v>
          </cell>
          <cell r="Q270" t="str">
            <v>1339</v>
          </cell>
          <cell r="R270" t="str">
            <v>13392</v>
          </cell>
          <cell r="S270" t="str">
            <v>-</v>
          </cell>
        </row>
        <row r="271">
          <cell r="H271" t="str">
            <v>ABNq5Qk</v>
          </cell>
          <cell r="I271" t="str">
            <v>SERVICIOS METROLOGICOS</v>
          </cell>
          <cell r="J271" t="str">
            <v>T</v>
          </cell>
          <cell r="K271" t="str">
            <v>A</v>
          </cell>
          <cell r="L271" t="str">
            <v>N</v>
          </cell>
          <cell r="M271" t="str">
            <v>1.3. 3</v>
          </cell>
          <cell r="N271" t="str">
            <v>1.3. 3. 9</v>
          </cell>
          <cell r="O271" t="str">
            <v>1.3. 3. 9. 2.12</v>
          </cell>
          <cell r="P271" t="str">
            <v>1339212</v>
          </cell>
          <cell r="Q271" t="str">
            <v>1339</v>
          </cell>
          <cell r="R271" t="str">
            <v>13392</v>
          </cell>
          <cell r="S271" t="str">
            <v>-</v>
          </cell>
        </row>
        <row r="272">
          <cell r="H272" t="str">
            <v>ABNq5Ql</v>
          </cell>
          <cell r="I272" t="str">
            <v>SERVICIOS DE PROCESAMIENTO AUTOMATICO DE DATOS</v>
          </cell>
          <cell r="J272" t="str">
            <v>G</v>
          </cell>
          <cell r="K272" t="str">
            <v>A</v>
          </cell>
          <cell r="L272" t="str">
            <v>N</v>
          </cell>
          <cell r="M272" t="str">
            <v>1.3. 3</v>
          </cell>
          <cell r="N272" t="str">
            <v>1.3. 3. 9</v>
          </cell>
          <cell r="O272" t="str">
            <v>1.3. 3. 9. 2.13</v>
          </cell>
          <cell r="P272" t="str">
            <v>1339213</v>
          </cell>
          <cell r="Q272" t="str">
            <v>1339</v>
          </cell>
          <cell r="R272" t="str">
            <v>13392</v>
          </cell>
          <cell r="S272" t="str">
            <v>-</v>
          </cell>
        </row>
        <row r="273">
          <cell r="H273" t="str">
            <v>ABNq5Qm</v>
          </cell>
          <cell r="I273" t="str">
            <v>PUBLICACIONES</v>
          </cell>
          <cell r="J273" t="str">
            <v>G</v>
          </cell>
          <cell r="K273" t="str">
            <v>A</v>
          </cell>
          <cell r="L273" t="str">
            <v>N</v>
          </cell>
          <cell r="M273" t="str">
            <v>1.3. 3</v>
          </cell>
          <cell r="N273" t="str">
            <v>1.3. 3. 9</v>
          </cell>
          <cell r="O273" t="str">
            <v>1.3. 3. 9. 2.14</v>
          </cell>
          <cell r="P273" t="str">
            <v>1339214</v>
          </cell>
          <cell r="Q273" t="str">
            <v>1339</v>
          </cell>
          <cell r="R273" t="str">
            <v>13392</v>
          </cell>
          <cell r="S273" t="str">
            <v>-</v>
          </cell>
        </row>
        <row r="274">
          <cell r="H274" t="str">
            <v>ABNq5Qn</v>
          </cell>
          <cell r="I274" t="str">
            <v>NOMENCLATURA Y NUMERACION DE INMUEBLES</v>
          </cell>
          <cell r="J274" t="str">
            <v>G</v>
          </cell>
          <cell r="K274" t="str">
            <v>A</v>
          </cell>
          <cell r="L274" t="str">
            <v>N</v>
          </cell>
          <cell r="M274" t="str">
            <v>1.3. 3</v>
          </cell>
          <cell r="N274" t="str">
            <v>1.3. 3. 9</v>
          </cell>
          <cell r="O274" t="str">
            <v>1.3. 3. 9. 2.15</v>
          </cell>
          <cell r="P274" t="str">
            <v>1339215</v>
          </cell>
          <cell r="Q274" t="str">
            <v>1339</v>
          </cell>
          <cell r="R274" t="str">
            <v>13392</v>
          </cell>
          <cell r="S274" t="str">
            <v>-</v>
          </cell>
        </row>
        <row r="275">
          <cell r="H275" t="str">
            <v>ABNq5Qo</v>
          </cell>
          <cell r="I275" t="str">
            <v>SERVICIOS FUNERARIOS Y DE CEMENTERIO</v>
          </cell>
          <cell r="J275" t="str">
            <v>G</v>
          </cell>
          <cell r="K275" t="str">
            <v>A</v>
          </cell>
          <cell r="L275" t="str">
            <v>N</v>
          </cell>
          <cell r="M275" t="str">
            <v>1.3. 3</v>
          </cell>
          <cell r="N275" t="str">
            <v>1.3. 3. 9</v>
          </cell>
          <cell r="O275" t="str">
            <v>1.3. 3. 9. 2.16</v>
          </cell>
          <cell r="P275" t="str">
            <v>1339216</v>
          </cell>
          <cell r="Q275" t="str">
            <v>1339</v>
          </cell>
          <cell r="R275" t="str">
            <v>13392</v>
          </cell>
          <cell r="S275" t="str">
            <v>-</v>
          </cell>
        </row>
        <row r="276">
          <cell r="H276" t="str">
            <v>ABNq5Qp</v>
          </cell>
          <cell r="I276" t="str">
            <v>SERVICIOS POR RECONOCIMIENTO DE CARNES Y OTROS</v>
          </cell>
          <cell r="J276" t="str">
            <v>G</v>
          </cell>
          <cell r="K276" t="str">
            <v>A</v>
          </cell>
          <cell r="L276" t="str">
            <v>N</v>
          </cell>
          <cell r="M276" t="str">
            <v>1.3. 3</v>
          </cell>
          <cell r="N276" t="str">
            <v>1.3. 3. 9</v>
          </cell>
          <cell r="O276" t="str">
            <v>1.3. 3. 9. 2.17</v>
          </cell>
          <cell r="P276" t="str">
            <v>1339217</v>
          </cell>
          <cell r="Q276" t="str">
            <v>1339</v>
          </cell>
          <cell r="R276" t="str">
            <v>13392</v>
          </cell>
          <cell r="S276" t="str">
            <v>-</v>
          </cell>
        </row>
        <row r="277">
          <cell r="H277" t="str">
            <v>ABNq5Qq</v>
          </cell>
          <cell r="I277" t="str">
            <v>SUMINISTRO DE ENERGIA</v>
          </cell>
          <cell r="J277" t="str">
            <v>G</v>
          </cell>
          <cell r="K277" t="str">
            <v>A</v>
          </cell>
          <cell r="L277" t="str">
            <v>N</v>
          </cell>
          <cell r="M277" t="str">
            <v>1.3. 3</v>
          </cell>
          <cell r="N277" t="str">
            <v>1.3. 3. 9</v>
          </cell>
          <cell r="O277" t="str">
            <v>1.3. 3. 9. 2.18</v>
          </cell>
          <cell r="P277" t="str">
            <v>1339218</v>
          </cell>
          <cell r="Q277" t="str">
            <v>1339</v>
          </cell>
          <cell r="R277" t="str">
            <v>13392</v>
          </cell>
          <cell r="S277" t="str">
            <v>-</v>
          </cell>
        </row>
        <row r="278">
          <cell r="H278" t="str">
            <v>ABNq5Qr</v>
          </cell>
          <cell r="I278" t="str">
            <v>SERVICIOS POR SUPERVISION DE IMPORTACIONES</v>
          </cell>
          <cell r="J278" t="str">
            <v>T</v>
          </cell>
          <cell r="K278" t="str">
            <v>A</v>
          </cell>
          <cell r="L278" t="str">
            <v>N</v>
          </cell>
          <cell r="M278" t="str">
            <v>1.3. 3</v>
          </cell>
          <cell r="N278" t="str">
            <v>1.3. 3. 9</v>
          </cell>
          <cell r="O278" t="str">
            <v>1.3. 3. 9. 2.19</v>
          </cell>
          <cell r="P278" t="str">
            <v>1339219</v>
          </cell>
          <cell r="Q278" t="str">
            <v>1339</v>
          </cell>
          <cell r="R278" t="str">
            <v>13392</v>
          </cell>
          <cell r="S278" t="str">
            <v>-</v>
          </cell>
        </row>
        <row r="279">
          <cell r="H279" t="str">
            <v>ABNq5Qs</v>
          </cell>
          <cell r="I279" t="str">
            <v>SERVICIOS POR SUPERVISION BURSATIL</v>
          </cell>
          <cell r="J279" t="str">
            <v>T</v>
          </cell>
          <cell r="K279" t="str">
            <v>A</v>
          </cell>
          <cell r="L279" t="str">
            <v>N</v>
          </cell>
          <cell r="M279" t="str">
            <v>1.3. 3</v>
          </cell>
          <cell r="N279" t="str">
            <v>1.3. 3. 9</v>
          </cell>
          <cell r="O279" t="str">
            <v>1.3. 3. 9. 2.20</v>
          </cell>
          <cell r="P279" t="str">
            <v>1339220</v>
          </cell>
          <cell r="Q279" t="str">
            <v>1339</v>
          </cell>
          <cell r="R279" t="str">
            <v>13392</v>
          </cell>
          <cell r="S279" t="str">
            <v>-</v>
          </cell>
        </row>
        <row r="280">
          <cell r="H280" t="str">
            <v>ABNq5Qt</v>
          </cell>
          <cell r="I280" t="str">
            <v>SERVICIOS DE SANEAMIENTO</v>
          </cell>
          <cell r="J280" t="str">
            <v>G</v>
          </cell>
          <cell r="K280" t="str">
            <v>A</v>
          </cell>
          <cell r="L280" t="str">
            <v>N</v>
          </cell>
          <cell r="M280" t="str">
            <v>1.3. 3</v>
          </cell>
          <cell r="N280" t="str">
            <v>1.3. 3. 9</v>
          </cell>
          <cell r="O280" t="str">
            <v>1.3. 3. 9. 2.21</v>
          </cell>
          <cell r="P280" t="str">
            <v>1339221</v>
          </cell>
          <cell r="Q280" t="str">
            <v>1339</v>
          </cell>
          <cell r="R280" t="str">
            <v>13392</v>
          </cell>
          <cell r="S280" t="str">
            <v>-</v>
          </cell>
        </row>
        <row r="281">
          <cell r="H281" t="str">
            <v>ABNq5Qu</v>
          </cell>
          <cell r="I281" t="str">
            <v>SEGURIDAD A ENTIDADES BANCARIAS</v>
          </cell>
          <cell r="J281" t="str">
            <v>T</v>
          </cell>
          <cell r="K281" t="str">
            <v>A</v>
          </cell>
          <cell r="L281" t="str">
            <v>N</v>
          </cell>
          <cell r="M281" t="str">
            <v>1.3. 3</v>
          </cell>
          <cell r="N281" t="str">
            <v>1.3. 3. 9</v>
          </cell>
          <cell r="O281" t="str">
            <v>1.3. 3. 9. 2.22</v>
          </cell>
          <cell r="P281" t="str">
            <v>1339222</v>
          </cell>
          <cell r="Q281" t="str">
            <v>1339</v>
          </cell>
          <cell r="R281" t="str">
            <v>13392</v>
          </cell>
          <cell r="S281" t="str">
            <v>-</v>
          </cell>
        </row>
        <row r="282">
          <cell r="H282" t="str">
            <v>ABNq5Qv</v>
          </cell>
          <cell r="I282" t="str">
            <v>LIMPIEZA PUBLICA</v>
          </cell>
          <cell r="J282" t="str">
            <v>G</v>
          </cell>
          <cell r="K282" t="str">
            <v>A</v>
          </cell>
          <cell r="L282" t="str">
            <v>N</v>
          </cell>
          <cell r="M282" t="str">
            <v>1.3. 3</v>
          </cell>
          <cell r="N282" t="str">
            <v>1.3. 3. 9</v>
          </cell>
          <cell r="O282" t="str">
            <v>1.3. 3. 9. 2.23</v>
          </cell>
          <cell r="P282" t="str">
            <v>1339223</v>
          </cell>
          <cell r="Q282" t="str">
            <v>1339</v>
          </cell>
          <cell r="R282" t="str">
            <v>13392</v>
          </cell>
          <cell r="S282" t="str">
            <v>-</v>
          </cell>
        </row>
        <row r="283">
          <cell r="H283" t="str">
            <v>ABNq5Qw</v>
          </cell>
          <cell r="I283" t="str">
            <v>SERENAZGO</v>
          </cell>
          <cell r="J283" t="str">
            <v>G</v>
          </cell>
          <cell r="K283" t="str">
            <v>A</v>
          </cell>
          <cell r="L283" t="str">
            <v>N</v>
          </cell>
          <cell r="M283" t="str">
            <v>1.3. 3</v>
          </cell>
          <cell r="N283" t="str">
            <v>1.3. 3. 9</v>
          </cell>
          <cell r="O283" t="str">
            <v>1.3. 3. 9. 2.24</v>
          </cell>
          <cell r="P283" t="str">
            <v>1339224</v>
          </cell>
          <cell r="Q283" t="str">
            <v>1339</v>
          </cell>
          <cell r="R283" t="str">
            <v>13392</v>
          </cell>
          <cell r="S283" t="str">
            <v>-</v>
          </cell>
        </row>
        <row r="284">
          <cell r="H284" t="str">
            <v>ABNq5Qx</v>
          </cell>
          <cell r="I284" t="str">
            <v>SUMINISTRO Y ACCESO A LA INFORMACION</v>
          </cell>
          <cell r="J284" t="str">
            <v>G</v>
          </cell>
          <cell r="K284" t="str">
            <v>A</v>
          </cell>
          <cell r="L284" t="str">
            <v>N</v>
          </cell>
          <cell r="M284" t="str">
            <v>1.3. 3</v>
          </cell>
          <cell r="N284" t="str">
            <v>1.3. 3. 9</v>
          </cell>
          <cell r="O284" t="str">
            <v>1.3. 3. 9. 2.25</v>
          </cell>
          <cell r="P284" t="str">
            <v>1339225</v>
          </cell>
          <cell r="Q284" t="str">
            <v>1339</v>
          </cell>
          <cell r="R284" t="str">
            <v>13392</v>
          </cell>
          <cell r="S284" t="str">
            <v>-</v>
          </cell>
        </row>
        <row r="285">
          <cell r="H285" t="str">
            <v>ABNq5Qy</v>
          </cell>
          <cell r="I285" t="str">
            <v>COMISION POR SERVICIOS</v>
          </cell>
          <cell r="J285" t="str">
            <v>N</v>
          </cell>
          <cell r="K285" t="str">
            <v>A</v>
          </cell>
          <cell r="L285" t="str">
            <v>N</v>
          </cell>
          <cell r="M285" t="str">
            <v>1.3. 3</v>
          </cell>
          <cell r="N285" t="str">
            <v>1.3. 3. 9</v>
          </cell>
          <cell r="O285" t="str">
            <v>1.3. 3. 9. 2.26</v>
          </cell>
          <cell r="P285" t="str">
            <v>1339226</v>
          </cell>
          <cell r="Q285" t="str">
            <v>1339</v>
          </cell>
          <cell r="R285" t="str">
            <v>13392</v>
          </cell>
          <cell r="S285" t="str">
            <v>-</v>
          </cell>
        </row>
        <row r="286">
          <cell r="H286" t="str">
            <v>ABNq5Qz</v>
          </cell>
          <cell r="I286" t="str">
            <v>PARQUES Y JARDINES</v>
          </cell>
          <cell r="J286" t="str">
            <v>G</v>
          </cell>
          <cell r="K286" t="str">
            <v>A</v>
          </cell>
          <cell r="L286" t="str">
            <v>N</v>
          </cell>
          <cell r="M286" t="str">
            <v>1.3. 3</v>
          </cell>
          <cell r="N286" t="str">
            <v>1.3. 3. 9</v>
          </cell>
          <cell r="O286" t="str">
            <v>1.3. 3. 9. 2.27</v>
          </cell>
          <cell r="P286" t="str">
            <v>1339227</v>
          </cell>
          <cell r="Q286" t="str">
            <v>1339</v>
          </cell>
          <cell r="R286" t="str">
            <v>13392</v>
          </cell>
          <cell r="S286" t="str">
            <v>-</v>
          </cell>
        </row>
        <row r="287">
          <cell r="H287" t="str">
            <v>ABTgbe1</v>
          </cell>
          <cell r="I287" t="str">
            <v>ARGENTINA</v>
          </cell>
          <cell r="J287" t="str">
            <v>G</v>
          </cell>
          <cell r="K287" t="str">
            <v>A</v>
          </cell>
          <cell r="L287" t="str">
            <v>N</v>
          </cell>
          <cell r="M287" t="str">
            <v>1.4. 1</v>
          </cell>
          <cell r="N287" t="str">
            <v>1.4. 1. 1</v>
          </cell>
          <cell r="O287" t="str">
            <v>1.4. 1. 1. 1. 1</v>
          </cell>
          <cell r="P287" t="str">
            <v>141111</v>
          </cell>
          <cell r="Q287" t="str">
            <v>1411</v>
          </cell>
          <cell r="R287" t="str">
            <v>14111</v>
          </cell>
          <cell r="S287" t="str">
            <v>-</v>
          </cell>
        </row>
        <row r="288">
          <cell r="H288" t="str">
            <v>ABTgbe2</v>
          </cell>
          <cell r="I288" t="str">
            <v>BRASIL</v>
          </cell>
          <cell r="J288" t="str">
            <v>G</v>
          </cell>
          <cell r="K288" t="str">
            <v>A</v>
          </cell>
          <cell r="L288" t="str">
            <v>N</v>
          </cell>
          <cell r="M288" t="str">
            <v>1.4. 1</v>
          </cell>
          <cell r="N288" t="str">
            <v>1.4. 1. 1</v>
          </cell>
          <cell r="O288" t="str">
            <v>1.4. 1. 1. 1. 2</v>
          </cell>
          <cell r="P288" t="str">
            <v>141112</v>
          </cell>
          <cell r="Q288" t="str">
            <v>1411</v>
          </cell>
          <cell r="R288" t="str">
            <v>14111</v>
          </cell>
          <cell r="S288" t="str">
            <v>-</v>
          </cell>
        </row>
        <row r="289">
          <cell r="H289" t="str">
            <v>ABTgbe3</v>
          </cell>
          <cell r="I289" t="str">
            <v>ESTADOS UNIDOS DE NORTEAMERICA</v>
          </cell>
          <cell r="J289" t="str">
            <v>G</v>
          </cell>
          <cell r="K289" t="str">
            <v>A</v>
          </cell>
          <cell r="L289" t="str">
            <v>N</v>
          </cell>
          <cell r="M289" t="str">
            <v>1.4. 1</v>
          </cell>
          <cell r="N289" t="str">
            <v>1.4. 1. 1</v>
          </cell>
          <cell r="O289" t="str">
            <v>1.4. 1. 1. 1. 3</v>
          </cell>
          <cell r="P289" t="str">
            <v>141113</v>
          </cell>
          <cell r="Q289" t="str">
            <v>1411</v>
          </cell>
          <cell r="R289" t="str">
            <v>14111</v>
          </cell>
          <cell r="S289" t="str">
            <v>-</v>
          </cell>
        </row>
        <row r="290">
          <cell r="H290" t="str">
            <v>ABTgbe4</v>
          </cell>
          <cell r="I290" t="str">
            <v>CANADA</v>
          </cell>
          <cell r="J290" t="str">
            <v>G</v>
          </cell>
          <cell r="K290" t="str">
            <v>A</v>
          </cell>
          <cell r="L290" t="str">
            <v>N</v>
          </cell>
          <cell r="M290" t="str">
            <v>1.4. 1</v>
          </cell>
          <cell r="N290" t="str">
            <v>1.4. 1. 1</v>
          </cell>
          <cell r="O290" t="str">
            <v>1.4. 1. 1. 1. 4</v>
          </cell>
          <cell r="P290" t="str">
            <v>141114</v>
          </cell>
          <cell r="Q290" t="str">
            <v>1411</v>
          </cell>
          <cell r="R290" t="str">
            <v>14111</v>
          </cell>
          <cell r="S290" t="str">
            <v>-</v>
          </cell>
        </row>
        <row r="291">
          <cell r="H291" t="str">
            <v>ABTgbgX</v>
          </cell>
          <cell r="I291" t="str">
            <v>OTROS PAISES DE AMERICA</v>
          </cell>
          <cell r="J291" t="str">
            <v>G</v>
          </cell>
          <cell r="K291" t="str">
            <v>A</v>
          </cell>
          <cell r="L291" t="str">
            <v>N</v>
          </cell>
          <cell r="M291" t="str">
            <v>1.4. 1</v>
          </cell>
          <cell r="N291" t="str">
            <v>1.4. 1. 1</v>
          </cell>
          <cell r="O291" t="str">
            <v>1.4. 1. 1. 1.99</v>
          </cell>
          <cell r="P291" t="str">
            <v>1411199</v>
          </cell>
          <cell r="Q291" t="str">
            <v>1411</v>
          </cell>
          <cell r="R291" t="str">
            <v>14111</v>
          </cell>
          <cell r="S291" t="str">
            <v>-</v>
          </cell>
        </row>
        <row r="292">
          <cell r="H292" t="str">
            <v>ABTgbgZ</v>
          </cell>
          <cell r="I292" t="str">
            <v>ALEMANIA</v>
          </cell>
          <cell r="J292" t="str">
            <v>G</v>
          </cell>
          <cell r="K292" t="str">
            <v>A</v>
          </cell>
          <cell r="L292" t="str">
            <v>N</v>
          </cell>
          <cell r="M292" t="str">
            <v>1.4. 1</v>
          </cell>
          <cell r="N292" t="str">
            <v>1.4. 1. 1</v>
          </cell>
          <cell r="O292" t="str">
            <v>1.4. 1. 1. 2. 1</v>
          </cell>
          <cell r="P292" t="str">
            <v>141121</v>
          </cell>
          <cell r="Q292" t="str">
            <v>1411</v>
          </cell>
          <cell r="R292" t="str">
            <v>14112</v>
          </cell>
          <cell r="S292" t="str">
            <v>-</v>
          </cell>
        </row>
        <row r="293">
          <cell r="H293" t="str">
            <v>ABTgbga</v>
          </cell>
          <cell r="I293" t="str">
            <v>ESPAÑA</v>
          </cell>
          <cell r="J293" t="str">
            <v>G</v>
          </cell>
          <cell r="K293" t="str">
            <v>A</v>
          </cell>
          <cell r="L293" t="str">
            <v>N</v>
          </cell>
          <cell r="M293" t="str">
            <v>1.4. 1</v>
          </cell>
          <cell r="N293" t="str">
            <v>1.4. 1. 1</v>
          </cell>
          <cell r="O293" t="str">
            <v>1.4. 1. 1. 2. 2</v>
          </cell>
          <cell r="P293" t="str">
            <v>141122</v>
          </cell>
          <cell r="Q293" t="str">
            <v>1411</v>
          </cell>
          <cell r="R293" t="str">
            <v>14112</v>
          </cell>
          <cell r="S293" t="str">
            <v>-</v>
          </cell>
        </row>
        <row r="294">
          <cell r="H294" t="str">
            <v>ABTgbgb</v>
          </cell>
          <cell r="I294" t="str">
            <v>FRANCIA</v>
          </cell>
          <cell r="J294" t="str">
            <v>G</v>
          </cell>
          <cell r="K294" t="str">
            <v>A</v>
          </cell>
          <cell r="L294" t="str">
            <v>N</v>
          </cell>
          <cell r="M294" t="str">
            <v>1.4. 1</v>
          </cell>
          <cell r="N294" t="str">
            <v>1.4. 1. 1</v>
          </cell>
          <cell r="O294" t="str">
            <v>1.4. 1. 1. 2. 3</v>
          </cell>
          <cell r="P294" t="str">
            <v>141123</v>
          </cell>
          <cell r="Q294" t="str">
            <v>1411</v>
          </cell>
          <cell r="R294" t="str">
            <v>14112</v>
          </cell>
          <cell r="S294" t="str">
            <v>-</v>
          </cell>
        </row>
        <row r="295">
          <cell r="H295" t="str">
            <v>ABTgbgc</v>
          </cell>
          <cell r="I295" t="str">
            <v>ITALIA</v>
          </cell>
          <cell r="J295" t="str">
            <v>G</v>
          </cell>
          <cell r="K295" t="str">
            <v>A</v>
          </cell>
          <cell r="L295" t="str">
            <v>N</v>
          </cell>
          <cell r="M295" t="str">
            <v>1.4. 1</v>
          </cell>
          <cell r="N295" t="str">
            <v>1.4. 1. 1</v>
          </cell>
          <cell r="O295" t="str">
            <v>1.4. 1. 1. 2. 4</v>
          </cell>
          <cell r="P295" t="str">
            <v>141124</v>
          </cell>
          <cell r="Q295" t="str">
            <v>1411</v>
          </cell>
          <cell r="R295" t="str">
            <v>14112</v>
          </cell>
          <cell r="S295" t="str">
            <v>-</v>
          </cell>
        </row>
        <row r="296">
          <cell r="H296" t="str">
            <v>ABTgbgd</v>
          </cell>
          <cell r="I296" t="str">
            <v>FINLANDIA</v>
          </cell>
          <cell r="J296" t="str">
            <v>G</v>
          </cell>
          <cell r="K296" t="str">
            <v>A</v>
          </cell>
          <cell r="L296" t="str">
            <v>N</v>
          </cell>
          <cell r="M296" t="str">
            <v>1.4. 1</v>
          </cell>
          <cell r="N296" t="str">
            <v>1.4. 1. 1</v>
          </cell>
          <cell r="O296" t="str">
            <v>1.4. 1. 1. 2. 5</v>
          </cell>
          <cell r="P296" t="str">
            <v>141125</v>
          </cell>
          <cell r="Q296" t="str">
            <v>1411</v>
          </cell>
          <cell r="R296" t="str">
            <v>14112</v>
          </cell>
          <cell r="S296" t="str">
            <v>-</v>
          </cell>
        </row>
        <row r="297">
          <cell r="H297" t="str">
            <v>ABTgbge</v>
          </cell>
          <cell r="I297" t="str">
            <v>HOLANDA</v>
          </cell>
          <cell r="J297" t="str">
            <v>G</v>
          </cell>
          <cell r="K297" t="str">
            <v>A</v>
          </cell>
          <cell r="L297" t="str">
            <v>N</v>
          </cell>
          <cell r="M297" t="str">
            <v>1.4. 1</v>
          </cell>
          <cell r="N297" t="str">
            <v>1.4. 1. 1</v>
          </cell>
          <cell r="O297" t="str">
            <v>1.4. 1. 1. 2. 6</v>
          </cell>
          <cell r="P297" t="str">
            <v>141126</v>
          </cell>
          <cell r="Q297" t="str">
            <v>1411</v>
          </cell>
          <cell r="R297" t="str">
            <v>14112</v>
          </cell>
          <cell r="S297" t="str">
            <v>-</v>
          </cell>
        </row>
        <row r="298">
          <cell r="H298" t="str">
            <v>ABTgbgf</v>
          </cell>
          <cell r="I298" t="str">
            <v>BELGICA</v>
          </cell>
          <cell r="J298" t="str">
            <v>G</v>
          </cell>
          <cell r="K298" t="str">
            <v>A</v>
          </cell>
          <cell r="L298" t="str">
            <v>N</v>
          </cell>
          <cell r="M298" t="str">
            <v>1.4. 1</v>
          </cell>
          <cell r="N298" t="str">
            <v>1.4. 1. 1</v>
          </cell>
          <cell r="O298" t="str">
            <v>1.4. 1. 1. 2. 7</v>
          </cell>
          <cell r="P298" t="str">
            <v>141127</v>
          </cell>
          <cell r="Q298" t="str">
            <v>1411</v>
          </cell>
          <cell r="R298" t="str">
            <v>14112</v>
          </cell>
          <cell r="S298" t="str">
            <v>-</v>
          </cell>
        </row>
        <row r="299">
          <cell r="H299" t="str">
            <v>ABTgbgg</v>
          </cell>
          <cell r="I299" t="str">
            <v>REINO UNIDO</v>
          </cell>
          <cell r="J299" t="str">
            <v>G</v>
          </cell>
          <cell r="K299" t="str">
            <v>A</v>
          </cell>
          <cell r="L299" t="str">
            <v>N</v>
          </cell>
          <cell r="M299" t="str">
            <v>1.4. 1</v>
          </cell>
          <cell r="N299" t="str">
            <v>1.4. 1. 1</v>
          </cell>
          <cell r="O299" t="str">
            <v>1.4. 1. 1. 2. 8</v>
          </cell>
          <cell r="P299" t="str">
            <v>141128</v>
          </cell>
          <cell r="Q299" t="str">
            <v>1411</v>
          </cell>
          <cell r="R299" t="str">
            <v>14112</v>
          </cell>
          <cell r="S299" t="str">
            <v>-</v>
          </cell>
        </row>
        <row r="300">
          <cell r="H300" t="str">
            <v>ABTgbh7</v>
          </cell>
          <cell r="I300" t="str">
            <v>OTROS PAISES DE EUROPA</v>
          </cell>
          <cell r="J300" t="str">
            <v>G</v>
          </cell>
          <cell r="K300" t="str">
            <v>A</v>
          </cell>
          <cell r="L300" t="str">
            <v>N</v>
          </cell>
          <cell r="M300" t="str">
            <v>1.4. 1</v>
          </cell>
          <cell r="N300" t="str">
            <v>1.4. 1. 1</v>
          </cell>
          <cell r="O300" t="str">
            <v>1.4. 1. 1. 2.99</v>
          </cell>
          <cell r="P300" t="str">
            <v>1411299</v>
          </cell>
          <cell r="Q300" t="str">
            <v>1411</v>
          </cell>
          <cell r="R300" t="str">
            <v>14112</v>
          </cell>
          <cell r="S300" t="str">
            <v>-</v>
          </cell>
        </row>
        <row r="301">
          <cell r="H301" t="str">
            <v>ABTgbh9</v>
          </cell>
          <cell r="I301" t="str">
            <v>JAPON</v>
          </cell>
          <cell r="J301" t="str">
            <v>G</v>
          </cell>
          <cell r="K301" t="str">
            <v>A</v>
          </cell>
          <cell r="L301" t="str">
            <v>N</v>
          </cell>
          <cell r="M301" t="str">
            <v>1.4. 1</v>
          </cell>
          <cell r="N301" t="str">
            <v>1.4. 1. 1</v>
          </cell>
          <cell r="O301" t="str">
            <v>1.4. 1. 1. 3. 1</v>
          </cell>
          <cell r="P301" t="str">
            <v>141131</v>
          </cell>
          <cell r="Q301" t="str">
            <v>1411</v>
          </cell>
          <cell r="R301" t="str">
            <v>14113</v>
          </cell>
          <cell r="S301" t="str">
            <v>-</v>
          </cell>
        </row>
        <row r="302">
          <cell r="H302" t="str">
            <v>ABTgbh+</v>
          </cell>
          <cell r="I302" t="str">
            <v>REPUBLICA POPULAR CHINA</v>
          </cell>
          <cell r="J302" t="str">
            <v>G</v>
          </cell>
          <cell r="K302" t="str">
            <v>A</v>
          </cell>
          <cell r="L302" t="str">
            <v>N</v>
          </cell>
          <cell r="M302" t="str">
            <v>1.4. 1</v>
          </cell>
          <cell r="N302" t="str">
            <v>1.4. 1. 1</v>
          </cell>
          <cell r="O302" t="str">
            <v>1.4. 1. 1. 3. 2</v>
          </cell>
          <cell r="P302" t="str">
            <v>141132</v>
          </cell>
          <cell r="Q302" t="str">
            <v>1411</v>
          </cell>
          <cell r="R302" t="str">
            <v>14113</v>
          </cell>
          <cell r="S302" t="str">
            <v>-</v>
          </cell>
        </row>
        <row r="303">
          <cell r="H303" t="str">
            <v>ABTgbh/</v>
          </cell>
          <cell r="I303" t="str">
            <v>COREA</v>
          </cell>
          <cell r="J303" t="str">
            <v>G</v>
          </cell>
          <cell r="K303" t="str">
            <v>A</v>
          </cell>
          <cell r="L303" t="str">
            <v>N</v>
          </cell>
          <cell r="M303" t="str">
            <v>1.4. 1</v>
          </cell>
          <cell r="N303" t="str">
            <v>1.4. 1. 1</v>
          </cell>
          <cell r="O303" t="str">
            <v>1.4. 1. 1. 3. 3</v>
          </cell>
          <cell r="P303" t="str">
            <v>141133</v>
          </cell>
          <cell r="Q303" t="str">
            <v>1411</v>
          </cell>
          <cell r="R303" t="str">
            <v>14113</v>
          </cell>
          <cell r="S303" t="str">
            <v>-</v>
          </cell>
        </row>
        <row r="304">
          <cell r="H304" t="str">
            <v>ABTgbiA</v>
          </cell>
          <cell r="I304" t="str">
            <v>MALASIA</v>
          </cell>
          <cell r="J304" t="str">
            <v>G</v>
          </cell>
          <cell r="K304" t="str">
            <v>A</v>
          </cell>
          <cell r="L304" t="str">
            <v>N</v>
          </cell>
          <cell r="M304" t="str">
            <v>1.4. 1</v>
          </cell>
          <cell r="N304" t="str">
            <v>1.4. 1. 1</v>
          </cell>
          <cell r="O304" t="str">
            <v>1.4. 1. 1. 3. 4</v>
          </cell>
          <cell r="P304" t="str">
            <v>141134</v>
          </cell>
          <cell r="Q304" t="str">
            <v>1411</v>
          </cell>
          <cell r="R304" t="str">
            <v>14113</v>
          </cell>
          <cell r="S304" t="str">
            <v>-</v>
          </cell>
        </row>
        <row r="305">
          <cell r="H305" t="str">
            <v>ABTgbjf</v>
          </cell>
          <cell r="I305" t="str">
            <v>OTROS PAISES DE AFRICA, ASIA Y OCEANIA</v>
          </cell>
          <cell r="J305" t="str">
            <v>G</v>
          </cell>
          <cell r="K305" t="str">
            <v>A</v>
          </cell>
          <cell r="L305" t="str">
            <v>N</v>
          </cell>
          <cell r="M305" t="str">
            <v>1.4. 1</v>
          </cell>
          <cell r="N305" t="str">
            <v>1.4. 1. 1</v>
          </cell>
          <cell r="O305" t="str">
            <v>1.4. 1. 1. 3.99</v>
          </cell>
          <cell r="P305" t="str">
            <v>1411399</v>
          </cell>
          <cell r="Q305" t="str">
            <v>1411</v>
          </cell>
          <cell r="R305" t="str">
            <v>14113</v>
          </cell>
          <cell r="S305" t="str">
            <v>-</v>
          </cell>
        </row>
        <row r="306">
          <cell r="H306" t="str">
            <v>ABTgbjh</v>
          </cell>
          <cell r="I306" t="str">
            <v>AGENCIA PARA EL COMERCIO Y DESARROLLO DE USA</v>
          </cell>
          <cell r="J306" t="str">
            <v>G</v>
          </cell>
          <cell r="K306" t="str">
            <v>A</v>
          </cell>
          <cell r="L306" t="str">
            <v>N</v>
          </cell>
          <cell r="M306" t="str">
            <v>1.4. 1</v>
          </cell>
          <cell r="N306" t="str">
            <v>1.4. 1. 1</v>
          </cell>
          <cell r="O306" t="str">
            <v>1.4. 1. 1. 4. 1</v>
          </cell>
          <cell r="P306" t="str">
            <v>141141</v>
          </cell>
          <cell r="Q306" t="str">
            <v>1411</v>
          </cell>
          <cell r="R306" t="str">
            <v>14114</v>
          </cell>
          <cell r="S306" t="str">
            <v>-</v>
          </cell>
        </row>
        <row r="307">
          <cell r="H307" t="str">
            <v>ABTgbji</v>
          </cell>
          <cell r="I307" t="str">
            <v>AGENCIA PARA EL DESARROLLO INTERNACIONAL - AID</v>
          </cell>
          <cell r="J307" t="str">
            <v>G</v>
          </cell>
          <cell r="K307" t="str">
            <v>A</v>
          </cell>
          <cell r="L307" t="str">
            <v>N</v>
          </cell>
          <cell r="M307" t="str">
            <v>1.4. 1</v>
          </cell>
          <cell r="N307" t="str">
            <v>1.4. 1. 1</v>
          </cell>
          <cell r="O307" t="str">
            <v>1.4. 1. 1. 4. 2</v>
          </cell>
          <cell r="P307" t="str">
            <v>141142</v>
          </cell>
          <cell r="Q307" t="str">
            <v>1411</v>
          </cell>
          <cell r="R307" t="str">
            <v>14114</v>
          </cell>
          <cell r="S307" t="str">
            <v>-</v>
          </cell>
        </row>
        <row r="308">
          <cell r="H308" t="str">
            <v>ABTgbjj</v>
          </cell>
          <cell r="I308" t="str">
            <v>AGENCIA ALEMANA DE COOPERACION TECNICA INTERNACIONAL - GIZ</v>
          </cell>
          <cell r="J308" t="str">
            <v>G</v>
          </cell>
          <cell r="K308" t="str">
            <v>A</v>
          </cell>
          <cell r="L308" t="str">
            <v>N</v>
          </cell>
          <cell r="M308" t="str">
            <v>1.4. 1</v>
          </cell>
          <cell r="N308" t="str">
            <v>1.4. 1. 1</v>
          </cell>
          <cell r="O308" t="str">
            <v>1.4. 1. 1. 4. 3</v>
          </cell>
          <cell r="P308" t="str">
            <v>141143</v>
          </cell>
          <cell r="Q308" t="str">
            <v>1411</v>
          </cell>
          <cell r="R308" t="str">
            <v>14114</v>
          </cell>
          <cell r="S308" t="str">
            <v>-</v>
          </cell>
        </row>
        <row r="309">
          <cell r="H309" t="str">
            <v>ABTgbjk</v>
          </cell>
          <cell r="I309" t="str">
            <v>AGENCIA ESPAÑOLA DE COOPERACION INTERNACIONAL</v>
          </cell>
          <cell r="J309" t="str">
            <v>G</v>
          </cell>
          <cell r="K309" t="str">
            <v>A</v>
          </cell>
          <cell r="L309" t="str">
            <v>N</v>
          </cell>
          <cell r="M309" t="str">
            <v>1.4. 1</v>
          </cell>
          <cell r="N309" t="str">
            <v>1.4. 1. 1</v>
          </cell>
          <cell r="O309" t="str">
            <v>1.4. 1. 1. 4. 4</v>
          </cell>
          <cell r="P309" t="str">
            <v>141144</v>
          </cell>
          <cell r="Q309" t="str">
            <v>1411</v>
          </cell>
          <cell r="R309" t="str">
            <v>14114</v>
          </cell>
          <cell r="S309" t="str">
            <v>-</v>
          </cell>
        </row>
        <row r="310">
          <cell r="H310" t="str">
            <v>ABTgbjl</v>
          </cell>
          <cell r="I310" t="str">
            <v>AGENCIA SUIZA PARA EL DESARROLLO - COSUDE</v>
          </cell>
          <cell r="J310" t="str">
            <v>G</v>
          </cell>
          <cell r="K310" t="str">
            <v>A</v>
          </cell>
          <cell r="L310" t="str">
            <v>N</v>
          </cell>
          <cell r="M310" t="str">
            <v>1.4. 1</v>
          </cell>
          <cell r="N310" t="str">
            <v>1.4. 1. 1</v>
          </cell>
          <cell r="O310" t="str">
            <v>1.4. 1. 1. 4. 5</v>
          </cell>
          <cell r="P310" t="str">
            <v>141145</v>
          </cell>
          <cell r="Q310" t="str">
            <v>1411</v>
          </cell>
          <cell r="R310" t="str">
            <v>14114</v>
          </cell>
          <cell r="S310" t="str">
            <v>-</v>
          </cell>
        </row>
        <row r="311">
          <cell r="H311" t="str">
            <v>ABTgbjm</v>
          </cell>
          <cell r="I311" t="str">
            <v>AGENCIA PARA EL DESARROLLO INTERNACIONAL GOBIERNO DE SUECIA</v>
          </cell>
          <cell r="J311" t="str">
            <v>G</v>
          </cell>
          <cell r="K311" t="str">
            <v>A</v>
          </cell>
          <cell r="L311" t="str">
            <v>N</v>
          </cell>
          <cell r="M311" t="str">
            <v>1.4. 1</v>
          </cell>
          <cell r="N311" t="str">
            <v>1.4. 1. 1</v>
          </cell>
          <cell r="O311" t="str">
            <v>1.4. 1. 1. 4. 6</v>
          </cell>
          <cell r="P311" t="str">
            <v>141146</v>
          </cell>
          <cell r="Q311" t="str">
            <v>1411</v>
          </cell>
          <cell r="R311" t="str">
            <v>14114</v>
          </cell>
          <cell r="S311" t="str">
            <v>-</v>
          </cell>
        </row>
        <row r="312">
          <cell r="H312" t="str">
            <v>ABTgbjn</v>
          </cell>
          <cell r="I312" t="str">
            <v>AGENCIA DE COOPERACION INTERNACIONAL DE COREA</v>
          </cell>
          <cell r="J312" t="str">
            <v>G</v>
          </cell>
          <cell r="K312" t="str">
            <v>A</v>
          </cell>
          <cell r="L312" t="str">
            <v>N</v>
          </cell>
          <cell r="M312" t="str">
            <v>1.4. 1</v>
          </cell>
          <cell r="N312" t="str">
            <v>1.4. 1. 1</v>
          </cell>
          <cell r="O312" t="str">
            <v>1.4. 1. 1. 4. 7</v>
          </cell>
          <cell r="P312" t="str">
            <v>141147</v>
          </cell>
          <cell r="Q312" t="str">
            <v>1411</v>
          </cell>
          <cell r="R312" t="str">
            <v>14114</v>
          </cell>
          <cell r="S312" t="str">
            <v>-</v>
          </cell>
        </row>
        <row r="313">
          <cell r="H313" t="str">
            <v>ABTgbjo</v>
          </cell>
          <cell r="I313" t="str">
            <v>AGENCIA DE COOPERACION INTERNACIONAL DE JAPON - JICA</v>
          </cell>
          <cell r="J313" t="str">
            <v>G</v>
          </cell>
          <cell r="K313" t="str">
            <v>A</v>
          </cell>
          <cell r="L313" t="str">
            <v>N</v>
          </cell>
          <cell r="M313" t="str">
            <v>1.4. 1</v>
          </cell>
          <cell r="N313" t="str">
            <v>1.4. 1. 1</v>
          </cell>
          <cell r="O313" t="str">
            <v>1.4. 1. 1. 4. 8</v>
          </cell>
          <cell r="P313" t="str">
            <v>141148</v>
          </cell>
          <cell r="Q313" t="str">
            <v>1411</v>
          </cell>
          <cell r="R313" t="str">
            <v>14114</v>
          </cell>
          <cell r="S313" t="str">
            <v>-</v>
          </cell>
        </row>
        <row r="314">
          <cell r="H314" t="str">
            <v>ABTgbjp</v>
          </cell>
          <cell r="I314" t="str">
            <v>AGENCIA CANADIENSE PARA EL DESARROLLO INTERNACIONAL - ACDI</v>
          </cell>
          <cell r="J314" t="str">
            <v>G</v>
          </cell>
          <cell r="K314" t="str">
            <v>A</v>
          </cell>
          <cell r="L314" t="str">
            <v>N</v>
          </cell>
          <cell r="M314" t="str">
            <v>1.4. 1</v>
          </cell>
          <cell r="N314" t="str">
            <v>1.4. 1. 1</v>
          </cell>
          <cell r="O314" t="str">
            <v>1.4. 1. 1. 4. 9</v>
          </cell>
          <cell r="P314" t="str">
            <v>141149</v>
          </cell>
          <cell r="Q314" t="str">
            <v>1411</v>
          </cell>
          <cell r="R314" t="str">
            <v>14114</v>
          </cell>
          <cell r="S314" t="str">
            <v>-</v>
          </cell>
        </row>
        <row r="315">
          <cell r="H315" t="str">
            <v>ABTgbjq</v>
          </cell>
          <cell r="I315" t="str">
            <v>KREDINTANSTALF FUR WIEDERAUFBAU - KFW</v>
          </cell>
          <cell r="J315" t="str">
            <v>G</v>
          </cell>
          <cell r="K315" t="str">
            <v>A</v>
          </cell>
          <cell r="L315" t="str">
            <v>N</v>
          </cell>
          <cell r="M315" t="str">
            <v>1.4. 1</v>
          </cell>
          <cell r="N315" t="str">
            <v>1.4. 1. 1</v>
          </cell>
          <cell r="O315" t="str">
            <v>1.4. 1. 1. 4.10</v>
          </cell>
          <cell r="P315" t="str">
            <v>1411410</v>
          </cell>
          <cell r="Q315" t="str">
            <v>1411</v>
          </cell>
          <cell r="R315" t="str">
            <v>14114</v>
          </cell>
          <cell r="S315" t="str">
            <v>-</v>
          </cell>
        </row>
        <row r="316">
          <cell r="H316" t="str">
            <v>ABTgblD</v>
          </cell>
          <cell r="I316" t="str">
            <v>OTRAS AGENCIAS GUBERNAMENTALES DE COOPERACION INTERNACIONAL</v>
          </cell>
          <cell r="J316" t="str">
            <v>G</v>
          </cell>
          <cell r="K316" t="str">
            <v>A</v>
          </cell>
          <cell r="L316" t="str">
            <v>N</v>
          </cell>
          <cell r="M316" t="str">
            <v>1.4. 1</v>
          </cell>
          <cell r="N316" t="str">
            <v>1.4. 1. 1</v>
          </cell>
          <cell r="O316" t="str">
            <v>1.4. 1. 1. 4.99</v>
          </cell>
          <cell r="P316" t="str">
            <v>1411499</v>
          </cell>
          <cell r="Q316" t="str">
            <v>1411</v>
          </cell>
          <cell r="R316" t="str">
            <v>14114</v>
          </cell>
          <cell r="S316" t="str">
            <v>-</v>
          </cell>
        </row>
        <row r="317">
          <cell r="H317" t="str">
            <v>ABTgblF</v>
          </cell>
          <cell r="I317" t="str">
            <v>FONDO CONTRAVALOR  PERU - SUIZA</v>
          </cell>
          <cell r="J317" t="str">
            <v>G</v>
          </cell>
          <cell r="K317" t="str">
            <v>A</v>
          </cell>
          <cell r="L317" t="str">
            <v>N</v>
          </cell>
          <cell r="M317" t="str">
            <v>1.4. 1</v>
          </cell>
          <cell r="N317" t="str">
            <v>1.4. 1. 1</v>
          </cell>
          <cell r="O317" t="str">
            <v>1.4. 1. 1. 5. 1</v>
          </cell>
          <cell r="P317" t="str">
            <v>141151</v>
          </cell>
          <cell r="Q317" t="str">
            <v>1411</v>
          </cell>
          <cell r="R317" t="str">
            <v>14115</v>
          </cell>
          <cell r="S317" t="str">
            <v>-</v>
          </cell>
        </row>
        <row r="318">
          <cell r="H318" t="str">
            <v>ABTgblG</v>
          </cell>
          <cell r="I318" t="str">
            <v>FONDO CONTRAVALOR  PERU - JAPON</v>
          </cell>
          <cell r="J318" t="str">
            <v>G</v>
          </cell>
          <cell r="K318" t="str">
            <v>A</v>
          </cell>
          <cell r="L318" t="str">
            <v>N</v>
          </cell>
          <cell r="M318" t="str">
            <v>1.4. 1</v>
          </cell>
          <cell r="N318" t="str">
            <v>1.4. 1. 1</v>
          </cell>
          <cell r="O318" t="str">
            <v>1.4. 1. 1. 5. 2</v>
          </cell>
          <cell r="P318" t="str">
            <v>141152</v>
          </cell>
          <cell r="Q318" t="str">
            <v>1411</v>
          </cell>
          <cell r="R318" t="str">
            <v>14115</v>
          </cell>
          <cell r="S318" t="str">
            <v>-</v>
          </cell>
        </row>
        <row r="319">
          <cell r="H319" t="str">
            <v>ABTgblH</v>
          </cell>
          <cell r="I319" t="str">
            <v>FONDO CONTRAVALOR  PERU - FRANCIA</v>
          </cell>
          <cell r="J319" t="str">
            <v>G</v>
          </cell>
          <cell r="K319" t="str">
            <v>A</v>
          </cell>
          <cell r="L319" t="str">
            <v>N</v>
          </cell>
          <cell r="M319" t="str">
            <v>1.4. 1</v>
          </cell>
          <cell r="N319" t="str">
            <v>1.4. 1. 1</v>
          </cell>
          <cell r="O319" t="str">
            <v>1.4. 1. 1. 5. 3</v>
          </cell>
          <cell r="P319" t="str">
            <v>141153</v>
          </cell>
          <cell r="Q319" t="str">
            <v>1411</v>
          </cell>
          <cell r="R319" t="str">
            <v>14115</v>
          </cell>
          <cell r="S319" t="str">
            <v>-</v>
          </cell>
        </row>
        <row r="320">
          <cell r="H320" t="str">
            <v>ABTgblI</v>
          </cell>
          <cell r="I320" t="str">
            <v>FONDO CONTRAVALOR  PERU - ITALIA</v>
          </cell>
          <cell r="J320" t="str">
            <v>G</v>
          </cell>
          <cell r="K320" t="str">
            <v>A</v>
          </cell>
          <cell r="L320" t="str">
            <v>N</v>
          </cell>
          <cell r="M320" t="str">
            <v>1.4. 1</v>
          </cell>
          <cell r="N320" t="str">
            <v>1.4. 1. 1</v>
          </cell>
          <cell r="O320" t="str">
            <v>1.4. 1. 1. 5. 4</v>
          </cell>
          <cell r="P320" t="str">
            <v>141154</v>
          </cell>
          <cell r="Q320" t="str">
            <v>1411</v>
          </cell>
          <cell r="R320" t="str">
            <v>14115</v>
          </cell>
          <cell r="S320" t="str">
            <v>-</v>
          </cell>
        </row>
        <row r="321">
          <cell r="H321" t="str">
            <v>ABTgblJ</v>
          </cell>
          <cell r="I321" t="str">
            <v>FONDO DE DESARROLLO  PERU - CANADA</v>
          </cell>
          <cell r="J321" t="str">
            <v>G</v>
          </cell>
          <cell r="K321" t="str">
            <v>A</v>
          </cell>
          <cell r="L321" t="str">
            <v>N</v>
          </cell>
          <cell r="M321" t="str">
            <v>1.4. 1</v>
          </cell>
          <cell r="N321" t="str">
            <v>1.4. 1. 1</v>
          </cell>
          <cell r="O321" t="str">
            <v>1.4. 1. 1. 5. 5</v>
          </cell>
          <cell r="P321" t="str">
            <v>141155</v>
          </cell>
          <cell r="Q321" t="str">
            <v>1411</v>
          </cell>
          <cell r="R321" t="str">
            <v>14115</v>
          </cell>
          <cell r="S321" t="str">
            <v>-</v>
          </cell>
        </row>
        <row r="322">
          <cell r="H322" t="str">
            <v>ABTgblK</v>
          </cell>
          <cell r="I322" t="str">
            <v>FONDO CONTRAVALOR  PERU - ALEMANIA</v>
          </cell>
          <cell r="J322" t="str">
            <v>G</v>
          </cell>
          <cell r="K322" t="str">
            <v>A</v>
          </cell>
          <cell r="L322" t="str">
            <v>N</v>
          </cell>
          <cell r="M322" t="str">
            <v>1.4. 1</v>
          </cell>
          <cell r="N322" t="str">
            <v>1.4. 1. 1</v>
          </cell>
          <cell r="O322" t="str">
            <v>1.4. 1. 1. 5. 6</v>
          </cell>
          <cell r="P322" t="str">
            <v>141156</v>
          </cell>
          <cell r="Q322" t="str">
            <v>1411</v>
          </cell>
          <cell r="R322" t="str">
            <v>14115</v>
          </cell>
          <cell r="S322" t="str">
            <v>-</v>
          </cell>
        </row>
        <row r="323">
          <cell r="H323" t="str">
            <v>ABTgblL</v>
          </cell>
          <cell r="I323" t="str">
            <v>FONDO BINACIONAL  PERU - ECUADOR</v>
          </cell>
          <cell r="J323" t="str">
            <v>G</v>
          </cell>
          <cell r="K323" t="str">
            <v>A</v>
          </cell>
          <cell r="L323" t="str">
            <v>N</v>
          </cell>
          <cell r="M323" t="str">
            <v>1.4. 1</v>
          </cell>
          <cell r="N323" t="str">
            <v>1.4. 1. 1</v>
          </cell>
          <cell r="O323" t="str">
            <v>1.4. 1. 1. 5. 7</v>
          </cell>
          <cell r="P323" t="str">
            <v>141157</v>
          </cell>
          <cell r="Q323" t="str">
            <v>1411</v>
          </cell>
          <cell r="R323" t="str">
            <v>14115</v>
          </cell>
          <cell r="S323" t="str">
            <v>-</v>
          </cell>
        </row>
        <row r="324">
          <cell r="H324" t="str">
            <v>ABTgd7F</v>
          </cell>
          <cell r="I324" t="str">
            <v>BANCO INTERAMERICANO DE DESARROLLO - BID</v>
          </cell>
          <cell r="J324" t="str">
            <v>G</v>
          </cell>
          <cell r="K324" t="str">
            <v>A</v>
          </cell>
          <cell r="L324" t="str">
            <v>N</v>
          </cell>
          <cell r="M324" t="str">
            <v>1.4. 1</v>
          </cell>
          <cell r="N324" t="str">
            <v>1.4. 1. 2</v>
          </cell>
          <cell r="O324" t="str">
            <v>1.4. 1. 2. 1. 1</v>
          </cell>
          <cell r="P324" t="str">
            <v>141211</v>
          </cell>
          <cell r="Q324" t="str">
            <v>1412</v>
          </cell>
          <cell r="R324" t="str">
            <v>14121</v>
          </cell>
          <cell r="S324" t="str">
            <v>-</v>
          </cell>
        </row>
        <row r="325">
          <cell r="H325" t="str">
            <v>ABTgd7G</v>
          </cell>
          <cell r="I325" t="str">
            <v>BANCO MUNDIAL - BIRF</v>
          </cell>
          <cell r="J325" t="str">
            <v>G</v>
          </cell>
          <cell r="K325" t="str">
            <v>A</v>
          </cell>
          <cell r="L325" t="str">
            <v>N</v>
          </cell>
          <cell r="M325" t="str">
            <v>1.4. 1</v>
          </cell>
          <cell r="N325" t="str">
            <v>1.4. 1. 2</v>
          </cell>
          <cell r="O325" t="str">
            <v>1.4. 1. 2. 1. 2</v>
          </cell>
          <cell r="P325" t="str">
            <v>141212</v>
          </cell>
          <cell r="Q325" t="str">
            <v>1412</v>
          </cell>
          <cell r="R325" t="str">
            <v>14121</v>
          </cell>
          <cell r="S325" t="str">
            <v>-</v>
          </cell>
        </row>
        <row r="326">
          <cell r="H326" t="str">
            <v>ABTgd7H</v>
          </cell>
          <cell r="I326" t="str">
            <v>FONDO MONETARIO INTERNACIONAL - FMI</v>
          </cell>
          <cell r="J326" t="str">
            <v>G</v>
          </cell>
          <cell r="K326" t="str">
            <v>A</v>
          </cell>
          <cell r="L326" t="str">
            <v>N</v>
          </cell>
          <cell r="M326" t="str">
            <v>1.4. 1</v>
          </cell>
          <cell r="N326" t="str">
            <v>1.4. 1. 2</v>
          </cell>
          <cell r="O326" t="str">
            <v>1.4. 1. 2. 1. 3</v>
          </cell>
          <cell r="P326" t="str">
            <v>141213</v>
          </cell>
          <cell r="Q326" t="str">
            <v>1412</v>
          </cell>
          <cell r="R326" t="str">
            <v>14121</v>
          </cell>
          <cell r="S326" t="str">
            <v>-</v>
          </cell>
        </row>
        <row r="327">
          <cell r="H327" t="str">
            <v>ABTgd7I</v>
          </cell>
          <cell r="I327" t="str">
            <v>BANCO DE COOPERACION INTERNACIONAL DEL JAPON-JBIC</v>
          </cell>
          <cell r="J327" t="str">
            <v>G</v>
          </cell>
          <cell r="K327" t="str">
            <v>A</v>
          </cell>
          <cell r="L327" t="str">
            <v>N</v>
          </cell>
          <cell r="M327" t="str">
            <v>1.4. 1</v>
          </cell>
          <cell r="N327" t="str">
            <v>1.4. 1. 2</v>
          </cell>
          <cell r="O327" t="str">
            <v>1.4. 1. 2. 1. 4</v>
          </cell>
          <cell r="P327" t="str">
            <v>141214</v>
          </cell>
          <cell r="Q327" t="str">
            <v>1412</v>
          </cell>
          <cell r="R327" t="str">
            <v>14121</v>
          </cell>
          <cell r="S327" t="str">
            <v>-</v>
          </cell>
        </row>
        <row r="328">
          <cell r="H328" t="str">
            <v>ABTgd7J</v>
          </cell>
          <cell r="I328" t="str">
            <v>CORPORACION ANDINA DE FOMENTO - CAF</v>
          </cell>
          <cell r="J328" t="str">
            <v>G</v>
          </cell>
          <cell r="K328" t="str">
            <v>A</v>
          </cell>
          <cell r="L328" t="str">
            <v>N</v>
          </cell>
          <cell r="M328" t="str">
            <v>1.4. 1</v>
          </cell>
          <cell r="N328" t="str">
            <v>1.4. 1. 2</v>
          </cell>
          <cell r="O328" t="str">
            <v>1.4. 1. 2. 1. 5</v>
          </cell>
          <cell r="P328" t="str">
            <v>141215</v>
          </cell>
          <cell r="Q328" t="str">
            <v>1412</v>
          </cell>
          <cell r="R328" t="str">
            <v>14121</v>
          </cell>
          <cell r="S328" t="str">
            <v>-</v>
          </cell>
        </row>
        <row r="329">
          <cell r="H329" t="str">
            <v>ABTgd8n</v>
          </cell>
          <cell r="I329" t="str">
            <v>OTRAS INSTITUCIONES FINANCIERAS INTERNACIONALES</v>
          </cell>
          <cell r="J329" t="str">
            <v>G</v>
          </cell>
          <cell r="K329" t="str">
            <v>A</v>
          </cell>
          <cell r="L329" t="str">
            <v>N</v>
          </cell>
          <cell r="M329" t="str">
            <v>1.4. 1</v>
          </cell>
          <cell r="N329" t="str">
            <v>1.4. 1. 2</v>
          </cell>
          <cell r="O329" t="str">
            <v>1.4. 1. 2. 1.99</v>
          </cell>
          <cell r="P329" t="str">
            <v>1412199</v>
          </cell>
          <cell r="Q329" t="str">
            <v>1412</v>
          </cell>
          <cell r="R329" t="str">
            <v>14121</v>
          </cell>
          <cell r="S329" t="str">
            <v>-</v>
          </cell>
        </row>
        <row r="330">
          <cell r="H330" t="str">
            <v>ABTgd8p</v>
          </cell>
          <cell r="I330" t="str">
            <v>UNION EUROPEA - UE</v>
          </cell>
          <cell r="J330" t="str">
            <v>G</v>
          </cell>
          <cell r="K330" t="str">
            <v>A</v>
          </cell>
          <cell r="L330" t="str">
            <v>N</v>
          </cell>
          <cell r="M330" t="str">
            <v>1.4. 1</v>
          </cell>
          <cell r="N330" t="str">
            <v>1.4. 1. 2</v>
          </cell>
          <cell r="O330" t="str">
            <v>1.4. 1. 2. 2. 1</v>
          </cell>
          <cell r="P330" t="str">
            <v>141221</v>
          </cell>
          <cell r="Q330" t="str">
            <v>1412</v>
          </cell>
          <cell r="R330" t="str">
            <v>14122</v>
          </cell>
          <cell r="S330" t="str">
            <v>-</v>
          </cell>
        </row>
        <row r="331">
          <cell r="H331" t="str">
            <v>ABTgd8q</v>
          </cell>
          <cell r="I331" t="str">
            <v>PROGRAMA DE LAS NACIONES UNIDAS PARA EL DESARROLLO</v>
          </cell>
          <cell r="J331" t="str">
            <v>G</v>
          </cell>
          <cell r="K331" t="str">
            <v>A</v>
          </cell>
          <cell r="L331" t="str">
            <v>N</v>
          </cell>
          <cell r="M331" t="str">
            <v>1.4. 1</v>
          </cell>
          <cell r="N331" t="str">
            <v>1.4. 1. 2</v>
          </cell>
          <cell r="O331" t="str">
            <v>1.4. 1. 2. 2. 2</v>
          </cell>
          <cell r="P331" t="str">
            <v>141222</v>
          </cell>
          <cell r="Q331" t="str">
            <v>1412</v>
          </cell>
          <cell r="R331" t="str">
            <v>14122</v>
          </cell>
          <cell r="S331" t="str">
            <v>-</v>
          </cell>
        </row>
        <row r="332">
          <cell r="H332" t="str">
            <v>ABTgd8r</v>
          </cell>
          <cell r="I332" t="str">
            <v>ORGANIZACION DE LAS NACIONES UNIDAS PARA LA EDUCACION, LA CIENCIA Y LA CULTURA - UNESCO</v>
          </cell>
          <cell r="J332" t="str">
            <v>G</v>
          </cell>
          <cell r="K332" t="str">
            <v>A</v>
          </cell>
          <cell r="L332" t="str">
            <v>N</v>
          </cell>
          <cell r="M332" t="str">
            <v>1.4. 1</v>
          </cell>
          <cell r="N332" t="str">
            <v>1.4. 1. 2</v>
          </cell>
          <cell r="O332" t="str">
            <v>1.4. 1. 2. 2. 3</v>
          </cell>
          <cell r="P332" t="str">
            <v>141223</v>
          </cell>
          <cell r="Q332" t="str">
            <v>1412</v>
          </cell>
          <cell r="R332" t="str">
            <v>14122</v>
          </cell>
          <cell r="S332" t="str">
            <v>-</v>
          </cell>
        </row>
        <row r="333">
          <cell r="H333" t="str">
            <v>ABTgd8s</v>
          </cell>
          <cell r="I333" t="str">
            <v>PROGRAMA DE COOPERACION FONDO DE POBLACION DE LAS NACIONES UNIDAS</v>
          </cell>
          <cell r="J333" t="str">
            <v>G</v>
          </cell>
          <cell r="K333" t="str">
            <v>A</v>
          </cell>
          <cell r="L333" t="str">
            <v>N</v>
          </cell>
          <cell r="M333" t="str">
            <v>1.4. 1</v>
          </cell>
          <cell r="N333" t="str">
            <v>1.4. 1. 2</v>
          </cell>
          <cell r="O333" t="str">
            <v>1.4. 1. 2. 2. 4</v>
          </cell>
          <cell r="P333" t="str">
            <v>141224</v>
          </cell>
          <cell r="Q333" t="str">
            <v>1412</v>
          </cell>
          <cell r="R333" t="str">
            <v>14122</v>
          </cell>
          <cell r="S333" t="str">
            <v>-</v>
          </cell>
        </row>
        <row r="334">
          <cell r="H334" t="str">
            <v>ABTgd8t</v>
          </cell>
          <cell r="I334" t="str">
            <v>ORGANIZACION DE LAS NACIONES UNIDAS PARA LA AGRICULTURA Y ALIMENTACION</v>
          </cell>
          <cell r="J334" t="str">
            <v>G</v>
          </cell>
          <cell r="K334" t="str">
            <v>A</v>
          </cell>
          <cell r="L334" t="str">
            <v>N</v>
          </cell>
          <cell r="M334" t="str">
            <v>1.4. 1</v>
          </cell>
          <cell r="N334" t="str">
            <v>1.4. 1. 2</v>
          </cell>
          <cell r="O334" t="str">
            <v>1.4. 1. 2. 2. 5</v>
          </cell>
          <cell r="P334" t="str">
            <v>141225</v>
          </cell>
          <cell r="Q334" t="str">
            <v>1412</v>
          </cell>
          <cell r="R334" t="str">
            <v>14122</v>
          </cell>
          <cell r="S334" t="str">
            <v>-</v>
          </cell>
        </row>
        <row r="335">
          <cell r="H335" t="str">
            <v>ABTgd8u</v>
          </cell>
          <cell r="I335" t="str">
            <v>PROGRAMA DE LAS NACIONES UNIDAS PARA EL MEDIO AMBIENTE</v>
          </cell>
          <cell r="J335" t="str">
            <v>G</v>
          </cell>
          <cell r="K335" t="str">
            <v>A</v>
          </cell>
          <cell r="L335" t="str">
            <v>N</v>
          </cell>
          <cell r="M335" t="str">
            <v>1.4. 1</v>
          </cell>
          <cell r="N335" t="str">
            <v>1.4. 1. 2</v>
          </cell>
          <cell r="O335" t="str">
            <v>1.4. 1. 2. 2. 6</v>
          </cell>
          <cell r="P335" t="str">
            <v>141226</v>
          </cell>
          <cell r="Q335" t="str">
            <v>1412</v>
          </cell>
          <cell r="R335" t="str">
            <v>14122</v>
          </cell>
          <cell r="S335" t="str">
            <v>-</v>
          </cell>
        </row>
        <row r="336">
          <cell r="H336" t="str">
            <v>ABTgd8v</v>
          </cell>
          <cell r="I336" t="str">
            <v>FONDO DE LAS NACIONES UNIDAS PARA LA INFANCIA - UNICEF</v>
          </cell>
          <cell r="J336" t="str">
            <v>G</v>
          </cell>
          <cell r="K336" t="str">
            <v>A</v>
          </cell>
          <cell r="L336" t="str">
            <v>N</v>
          </cell>
          <cell r="M336" t="str">
            <v>1.4. 1</v>
          </cell>
          <cell r="N336" t="str">
            <v>1.4. 1. 2</v>
          </cell>
          <cell r="O336" t="str">
            <v>1.4. 1. 2. 2. 7</v>
          </cell>
          <cell r="P336" t="str">
            <v>141227</v>
          </cell>
          <cell r="Q336" t="str">
            <v>1412</v>
          </cell>
          <cell r="R336" t="str">
            <v>14122</v>
          </cell>
          <cell r="S336" t="str">
            <v>-</v>
          </cell>
        </row>
        <row r="337">
          <cell r="H337" t="str">
            <v>ABTgd8w</v>
          </cell>
          <cell r="I337" t="str">
            <v>CENTRO INTERAMERICANO DE ADMINISTRADORES TRIBUTARIOS - CIAT</v>
          </cell>
          <cell r="J337" t="str">
            <v>G</v>
          </cell>
          <cell r="K337" t="str">
            <v>A</v>
          </cell>
          <cell r="L337" t="str">
            <v>N</v>
          </cell>
          <cell r="M337" t="str">
            <v>1.4. 1</v>
          </cell>
          <cell r="N337" t="str">
            <v>1.4. 1. 2</v>
          </cell>
          <cell r="O337" t="str">
            <v>1.4. 1. 2. 2. 8</v>
          </cell>
          <cell r="P337" t="str">
            <v>141228</v>
          </cell>
          <cell r="Q337" t="str">
            <v>1412</v>
          </cell>
          <cell r="R337" t="str">
            <v>14122</v>
          </cell>
          <cell r="S337" t="str">
            <v>-</v>
          </cell>
        </row>
        <row r="338">
          <cell r="H338" t="str">
            <v>ABTgd8x</v>
          </cell>
          <cell r="I338" t="str">
            <v>ORGANIZACION DE LOS ESTADOS AMERICANOS - OEA</v>
          </cell>
          <cell r="J338" t="str">
            <v>G</v>
          </cell>
          <cell r="K338" t="str">
            <v>A</v>
          </cell>
          <cell r="L338" t="str">
            <v>N</v>
          </cell>
          <cell r="M338" t="str">
            <v>1.4. 1</v>
          </cell>
          <cell r="N338" t="str">
            <v>1.4. 1. 2</v>
          </cell>
          <cell r="O338" t="str">
            <v>1.4. 1. 2. 2. 9</v>
          </cell>
          <cell r="P338" t="str">
            <v>141229</v>
          </cell>
          <cell r="Q338" t="str">
            <v>1412</v>
          </cell>
          <cell r="R338" t="str">
            <v>14122</v>
          </cell>
          <cell r="S338" t="str">
            <v>-</v>
          </cell>
        </row>
        <row r="339">
          <cell r="H339" t="str">
            <v>ABTgd8y</v>
          </cell>
          <cell r="I339" t="str">
            <v>ORGANIZACION INTERNACIONAL DE MADERAS TROPICALES - ITTO</v>
          </cell>
          <cell r="J339" t="str">
            <v>G</v>
          </cell>
          <cell r="K339" t="str">
            <v>A</v>
          </cell>
          <cell r="L339" t="str">
            <v>N</v>
          </cell>
          <cell r="M339" t="str">
            <v>1.4. 1</v>
          </cell>
          <cell r="N339" t="str">
            <v>1.4. 1. 2</v>
          </cell>
          <cell r="O339" t="str">
            <v>1.4. 1. 2. 2.10</v>
          </cell>
          <cell r="P339" t="str">
            <v>1412210</v>
          </cell>
          <cell r="Q339" t="str">
            <v>1412</v>
          </cell>
          <cell r="R339" t="str">
            <v>14122</v>
          </cell>
          <cell r="S339" t="str">
            <v>-</v>
          </cell>
        </row>
        <row r="340">
          <cell r="H340" t="str">
            <v>ABTgd8z</v>
          </cell>
          <cell r="I340" t="str">
            <v>INSTITUTO INTERNACIONAL DE RECURSOS FILOGENETICOS</v>
          </cell>
          <cell r="J340" t="str">
            <v>G</v>
          </cell>
          <cell r="K340" t="str">
            <v>A</v>
          </cell>
          <cell r="L340" t="str">
            <v>N</v>
          </cell>
          <cell r="M340" t="str">
            <v>1.4. 1</v>
          </cell>
          <cell r="N340" t="str">
            <v>1.4. 1. 2</v>
          </cell>
          <cell r="O340" t="str">
            <v>1.4. 1. 2. 2.11</v>
          </cell>
          <cell r="P340" t="str">
            <v>1412211</v>
          </cell>
          <cell r="Q340" t="str">
            <v>1412</v>
          </cell>
          <cell r="R340" t="str">
            <v>14122</v>
          </cell>
          <cell r="S340" t="str">
            <v>-</v>
          </cell>
        </row>
        <row r="341">
          <cell r="H341" t="str">
            <v>ABTgd80</v>
          </cell>
          <cell r="I341" t="str">
            <v>FONDO MUNDIAL PARA EL MEDIO AMBIENTE - GEF</v>
          </cell>
          <cell r="J341" t="str">
            <v>G</v>
          </cell>
          <cell r="K341" t="str">
            <v>A</v>
          </cell>
          <cell r="L341" t="str">
            <v>N</v>
          </cell>
          <cell r="M341" t="str">
            <v>1.4. 1</v>
          </cell>
          <cell r="N341" t="str">
            <v>1.4. 1. 2</v>
          </cell>
          <cell r="O341" t="str">
            <v>1.4. 1. 2. 2.12</v>
          </cell>
          <cell r="P341" t="str">
            <v>1412212</v>
          </cell>
          <cell r="Q341" t="str">
            <v>1412</v>
          </cell>
          <cell r="R341" t="str">
            <v>14122</v>
          </cell>
          <cell r="S341" t="str">
            <v>-</v>
          </cell>
        </row>
        <row r="342">
          <cell r="H342" t="str">
            <v>ABTgd81</v>
          </cell>
          <cell r="I342" t="str">
            <v>PROGRAMA DE APOYO AL DESARROLLO DE ARCHIVOS IBEROAMERICANOS</v>
          </cell>
          <cell r="J342" t="str">
            <v>G</v>
          </cell>
          <cell r="K342" t="str">
            <v>A</v>
          </cell>
          <cell r="L342" t="str">
            <v>N</v>
          </cell>
          <cell r="M342" t="str">
            <v>1.4. 1</v>
          </cell>
          <cell r="N342" t="str">
            <v>1.4. 1. 2</v>
          </cell>
          <cell r="O342" t="str">
            <v>1.4. 1. 2. 2.13</v>
          </cell>
          <cell r="P342" t="str">
            <v>1412213</v>
          </cell>
          <cell r="Q342" t="str">
            <v>1412</v>
          </cell>
          <cell r="R342" t="str">
            <v>14122</v>
          </cell>
          <cell r="S342" t="str">
            <v>-</v>
          </cell>
        </row>
        <row r="343">
          <cell r="H343" t="str">
            <v>ABTgd82</v>
          </cell>
          <cell r="I343" t="str">
            <v>CONVENIO CORNELL</v>
          </cell>
          <cell r="J343" t="str">
            <v>G</v>
          </cell>
          <cell r="K343" t="str">
            <v>A</v>
          </cell>
          <cell r="L343" t="str">
            <v>N</v>
          </cell>
          <cell r="M343" t="str">
            <v>1.4. 1</v>
          </cell>
          <cell r="N343" t="str">
            <v>1.4. 1. 2</v>
          </cell>
          <cell r="O343" t="str">
            <v>1.4. 1. 2. 2.14</v>
          </cell>
          <cell r="P343" t="str">
            <v>1412214</v>
          </cell>
          <cell r="Q343" t="str">
            <v>1412</v>
          </cell>
          <cell r="R343" t="str">
            <v>14122</v>
          </cell>
          <cell r="S343" t="str">
            <v>-</v>
          </cell>
        </row>
        <row r="344">
          <cell r="H344" t="str">
            <v>ABTgd+L</v>
          </cell>
          <cell r="I344" t="str">
            <v>OTROS ORGANISMOS INTERNACIONALES</v>
          </cell>
          <cell r="J344" t="str">
            <v>G</v>
          </cell>
          <cell r="K344" t="str">
            <v>A</v>
          </cell>
          <cell r="L344" t="str">
            <v>N</v>
          </cell>
          <cell r="M344" t="str">
            <v>1.4. 1</v>
          </cell>
          <cell r="N344" t="str">
            <v>1.4. 1. 2</v>
          </cell>
          <cell r="O344" t="str">
            <v>1.4. 1. 2. 2.99</v>
          </cell>
          <cell r="P344" t="str">
            <v>1412299</v>
          </cell>
          <cell r="Q344" t="str">
            <v>1412</v>
          </cell>
          <cell r="R344" t="str">
            <v>14122</v>
          </cell>
          <cell r="S344" t="str">
            <v>-</v>
          </cell>
        </row>
        <row r="345">
          <cell r="H345" t="str">
            <v>ABTggXV</v>
          </cell>
          <cell r="I345" t="str">
            <v>DEL GOBIERNO NACIONAL</v>
          </cell>
          <cell r="J345" t="str">
            <v>G</v>
          </cell>
          <cell r="K345" t="str">
            <v>A</v>
          </cell>
          <cell r="L345" t="str">
            <v>N</v>
          </cell>
          <cell r="M345" t="str">
            <v>1.4. 1</v>
          </cell>
          <cell r="N345" t="str">
            <v>1.4. 1. 3</v>
          </cell>
          <cell r="O345" t="str">
            <v>1.4. 1. 3. 1. 1</v>
          </cell>
          <cell r="P345" t="str">
            <v>141311</v>
          </cell>
          <cell r="Q345" t="str">
            <v>1413</v>
          </cell>
          <cell r="R345" t="str">
            <v>14131</v>
          </cell>
          <cell r="S345" t="str">
            <v>-</v>
          </cell>
        </row>
        <row r="346">
          <cell r="H346" t="str">
            <v>ABTggXW</v>
          </cell>
          <cell r="I346" t="str">
            <v>DE LOS GOBIERNOS REGIONALES</v>
          </cell>
          <cell r="J346" t="str">
            <v>G</v>
          </cell>
          <cell r="K346" t="str">
            <v>A</v>
          </cell>
          <cell r="L346" t="str">
            <v>N</v>
          </cell>
          <cell r="M346" t="str">
            <v>1.4. 1</v>
          </cell>
          <cell r="N346" t="str">
            <v>1.4. 1. 3</v>
          </cell>
          <cell r="O346" t="str">
            <v>1.4. 1. 3. 1. 2</v>
          </cell>
          <cell r="P346" t="str">
            <v>141312</v>
          </cell>
          <cell r="Q346" t="str">
            <v>1413</v>
          </cell>
          <cell r="R346" t="str">
            <v>14131</v>
          </cell>
          <cell r="S346" t="str">
            <v>-</v>
          </cell>
        </row>
        <row r="347">
          <cell r="H347" t="str">
            <v>ABTggXX</v>
          </cell>
          <cell r="I347" t="str">
            <v>DE LOS GOBIERNOS LOCALES</v>
          </cell>
          <cell r="J347" t="str">
            <v>G</v>
          </cell>
          <cell r="K347" t="str">
            <v>A</v>
          </cell>
          <cell r="L347" t="str">
            <v>N</v>
          </cell>
          <cell r="M347" t="str">
            <v>1.4. 1</v>
          </cell>
          <cell r="N347" t="str">
            <v>1.4. 1. 3</v>
          </cell>
          <cell r="O347" t="str">
            <v>1.4. 1. 3. 1. 3</v>
          </cell>
          <cell r="P347" t="str">
            <v>141313</v>
          </cell>
          <cell r="Q347" t="str">
            <v>1413</v>
          </cell>
          <cell r="R347" t="str">
            <v>14131</v>
          </cell>
          <cell r="S347" t="str">
            <v>-</v>
          </cell>
        </row>
        <row r="348">
          <cell r="H348" t="str">
            <v>ABTggXY</v>
          </cell>
          <cell r="I348" t="str">
            <v>DE OTRAS ENTIDADES PUBLICAS</v>
          </cell>
          <cell r="J348" t="str">
            <v>G</v>
          </cell>
          <cell r="K348" t="str">
            <v>A</v>
          </cell>
          <cell r="L348" t="str">
            <v>N</v>
          </cell>
          <cell r="M348" t="str">
            <v>1.4. 1</v>
          </cell>
          <cell r="N348" t="str">
            <v>1.4. 1. 3</v>
          </cell>
          <cell r="O348" t="str">
            <v>1.4. 1. 3. 1. 4</v>
          </cell>
          <cell r="P348" t="str">
            <v>141314</v>
          </cell>
          <cell r="Q348" t="str">
            <v>1413</v>
          </cell>
          <cell r="R348" t="str">
            <v>14131</v>
          </cell>
          <cell r="S348" t="str">
            <v>-</v>
          </cell>
        </row>
        <row r="349">
          <cell r="H349" t="str">
            <v>ABTggXZ</v>
          </cell>
          <cell r="I349" t="str">
            <v>DE FONDOS PUBLICOS</v>
          </cell>
          <cell r="J349" t="str">
            <v>G</v>
          </cell>
          <cell r="K349" t="str">
            <v>A</v>
          </cell>
          <cell r="L349" t="str">
            <v>N</v>
          </cell>
          <cell r="M349" t="str">
            <v>1.4. 1</v>
          </cell>
          <cell r="N349" t="str">
            <v>1.4. 1. 3</v>
          </cell>
          <cell r="O349" t="str">
            <v>1.4. 1. 3. 1. 5</v>
          </cell>
          <cell r="P349" t="str">
            <v>141315</v>
          </cell>
          <cell r="Q349" t="str">
            <v>1413</v>
          </cell>
          <cell r="R349" t="str">
            <v>14131</v>
          </cell>
          <cell r="S349" t="str">
            <v>-</v>
          </cell>
        </row>
        <row r="350">
          <cell r="H350" t="str">
            <v>ABTgizl</v>
          </cell>
          <cell r="I350" t="str">
            <v>CANON PETROLERO</v>
          </cell>
          <cell r="J350" t="str">
            <v>G</v>
          </cell>
          <cell r="K350" t="str">
            <v>A</v>
          </cell>
          <cell r="L350" t="str">
            <v>N</v>
          </cell>
          <cell r="M350" t="str">
            <v>1.4. 1</v>
          </cell>
          <cell r="N350" t="str">
            <v>1.4. 1. 4</v>
          </cell>
          <cell r="O350" t="str">
            <v>1.4. 1. 4. 1. 1</v>
          </cell>
          <cell r="P350" t="str">
            <v>141411</v>
          </cell>
          <cell r="Q350" t="str">
            <v>1414</v>
          </cell>
          <cell r="R350" t="str">
            <v>14141</v>
          </cell>
          <cell r="S350" t="str">
            <v>-</v>
          </cell>
        </row>
        <row r="351">
          <cell r="H351" t="str">
            <v>ABTgizm</v>
          </cell>
          <cell r="I351" t="str">
            <v>SOBRECANON PETROLERO</v>
          </cell>
          <cell r="J351" t="str">
            <v>G</v>
          </cell>
          <cell r="K351" t="str">
            <v>A</v>
          </cell>
          <cell r="L351" t="str">
            <v>N</v>
          </cell>
          <cell r="M351" t="str">
            <v>1.4. 1</v>
          </cell>
          <cell r="N351" t="str">
            <v>1.4. 1. 4</v>
          </cell>
          <cell r="O351" t="str">
            <v>1.4. 1. 4. 1. 2</v>
          </cell>
          <cell r="P351" t="str">
            <v>141412</v>
          </cell>
          <cell r="Q351" t="str">
            <v>1414</v>
          </cell>
          <cell r="R351" t="str">
            <v>14141</v>
          </cell>
          <cell r="S351" t="str">
            <v>-</v>
          </cell>
        </row>
        <row r="352">
          <cell r="H352" t="str">
            <v>ABTgizn</v>
          </cell>
          <cell r="I352" t="str">
            <v>CANON MINERO</v>
          </cell>
          <cell r="J352" t="str">
            <v>G</v>
          </cell>
          <cell r="K352" t="str">
            <v>A</v>
          </cell>
          <cell r="L352" t="str">
            <v>N</v>
          </cell>
          <cell r="M352" t="str">
            <v>1.4. 1</v>
          </cell>
          <cell r="N352" t="str">
            <v>1.4. 1. 4</v>
          </cell>
          <cell r="O352" t="str">
            <v>1.4. 1. 4. 1. 3</v>
          </cell>
          <cell r="P352" t="str">
            <v>141413</v>
          </cell>
          <cell r="Q352" t="str">
            <v>1414</v>
          </cell>
          <cell r="R352" t="str">
            <v>14141</v>
          </cell>
          <cell r="S352" t="str">
            <v>-</v>
          </cell>
        </row>
        <row r="353">
          <cell r="H353" t="str">
            <v>ABTgizo</v>
          </cell>
          <cell r="I353" t="str">
            <v>CANON GASIFERO</v>
          </cell>
          <cell r="J353" t="str">
            <v>G</v>
          </cell>
          <cell r="K353" t="str">
            <v>A</v>
          </cell>
          <cell r="L353" t="str">
            <v>N</v>
          </cell>
          <cell r="M353" t="str">
            <v>1.4. 1</v>
          </cell>
          <cell r="N353" t="str">
            <v>1.4. 1. 4</v>
          </cell>
          <cell r="O353" t="str">
            <v>1.4. 1. 4. 1. 4</v>
          </cell>
          <cell r="P353" t="str">
            <v>141414</v>
          </cell>
          <cell r="Q353" t="str">
            <v>1414</v>
          </cell>
          <cell r="R353" t="str">
            <v>14141</v>
          </cell>
          <cell r="S353" t="str">
            <v>-</v>
          </cell>
        </row>
        <row r="354">
          <cell r="H354" t="str">
            <v>ABTgizp</v>
          </cell>
          <cell r="I354" t="str">
            <v>CANON HIDROENERGETICO</v>
          </cell>
          <cell r="J354" t="str">
            <v>G</v>
          </cell>
          <cell r="K354" t="str">
            <v>A</v>
          </cell>
          <cell r="L354" t="str">
            <v>N</v>
          </cell>
          <cell r="M354" t="str">
            <v>1.4. 1</v>
          </cell>
          <cell r="N354" t="str">
            <v>1.4. 1. 4</v>
          </cell>
          <cell r="O354" t="str">
            <v>1.4. 1. 4. 1. 5</v>
          </cell>
          <cell r="P354" t="str">
            <v>141415</v>
          </cell>
          <cell r="Q354" t="str">
            <v>1414</v>
          </cell>
          <cell r="R354" t="str">
            <v>14141</v>
          </cell>
          <cell r="S354" t="str">
            <v>-</v>
          </cell>
        </row>
        <row r="355">
          <cell r="H355" t="str">
            <v>ABTgizq</v>
          </cell>
          <cell r="I355" t="str">
            <v>CANON PESQUERO</v>
          </cell>
          <cell r="J355" t="str">
            <v>G</v>
          </cell>
          <cell r="K355" t="str">
            <v>A</v>
          </cell>
          <cell r="L355" t="str">
            <v>N</v>
          </cell>
          <cell r="M355" t="str">
            <v>1.4. 1</v>
          </cell>
          <cell r="N355" t="str">
            <v>1.4. 1. 4</v>
          </cell>
          <cell r="O355" t="str">
            <v>1.4. 1. 4. 1. 6</v>
          </cell>
          <cell r="P355" t="str">
            <v>141416</v>
          </cell>
          <cell r="Q355" t="str">
            <v>1414</v>
          </cell>
          <cell r="R355" t="str">
            <v>14141</v>
          </cell>
          <cell r="S355" t="str">
            <v>-</v>
          </cell>
        </row>
        <row r="356">
          <cell r="H356" t="str">
            <v>ABTgizr</v>
          </cell>
          <cell r="I356" t="str">
            <v>CANON FORESTAL</v>
          </cell>
          <cell r="J356" t="str">
            <v>G</v>
          </cell>
          <cell r="K356" t="str">
            <v>A</v>
          </cell>
          <cell r="L356" t="str">
            <v>N</v>
          </cell>
          <cell r="M356" t="str">
            <v>1.4. 1</v>
          </cell>
          <cell r="N356" t="str">
            <v>1.4. 1. 4</v>
          </cell>
          <cell r="O356" t="str">
            <v>1.4. 1. 4. 1. 7</v>
          </cell>
          <cell r="P356" t="str">
            <v>141417</v>
          </cell>
          <cell r="Q356" t="str">
            <v>1414</v>
          </cell>
          <cell r="R356" t="str">
            <v>14141</v>
          </cell>
          <cell r="S356" t="str">
            <v>-</v>
          </cell>
        </row>
        <row r="357">
          <cell r="H357" t="str">
            <v>ABTgi1J</v>
          </cell>
          <cell r="I357" t="str">
            <v>REGALIAS MINERAS</v>
          </cell>
          <cell r="J357" t="str">
            <v>G</v>
          </cell>
          <cell r="K357" t="str">
            <v>A</v>
          </cell>
          <cell r="L357" t="str">
            <v>N</v>
          </cell>
          <cell r="M357" t="str">
            <v>1.4. 1</v>
          </cell>
          <cell r="N357" t="str">
            <v>1.4. 1. 4</v>
          </cell>
          <cell r="O357" t="str">
            <v>1.4. 1. 4. 2. 1</v>
          </cell>
          <cell r="P357" t="str">
            <v>141421</v>
          </cell>
          <cell r="Q357" t="str">
            <v>1414</v>
          </cell>
          <cell r="R357" t="str">
            <v>14142</v>
          </cell>
          <cell r="S357" t="str">
            <v>-</v>
          </cell>
        </row>
        <row r="358">
          <cell r="H358" t="str">
            <v>ABTgi1K</v>
          </cell>
          <cell r="I358" t="str">
            <v>REGALIAS FOCAM</v>
          </cell>
          <cell r="J358" t="str">
            <v>G</v>
          </cell>
          <cell r="K358" t="str">
            <v>A</v>
          </cell>
          <cell r="L358" t="str">
            <v>N</v>
          </cell>
          <cell r="M358" t="str">
            <v>1.4. 1</v>
          </cell>
          <cell r="N358" t="str">
            <v>1.4. 1. 4</v>
          </cell>
          <cell r="O358" t="str">
            <v>1.4. 1. 4. 2. 2</v>
          </cell>
          <cell r="P358" t="str">
            <v>141422</v>
          </cell>
          <cell r="Q358" t="str">
            <v>1414</v>
          </cell>
          <cell r="R358" t="str">
            <v>14142</v>
          </cell>
          <cell r="S358" t="str">
            <v>-</v>
          </cell>
        </row>
        <row r="359">
          <cell r="H359" t="str">
            <v>ABTgi2t</v>
          </cell>
          <cell r="I359" t="str">
            <v>RENTA DE ADUANAS</v>
          </cell>
          <cell r="J359" t="str">
            <v>G</v>
          </cell>
          <cell r="K359" t="str">
            <v>A</v>
          </cell>
          <cell r="L359" t="str">
            <v>N</v>
          </cell>
          <cell r="M359" t="str">
            <v>1.4. 1</v>
          </cell>
          <cell r="N359" t="str">
            <v>1.4. 1. 4</v>
          </cell>
          <cell r="O359" t="str">
            <v>1.4. 1. 4. 3. 1</v>
          </cell>
          <cell r="P359" t="str">
            <v>141431</v>
          </cell>
          <cell r="Q359" t="str">
            <v>1414</v>
          </cell>
          <cell r="R359" t="str">
            <v>14143</v>
          </cell>
          <cell r="S359" t="str">
            <v>-</v>
          </cell>
        </row>
        <row r="360">
          <cell r="H360" t="str">
            <v>ABTgi4R</v>
          </cell>
          <cell r="I360" t="str">
            <v>PARTICIPACION POR ELIMINACION DE EXONERACIONES</v>
          </cell>
          <cell r="J360" t="str">
            <v>G</v>
          </cell>
          <cell r="K360" t="str">
            <v>A</v>
          </cell>
          <cell r="L360" t="str">
            <v>N</v>
          </cell>
          <cell r="M360" t="str">
            <v>1.4. 1</v>
          </cell>
          <cell r="N360" t="str">
            <v>1.4. 1. 4</v>
          </cell>
          <cell r="O360" t="str">
            <v>1.4. 1. 4. 4. 1</v>
          </cell>
          <cell r="P360" t="str">
            <v>141441</v>
          </cell>
          <cell r="Q360" t="str">
            <v>1414</v>
          </cell>
          <cell r="R360" t="str">
            <v>14144</v>
          </cell>
          <cell r="S360" t="str">
            <v>-</v>
          </cell>
        </row>
        <row r="361">
          <cell r="H361" t="str">
            <v>ABTgi51</v>
          </cell>
          <cell r="I361" t="str">
            <v>FONDO DE COMPENSACION MUNICIPAL</v>
          </cell>
          <cell r="J361" t="str">
            <v>G</v>
          </cell>
          <cell r="K361" t="str">
            <v>A</v>
          </cell>
          <cell r="L361" t="str">
            <v>N</v>
          </cell>
          <cell r="M361" t="str">
            <v>1.4. 1</v>
          </cell>
          <cell r="N361" t="str">
            <v>1.4. 1. 4</v>
          </cell>
          <cell r="O361" t="str">
            <v>1.4. 1. 4. 5. 1</v>
          </cell>
          <cell r="P361" t="str">
            <v>141451</v>
          </cell>
          <cell r="Q361" t="str">
            <v>1414</v>
          </cell>
          <cell r="R361" t="str">
            <v>14145</v>
          </cell>
          <cell r="S361" t="str">
            <v>-</v>
          </cell>
        </row>
        <row r="362">
          <cell r="H362" t="str">
            <v>ABTkPn1</v>
          </cell>
          <cell r="I362" t="str">
            <v>ARGENTINA</v>
          </cell>
          <cell r="J362" t="str">
            <v>G</v>
          </cell>
          <cell r="K362" t="str">
            <v>A</v>
          </cell>
          <cell r="L362" t="str">
            <v>N</v>
          </cell>
          <cell r="M362" t="str">
            <v>1.4. 2</v>
          </cell>
          <cell r="N362" t="str">
            <v>1.4. 2. 1</v>
          </cell>
          <cell r="O362" t="str">
            <v>1.4. 2. 1. 1. 1</v>
          </cell>
          <cell r="P362" t="str">
            <v>142111</v>
          </cell>
          <cell r="Q362" t="str">
            <v>1421</v>
          </cell>
          <cell r="R362" t="str">
            <v>14211</v>
          </cell>
          <cell r="S362" t="str">
            <v>-</v>
          </cell>
        </row>
        <row r="363">
          <cell r="H363" t="str">
            <v>ABTkPn2</v>
          </cell>
          <cell r="I363" t="str">
            <v>BRASIL</v>
          </cell>
          <cell r="J363" t="str">
            <v>G</v>
          </cell>
          <cell r="K363" t="str">
            <v>A</v>
          </cell>
          <cell r="L363" t="str">
            <v>N</v>
          </cell>
          <cell r="M363" t="str">
            <v>1.4. 2</v>
          </cell>
          <cell r="N363" t="str">
            <v>1.4. 2. 1</v>
          </cell>
          <cell r="O363" t="str">
            <v>1.4. 2. 1. 1. 2</v>
          </cell>
          <cell r="P363" t="str">
            <v>142112</v>
          </cell>
          <cell r="Q363" t="str">
            <v>1421</v>
          </cell>
          <cell r="R363" t="str">
            <v>14211</v>
          </cell>
          <cell r="S363" t="str">
            <v>-</v>
          </cell>
        </row>
        <row r="364">
          <cell r="H364" t="str">
            <v>ABTkPn3</v>
          </cell>
          <cell r="I364" t="str">
            <v>ESTADOS UNIDOS DE NORTEAMERICA</v>
          </cell>
          <cell r="J364" t="str">
            <v>G</v>
          </cell>
          <cell r="K364" t="str">
            <v>A</v>
          </cell>
          <cell r="L364" t="str">
            <v>N</v>
          </cell>
          <cell r="M364" t="str">
            <v>1.4. 2</v>
          </cell>
          <cell r="N364" t="str">
            <v>1.4. 2. 1</v>
          </cell>
          <cell r="O364" t="str">
            <v>1.4. 2. 1. 1. 3</v>
          </cell>
          <cell r="P364" t="str">
            <v>142113</v>
          </cell>
          <cell r="Q364" t="str">
            <v>1421</v>
          </cell>
          <cell r="R364" t="str">
            <v>14211</v>
          </cell>
          <cell r="S364" t="str">
            <v>-</v>
          </cell>
        </row>
        <row r="365">
          <cell r="H365" t="str">
            <v>ABTkPn4</v>
          </cell>
          <cell r="I365" t="str">
            <v>CANADA</v>
          </cell>
          <cell r="J365" t="str">
            <v>G</v>
          </cell>
          <cell r="K365" t="str">
            <v>A</v>
          </cell>
          <cell r="L365" t="str">
            <v>N</v>
          </cell>
          <cell r="M365" t="str">
            <v>1.4. 2</v>
          </cell>
          <cell r="N365" t="str">
            <v>1.4. 2. 1</v>
          </cell>
          <cell r="O365" t="str">
            <v>1.4. 2. 1. 1. 4</v>
          </cell>
          <cell r="P365" t="str">
            <v>142114</v>
          </cell>
          <cell r="Q365" t="str">
            <v>1421</v>
          </cell>
          <cell r="R365" t="str">
            <v>14211</v>
          </cell>
          <cell r="S365" t="str">
            <v>-</v>
          </cell>
        </row>
        <row r="366">
          <cell r="H366" t="str">
            <v>ABTkPpX</v>
          </cell>
          <cell r="I366" t="str">
            <v>OTROS PAISES DE AMERICA</v>
          </cell>
          <cell r="J366" t="str">
            <v>G</v>
          </cell>
          <cell r="K366" t="str">
            <v>A</v>
          </cell>
          <cell r="L366" t="str">
            <v>N</v>
          </cell>
          <cell r="M366" t="str">
            <v>1.4. 2</v>
          </cell>
          <cell r="N366" t="str">
            <v>1.4. 2. 1</v>
          </cell>
          <cell r="O366" t="str">
            <v>1.4. 2. 1. 1.99</v>
          </cell>
          <cell r="P366" t="str">
            <v>1421199</v>
          </cell>
          <cell r="Q366" t="str">
            <v>1421</v>
          </cell>
          <cell r="R366" t="str">
            <v>14211</v>
          </cell>
          <cell r="S366" t="str">
            <v>-</v>
          </cell>
        </row>
        <row r="367">
          <cell r="H367" t="str">
            <v>ABTkPpZ</v>
          </cell>
          <cell r="I367" t="str">
            <v>ALEMANIA</v>
          </cell>
          <cell r="J367" t="str">
            <v>G</v>
          </cell>
          <cell r="K367" t="str">
            <v>A</v>
          </cell>
          <cell r="L367" t="str">
            <v>N</v>
          </cell>
          <cell r="M367" t="str">
            <v>1.4. 2</v>
          </cell>
          <cell r="N367" t="str">
            <v>1.4. 2. 1</v>
          </cell>
          <cell r="O367" t="str">
            <v>1.4. 2. 1. 2. 1</v>
          </cell>
          <cell r="P367" t="str">
            <v>142121</v>
          </cell>
          <cell r="Q367" t="str">
            <v>1421</v>
          </cell>
          <cell r="R367" t="str">
            <v>14212</v>
          </cell>
          <cell r="S367" t="str">
            <v>-</v>
          </cell>
        </row>
        <row r="368">
          <cell r="H368" t="str">
            <v>ABTkPpa</v>
          </cell>
          <cell r="I368" t="str">
            <v>ESPAÑA</v>
          </cell>
          <cell r="J368" t="str">
            <v>G</v>
          </cell>
          <cell r="K368" t="str">
            <v>A</v>
          </cell>
          <cell r="L368" t="str">
            <v>N</v>
          </cell>
          <cell r="M368" t="str">
            <v>1.4. 2</v>
          </cell>
          <cell r="N368" t="str">
            <v>1.4. 2. 1</v>
          </cell>
          <cell r="O368" t="str">
            <v>1.4. 2. 1. 2. 2</v>
          </cell>
          <cell r="P368" t="str">
            <v>142122</v>
          </cell>
          <cell r="Q368" t="str">
            <v>1421</v>
          </cell>
          <cell r="R368" t="str">
            <v>14212</v>
          </cell>
          <cell r="S368" t="str">
            <v>-</v>
          </cell>
        </row>
        <row r="369">
          <cell r="H369" t="str">
            <v>ABTkPpb</v>
          </cell>
          <cell r="I369" t="str">
            <v>FRANCIA</v>
          </cell>
          <cell r="J369" t="str">
            <v>G</v>
          </cell>
          <cell r="K369" t="str">
            <v>A</v>
          </cell>
          <cell r="L369" t="str">
            <v>N</v>
          </cell>
          <cell r="M369" t="str">
            <v>1.4. 2</v>
          </cell>
          <cell r="N369" t="str">
            <v>1.4. 2. 1</v>
          </cell>
          <cell r="O369" t="str">
            <v>1.4. 2. 1. 2. 3</v>
          </cell>
          <cell r="P369" t="str">
            <v>142123</v>
          </cell>
          <cell r="Q369" t="str">
            <v>1421</v>
          </cell>
          <cell r="R369" t="str">
            <v>14212</v>
          </cell>
          <cell r="S369" t="str">
            <v>-</v>
          </cell>
        </row>
        <row r="370">
          <cell r="H370" t="str">
            <v>ABTkPpc</v>
          </cell>
          <cell r="I370" t="str">
            <v>ITALIA</v>
          </cell>
          <cell r="J370" t="str">
            <v>G</v>
          </cell>
          <cell r="K370" t="str">
            <v>A</v>
          </cell>
          <cell r="L370" t="str">
            <v>N</v>
          </cell>
          <cell r="M370" t="str">
            <v>1.4. 2</v>
          </cell>
          <cell r="N370" t="str">
            <v>1.4. 2. 1</v>
          </cell>
          <cell r="O370" t="str">
            <v>1.4. 2. 1. 2. 4</v>
          </cell>
          <cell r="P370" t="str">
            <v>142124</v>
          </cell>
          <cell r="Q370" t="str">
            <v>1421</v>
          </cell>
          <cell r="R370" t="str">
            <v>14212</v>
          </cell>
          <cell r="S370" t="str">
            <v>-</v>
          </cell>
        </row>
        <row r="371">
          <cell r="H371" t="str">
            <v>ABTkPpd</v>
          </cell>
          <cell r="I371" t="str">
            <v>FINLANDIA</v>
          </cell>
          <cell r="J371" t="str">
            <v>G</v>
          </cell>
          <cell r="K371" t="str">
            <v>A</v>
          </cell>
          <cell r="L371" t="str">
            <v>N</v>
          </cell>
          <cell r="M371" t="str">
            <v>1.4. 2</v>
          </cell>
          <cell r="N371" t="str">
            <v>1.4. 2. 1</v>
          </cell>
          <cell r="O371" t="str">
            <v>1.4. 2. 1. 2. 5</v>
          </cell>
          <cell r="P371" t="str">
            <v>142125</v>
          </cell>
          <cell r="Q371" t="str">
            <v>1421</v>
          </cell>
          <cell r="R371" t="str">
            <v>14212</v>
          </cell>
          <cell r="S371" t="str">
            <v>-</v>
          </cell>
        </row>
        <row r="372">
          <cell r="H372" t="str">
            <v>ABTkPpe</v>
          </cell>
          <cell r="I372" t="str">
            <v>HOLANDA</v>
          </cell>
          <cell r="J372" t="str">
            <v>G</v>
          </cell>
          <cell r="K372" t="str">
            <v>A</v>
          </cell>
          <cell r="L372" t="str">
            <v>N</v>
          </cell>
          <cell r="M372" t="str">
            <v>1.4. 2</v>
          </cell>
          <cell r="N372" t="str">
            <v>1.4. 2. 1</v>
          </cell>
          <cell r="O372" t="str">
            <v>1.4. 2. 1. 2. 6</v>
          </cell>
          <cell r="P372" t="str">
            <v>142126</v>
          </cell>
          <cell r="Q372" t="str">
            <v>1421</v>
          </cell>
          <cell r="R372" t="str">
            <v>14212</v>
          </cell>
          <cell r="S372" t="str">
            <v>-</v>
          </cell>
        </row>
        <row r="373">
          <cell r="H373" t="str">
            <v>ABTkPpf</v>
          </cell>
          <cell r="I373" t="str">
            <v>BELGICA</v>
          </cell>
          <cell r="J373" t="str">
            <v>G</v>
          </cell>
          <cell r="K373" t="str">
            <v>A</v>
          </cell>
          <cell r="L373" t="str">
            <v>N</v>
          </cell>
          <cell r="M373" t="str">
            <v>1.4. 2</v>
          </cell>
          <cell r="N373" t="str">
            <v>1.4. 2. 1</v>
          </cell>
          <cell r="O373" t="str">
            <v>1.4. 2. 1. 2. 7</v>
          </cell>
          <cell r="P373" t="str">
            <v>142127</v>
          </cell>
          <cell r="Q373" t="str">
            <v>1421</v>
          </cell>
          <cell r="R373" t="str">
            <v>14212</v>
          </cell>
          <cell r="S373" t="str">
            <v>-</v>
          </cell>
        </row>
        <row r="374">
          <cell r="H374" t="str">
            <v>ABTkPpg</v>
          </cell>
          <cell r="I374" t="str">
            <v>REINO UNIDO</v>
          </cell>
          <cell r="J374" t="str">
            <v>G</v>
          </cell>
          <cell r="K374" t="str">
            <v>A</v>
          </cell>
          <cell r="L374" t="str">
            <v>N</v>
          </cell>
          <cell r="M374" t="str">
            <v>1.4. 2</v>
          </cell>
          <cell r="N374" t="str">
            <v>1.4. 2. 1</v>
          </cell>
          <cell r="O374" t="str">
            <v>1.4. 2. 1. 2. 8</v>
          </cell>
          <cell r="P374" t="str">
            <v>142128</v>
          </cell>
          <cell r="Q374" t="str">
            <v>1421</v>
          </cell>
          <cell r="R374" t="str">
            <v>14212</v>
          </cell>
          <cell r="S374" t="str">
            <v>-</v>
          </cell>
        </row>
        <row r="375">
          <cell r="H375" t="str">
            <v>ABTkPq7</v>
          </cell>
          <cell r="I375" t="str">
            <v>OTROS PAISES DE EUROPA</v>
          </cell>
          <cell r="J375" t="str">
            <v>G</v>
          </cell>
          <cell r="K375" t="str">
            <v>A</v>
          </cell>
          <cell r="L375" t="str">
            <v>N</v>
          </cell>
          <cell r="M375" t="str">
            <v>1.4. 2</v>
          </cell>
          <cell r="N375" t="str">
            <v>1.4. 2. 1</v>
          </cell>
          <cell r="O375" t="str">
            <v>1.4. 2. 1. 2.99</v>
          </cell>
          <cell r="P375" t="str">
            <v>1421299</v>
          </cell>
          <cell r="Q375" t="str">
            <v>1421</v>
          </cell>
          <cell r="R375" t="str">
            <v>14212</v>
          </cell>
          <cell r="S375" t="str">
            <v>-</v>
          </cell>
        </row>
        <row r="376">
          <cell r="H376" t="str">
            <v>ABTkPq9</v>
          </cell>
          <cell r="I376" t="str">
            <v>JAPON</v>
          </cell>
          <cell r="J376" t="str">
            <v>G</v>
          </cell>
          <cell r="K376" t="str">
            <v>A</v>
          </cell>
          <cell r="L376" t="str">
            <v>N</v>
          </cell>
          <cell r="M376" t="str">
            <v>1.4. 2</v>
          </cell>
          <cell r="N376" t="str">
            <v>1.4. 2. 1</v>
          </cell>
          <cell r="O376" t="str">
            <v>1.4. 2. 1. 3. 1</v>
          </cell>
          <cell r="P376" t="str">
            <v>142131</v>
          </cell>
          <cell r="Q376" t="str">
            <v>1421</v>
          </cell>
          <cell r="R376" t="str">
            <v>14213</v>
          </cell>
          <cell r="S376" t="str">
            <v>-</v>
          </cell>
        </row>
        <row r="377">
          <cell r="H377" t="str">
            <v>ABTkPq+</v>
          </cell>
          <cell r="I377" t="str">
            <v>REPUBLICA POPULAR CHINA</v>
          </cell>
          <cell r="J377" t="str">
            <v>G</v>
          </cell>
          <cell r="K377" t="str">
            <v>A</v>
          </cell>
          <cell r="L377" t="str">
            <v>N</v>
          </cell>
          <cell r="M377" t="str">
            <v>1.4. 2</v>
          </cell>
          <cell r="N377" t="str">
            <v>1.4. 2. 1</v>
          </cell>
          <cell r="O377" t="str">
            <v>1.4. 2. 1. 3. 2</v>
          </cell>
          <cell r="P377" t="str">
            <v>142132</v>
          </cell>
          <cell r="Q377" t="str">
            <v>1421</v>
          </cell>
          <cell r="R377" t="str">
            <v>14213</v>
          </cell>
          <cell r="S377" t="str">
            <v>-</v>
          </cell>
        </row>
        <row r="378">
          <cell r="H378" t="str">
            <v>ABTkPq/</v>
          </cell>
          <cell r="I378" t="str">
            <v>COREA</v>
          </cell>
          <cell r="J378" t="str">
            <v>G</v>
          </cell>
          <cell r="K378" t="str">
            <v>A</v>
          </cell>
          <cell r="L378" t="str">
            <v>N</v>
          </cell>
          <cell r="M378" t="str">
            <v>1.4. 2</v>
          </cell>
          <cell r="N378" t="str">
            <v>1.4. 2. 1</v>
          </cell>
          <cell r="O378" t="str">
            <v>1.4. 2. 1. 3. 3</v>
          </cell>
          <cell r="P378" t="str">
            <v>142133</v>
          </cell>
          <cell r="Q378" t="str">
            <v>1421</v>
          </cell>
          <cell r="R378" t="str">
            <v>14213</v>
          </cell>
          <cell r="S378" t="str">
            <v>-</v>
          </cell>
        </row>
        <row r="379">
          <cell r="H379" t="str">
            <v>ABTkPrA</v>
          </cell>
          <cell r="I379" t="str">
            <v>MALASIA</v>
          </cell>
          <cell r="J379" t="str">
            <v>G</v>
          </cell>
          <cell r="K379" t="str">
            <v>A</v>
          </cell>
          <cell r="L379" t="str">
            <v>N</v>
          </cell>
          <cell r="M379" t="str">
            <v>1.4. 2</v>
          </cell>
          <cell r="N379" t="str">
            <v>1.4. 2. 1</v>
          </cell>
          <cell r="O379" t="str">
            <v>1.4. 2. 1. 3. 4</v>
          </cell>
          <cell r="P379" t="str">
            <v>142134</v>
          </cell>
          <cell r="Q379" t="str">
            <v>1421</v>
          </cell>
          <cell r="R379" t="str">
            <v>14213</v>
          </cell>
          <cell r="S379" t="str">
            <v>-</v>
          </cell>
        </row>
        <row r="380">
          <cell r="H380" t="str">
            <v>ABTkPsf</v>
          </cell>
          <cell r="I380" t="str">
            <v>OTROS PAISES DE AFRICA, ASIA Y OCEANIA</v>
          </cell>
          <cell r="J380" t="str">
            <v>G</v>
          </cell>
          <cell r="K380" t="str">
            <v>A</v>
          </cell>
          <cell r="L380" t="str">
            <v>N</v>
          </cell>
          <cell r="M380" t="str">
            <v>1.4. 2</v>
          </cell>
          <cell r="N380" t="str">
            <v>1.4. 2. 1</v>
          </cell>
          <cell r="O380" t="str">
            <v>1.4. 2. 1. 3.99</v>
          </cell>
          <cell r="P380" t="str">
            <v>1421399</v>
          </cell>
          <cell r="Q380" t="str">
            <v>1421</v>
          </cell>
          <cell r="R380" t="str">
            <v>14213</v>
          </cell>
          <cell r="S380" t="str">
            <v>-</v>
          </cell>
        </row>
        <row r="381">
          <cell r="H381" t="str">
            <v>ABTkPsh</v>
          </cell>
          <cell r="I381" t="str">
            <v>AGENCIA PARA EL COMERCIO Y DESARROLLO DE USA</v>
          </cell>
          <cell r="J381" t="str">
            <v>G</v>
          </cell>
          <cell r="K381" t="str">
            <v>A</v>
          </cell>
          <cell r="L381" t="str">
            <v>N</v>
          </cell>
          <cell r="M381" t="str">
            <v>1.4. 2</v>
          </cell>
          <cell r="N381" t="str">
            <v>1.4. 2. 1</v>
          </cell>
          <cell r="O381" t="str">
            <v>1.4. 2. 1. 4. 1</v>
          </cell>
          <cell r="P381" t="str">
            <v>142141</v>
          </cell>
          <cell r="Q381" t="str">
            <v>1421</v>
          </cell>
          <cell r="R381" t="str">
            <v>14214</v>
          </cell>
          <cell r="S381" t="str">
            <v>-</v>
          </cell>
        </row>
        <row r="382">
          <cell r="H382" t="str">
            <v>ABTkPsi</v>
          </cell>
          <cell r="I382" t="str">
            <v>AGENCIA PARA EL DESARROLLO INTERNACIONAL - AID</v>
          </cell>
          <cell r="J382" t="str">
            <v>G</v>
          </cell>
          <cell r="K382" t="str">
            <v>A</v>
          </cell>
          <cell r="L382" t="str">
            <v>N</v>
          </cell>
          <cell r="M382" t="str">
            <v>1.4. 2</v>
          </cell>
          <cell r="N382" t="str">
            <v>1.4. 2. 1</v>
          </cell>
          <cell r="O382" t="str">
            <v>1.4. 2. 1. 4. 2</v>
          </cell>
          <cell r="P382" t="str">
            <v>142142</v>
          </cell>
          <cell r="Q382" t="str">
            <v>1421</v>
          </cell>
          <cell r="R382" t="str">
            <v>14214</v>
          </cell>
          <cell r="S382" t="str">
            <v>-</v>
          </cell>
        </row>
        <row r="383">
          <cell r="H383" t="str">
            <v>ABTkPsj</v>
          </cell>
          <cell r="I383" t="str">
            <v>AGENCIA ALEMANA DE COOPERACION TECNICA INTERNACIONAL - GIZ</v>
          </cell>
          <cell r="J383" t="str">
            <v>G</v>
          </cell>
          <cell r="K383" t="str">
            <v>A</v>
          </cell>
          <cell r="L383" t="str">
            <v>N</v>
          </cell>
          <cell r="M383" t="str">
            <v>1.4. 2</v>
          </cell>
          <cell r="N383" t="str">
            <v>1.4. 2. 1</v>
          </cell>
          <cell r="O383" t="str">
            <v>1.4. 2. 1. 4. 3</v>
          </cell>
          <cell r="P383" t="str">
            <v>142143</v>
          </cell>
          <cell r="Q383" t="str">
            <v>1421</v>
          </cell>
          <cell r="R383" t="str">
            <v>14214</v>
          </cell>
          <cell r="S383" t="str">
            <v>-</v>
          </cell>
        </row>
        <row r="384">
          <cell r="H384" t="str">
            <v>ABTkPsk</v>
          </cell>
          <cell r="I384" t="str">
            <v>AGENCIA ESPAÑOLA DE COOPERACION INTERNACIONAL</v>
          </cell>
          <cell r="J384" t="str">
            <v>G</v>
          </cell>
          <cell r="K384" t="str">
            <v>A</v>
          </cell>
          <cell r="L384" t="str">
            <v>N</v>
          </cell>
          <cell r="M384" t="str">
            <v>1.4. 2</v>
          </cell>
          <cell r="N384" t="str">
            <v>1.4. 2. 1</v>
          </cell>
          <cell r="O384" t="str">
            <v>1.4. 2. 1. 4. 4</v>
          </cell>
          <cell r="P384" t="str">
            <v>142144</v>
          </cell>
          <cell r="Q384" t="str">
            <v>1421</v>
          </cell>
          <cell r="R384" t="str">
            <v>14214</v>
          </cell>
          <cell r="S384" t="str">
            <v>-</v>
          </cell>
        </row>
        <row r="385">
          <cell r="H385" t="str">
            <v>ABTkPsl</v>
          </cell>
          <cell r="I385" t="str">
            <v>AGENCIA SUIZA PARA EL DESARROLLO - COSUDE</v>
          </cell>
          <cell r="J385" t="str">
            <v>G</v>
          </cell>
          <cell r="K385" t="str">
            <v>A</v>
          </cell>
          <cell r="L385" t="str">
            <v>N</v>
          </cell>
          <cell r="M385" t="str">
            <v>1.4. 2</v>
          </cell>
          <cell r="N385" t="str">
            <v>1.4. 2. 1</v>
          </cell>
          <cell r="O385" t="str">
            <v>1.4. 2. 1. 4. 5</v>
          </cell>
          <cell r="P385" t="str">
            <v>142145</v>
          </cell>
          <cell r="Q385" t="str">
            <v>1421</v>
          </cell>
          <cell r="R385" t="str">
            <v>14214</v>
          </cell>
          <cell r="S385" t="str">
            <v>-</v>
          </cell>
        </row>
        <row r="386">
          <cell r="H386" t="str">
            <v>ABTkPsm</v>
          </cell>
          <cell r="I386" t="str">
            <v>AGENCIA PARA EL DESARROLLO INTERNACIONAL GOBIERNO DE SUECIA</v>
          </cell>
          <cell r="J386" t="str">
            <v>G</v>
          </cell>
          <cell r="K386" t="str">
            <v>A</v>
          </cell>
          <cell r="L386" t="str">
            <v>N</v>
          </cell>
          <cell r="M386" t="str">
            <v>1.4. 2</v>
          </cell>
          <cell r="N386" t="str">
            <v>1.4. 2. 1</v>
          </cell>
          <cell r="O386" t="str">
            <v>1.4. 2. 1. 4. 6</v>
          </cell>
          <cell r="P386" t="str">
            <v>142146</v>
          </cell>
          <cell r="Q386" t="str">
            <v>1421</v>
          </cell>
          <cell r="R386" t="str">
            <v>14214</v>
          </cell>
          <cell r="S386" t="str">
            <v>-</v>
          </cell>
        </row>
        <row r="387">
          <cell r="H387" t="str">
            <v>ABTkPsn</v>
          </cell>
          <cell r="I387" t="str">
            <v>AGENCIA DE COOPERACION INTERNACIONAL DE COREA</v>
          </cell>
          <cell r="J387" t="str">
            <v>G</v>
          </cell>
          <cell r="K387" t="str">
            <v>A</v>
          </cell>
          <cell r="L387" t="str">
            <v>N</v>
          </cell>
          <cell r="M387" t="str">
            <v>1.4. 2</v>
          </cell>
          <cell r="N387" t="str">
            <v>1.4. 2. 1</v>
          </cell>
          <cell r="O387" t="str">
            <v>1.4. 2. 1. 4. 7</v>
          </cell>
          <cell r="P387" t="str">
            <v>142147</v>
          </cell>
          <cell r="Q387" t="str">
            <v>1421</v>
          </cell>
          <cell r="R387" t="str">
            <v>14214</v>
          </cell>
          <cell r="S387" t="str">
            <v>-</v>
          </cell>
        </row>
        <row r="388">
          <cell r="H388" t="str">
            <v>ABTkPso</v>
          </cell>
          <cell r="I388" t="str">
            <v>AGENCIA DE COOPERACION INTERNACIONAL DE JAPON - JICA</v>
          </cell>
          <cell r="J388" t="str">
            <v>G</v>
          </cell>
          <cell r="K388" t="str">
            <v>A</v>
          </cell>
          <cell r="L388" t="str">
            <v>N</v>
          </cell>
          <cell r="M388" t="str">
            <v>1.4. 2</v>
          </cell>
          <cell r="N388" t="str">
            <v>1.4. 2. 1</v>
          </cell>
          <cell r="O388" t="str">
            <v>1.4. 2. 1. 4. 8</v>
          </cell>
          <cell r="P388" t="str">
            <v>142148</v>
          </cell>
          <cell r="Q388" t="str">
            <v>1421</v>
          </cell>
          <cell r="R388" t="str">
            <v>14214</v>
          </cell>
          <cell r="S388" t="str">
            <v>-</v>
          </cell>
        </row>
        <row r="389">
          <cell r="H389" t="str">
            <v>ABTkPsp</v>
          </cell>
          <cell r="I389" t="str">
            <v>AGENCIA CANADIENSE PARA EL DESARROLLO INTERNACIONAL - ACDI</v>
          </cell>
          <cell r="J389" t="str">
            <v>G</v>
          </cell>
          <cell r="K389" t="str">
            <v>A</v>
          </cell>
          <cell r="L389" t="str">
            <v>N</v>
          </cell>
          <cell r="M389" t="str">
            <v>1.4. 2</v>
          </cell>
          <cell r="N389" t="str">
            <v>1.4. 2. 1</v>
          </cell>
          <cell r="O389" t="str">
            <v>1.4. 2. 1. 4. 9</v>
          </cell>
          <cell r="P389" t="str">
            <v>142149</v>
          </cell>
          <cell r="Q389" t="str">
            <v>1421</v>
          </cell>
          <cell r="R389" t="str">
            <v>14214</v>
          </cell>
          <cell r="S389" t="str">
            <v>-</v>
          </cell>
        </row>
        <row r="390">
          <cell r="H390" t="str">
            <v>ABTkPsq</v>
          </cell>
          <cell r="I390" t="str">
            <v>KREDINTANSTALF FUR WIEDERAUFBAU - KFW</v>
          </cell>
          <cell r="J390" t="str">
            <v>G</v>
          </cell>
          <cell r="K390" t="str">
            <v>A</v>
          </cell>
          <cell r="L390" t="str">
            <v>N</v>
          </cell>
          <cell r="M390" t="str">
            <v>1.4. 2</v>
          </cell>
          <cell r="N390" t="str">
            <v>1.4. 2. 1</v>
          </cell>
          <cell r="O390" t="str">
            <v>1.4. 2. 1. 4.10</v>
          </cell>
          <cell r="P390" t="str">
            <v>1421410</v>
          </cell>
          <cell r="Q390" t="str">
            <v>1421</v>
          </cell>
          <cell r="R390" t="str">
            <v>14214</v>
          </cell>
          <cell r="S390" t="str">
            <v>-</v>
          </cell>
        </row>
        <row r="391">
          <cell r="H391" t="str">
            <v>ABTkPuD</v>
          </cell>
          <cell r="I391" t="str">
            <v>OTRAS AGENCIAS GUBERNAMENTALES DE COOPERACION INTERNACIONAL</v>
          </cell>
          <cell r="J391" t="str">
            <v>G</v>
          </cell>
          <cell r="K391" t="str">
            <v>A</v>
          </cell>
          <cell r="L391" t="str">
            <v>N</v>
          </cell>
          <cell r="M391" t="str">
            <v>1.4. 2</v>
          </cell>
          <cell r="N391" t="str">
            <v>1.4. 2. 1</v>
          </cell>
          <cell r="O391" t="str">
            <v>1.4. 2. 1. 4.99</v>
          </cell>
          <cell r="P391" t="str">
            <v>1421499</v>
          </cell>
          <cell r="Q391" t="str">
            <v>1421</v>
          </cell>
          <cell r="R391" t="str">
            <v>14214</v>
          </cell>
          <cell r="S391" t="str">
            <v>-</v>
          </cell>
        </row>
        <row r="392">
          <cell r="H392" t="str">
            <v>ABTkPuF</v>
          </cell>
          <cell r="I392" t="str">
            <v>FONDO CONTRAVALOR  PERU - SUIZA</v>
          </cell>
          <cell r="J392" t="str">
            <v>G</v>
          </cell>
          <cell r="K392" t="str">
            <v>A</v>
          </cell>
          <cell r="L392" t="str">
            <v>N</v>
          </cell>
          <cell r="M392" t="str">
            <v>1.4. 2</v>
          </cell>
          <cell r="N392" t="str">
            <v>1.4. 2. 1</v>
          </cell>
          <cell r="O392" t="str">
            <v>1.4. 2. 1. 5. 1</v>
          </cell>
          <cell r="P392" t="str">
            <v>142151</v>
          </cell>
          <cell r="Q392" t="str">
            <v>1421</v>
          </cell>
          <cell r="R392" t="str">
            <v>14215</v>
          </cell>
          <cell r="S392" t="str">
            <v>-</v>
          </cell>
        </row>
        <row r="393">
          <cell r="H393" t="str">
            <v>ABTkPuG</v>
          </cell>
          <cell r="I393" t="str">
            <v>FONDO CONTRAVALOR  PERU - JAPON</v>
          </cell>
          <cell r="J393" t="str">
            <v>G</v>
          </cell>
          <cell r="K393" t="str">
            <v>A</v>
          </cell>
          <cell r="L393" t="str">
            <v>N</v>
          </cell>
          <cell r="M393" t="str">
            <v>1.4. 2</v>
          </cell>
          <cell r="N393" t="str">
            <v>1.4. 2. 1</v>
          </cell>
          <cell r="O393" t="str">
            <v>1.4. 2. 1. 5. 2</v>
          </cell>
          <cell r="P393" t="str">
            <v>142152</v>
          </cell>
          <cell r="Q393" t="str">
            <v>1421</v>
          </cell>
          <cell r="R393" t="str">
            <v>14215</v>
          </cell>
          <cell r="S393" t="str">
            <v>-</v>
          </cell>
        </row>
        <row r="394">
          <cell r="H394" t="str">
            <v>ABTkPuH</v>
          </cell>
          <cell r="I394" t="str">
            <v>FONDO CONTRAVALOR  PERU - FRANCIA</v>
          </cell>
          <cell r="J394" t="str">
            <v>G</v>
          </cell>
          <cell r="K394" t="str">
            <v>A</v>
          </cell>
          <cell r="L394" t="str">
            <v>N</v>
          </cell>
          <cell r="M394" t="str">
            <v>1.4. 2</v>
          </cell>
          <cell r="N394" t="str">
            <v>1.4. 2. 1</v>
          </cell>
          <cell r="O394" t="str">
            <v>1.4. 2. 1. 5. 3</v>
          </cell>
          <cell r="P394" t="str">
            <v>142153</v>
          </cell>
          <cell r="Q394" t="str">
            <v>1421</v>
          </cell>
          <cell r="R394" t="str">
            <v>14215</v>
          </cell>
          <cell r="S394" t="str">
            <v>-</v>
          </cell>
        </row>
        <row r="395">
          <cell r="H395" t="str">
            <v>ABTkPuI</v>
          </cell>
          <cell r="I395" t="str">
            <v>FONDO CONTRAVALOR  PERU - ITALIA</v>
          </cell>
          <cell r="J395" t="str">
            <v>G</v>
          </cell>
          <cell r="K395" t="str">
            <v>A</v>
          </cell>
          <cell r="L395" t="str">
            <v>N</v>
          </cell>
          <cell r="M395" t="str">
            <v>1.4. 2</v>
          </cell>
          <cell r="N395" t="str">
            <v>1.4. 2. 1</v>
          </cell>
          <cell r="O395" t="str">
            <v>1.4. 2. 1. 5. 4</v>
          </cell>
          <cell r="P395" t="str">
            <v>142154</v>
          </cell>
          <cell r="Q395" t="str">
            <v>1421</v>
          </cell>
          <cell r="R395" t="str">
            <v>14215</v>
          </cell>
          <cell r="S395" t="str">
            <v>-</v>
          </cell>
        </row>
        <row r="396">
          <cell r="H396" t="str">
            <v>ABTkPuJ</v>
          </cell>
          <cell r="I396" t="str">
            <v>FONDO DE DESARROLLO  PERU - CANADA</v>
          </cell>
          <cell r="J396" t="str">
            <v>G</v>
          </cell>
          <cell r="K396" t="str">
            <v>A</v>
          </cell>
          <cell r="L396" t="str">
            <v>N</v>
          </cell>
          <cell r="M396" t="str">
            <v>1.4. 2</v>
          </cell>
          <cell r="N396" t="str">
            <v>1.4. 2. 1</v>
          </cell>
          <cell r="O396" t="str">
            <v>1.4. 2. 1. 5. 5</v>
          </cell>
          <cell r="P396" t="str">
            <v>142155</v>
          </cell>
          <cell r="Q396" t="str">
            <v>1421</v>
          </cell>
          <cell r="R396" t="str">
            <v>14215</v>
          </cell>
          <cell r="S396" t="str">
            <v>-</v>
          </cell>
        </row>
        <row r="397">
          <cell r="H397" t="str">
            <v>ABTkPuK</v>
          </cell>
          <cell r="I397" t="str">
            <v>FONDO CONTRAVALOR  PERU - ALEMANIA</v>
          </cell>
          <cell r="J397" t="str">
            <v>G</v>
          </cell>
          <cell r="K397" t="str">
            <v>A</v>
          </cell>
          <cell r="L397" t="str">
            <v>N</v>
          </cell>
          <cell r="M397" t="str">
            <v>1.4. 2</v>
          </cell>
          <cell r="N397" t="str">
            <v>1.4. 2. 1</v>
          </cell>
          <cell r="O397" t="str">
            <v>1.4. 2. 1. 5. 6</v>
          </cell>
          <cell r="P397" t="str">
            <v>142156</v>
          </cell>
          <cell r="Q397" t="str">
            <v>1421</v>
          </cell>
          <cell r="R397" t="str">
            <v>14215</v>
          </cell>
          <cell r="S397" t="str">
            <v>-</v>
          </cell>
        </row>
        <row r="398">
          <cell r="H398" t="str">
            <v>ABTkPuL</v>
          </cell>
          <cell r="I398" t="str">
            <v>FONDO BINACIONAL  PERU - ECUADOR</v>
          </cell>
          <cell r="J398" t="str">
            <v>G</v>
          </cell>
          <cell r="K398" t="str">
            <v>A</v>
          </cell>
          <cell r="L398" t="str">
            <v>N</v>
          </cell>
          <cell r="M398" t="str">
            <v>1.4. 2</v>
          </cell>
          <cell r="N398" t="str">
            <v>1.4. 2. 1</v>
          </cell>
          <cell r="O398" t="str">
            <v>1.4. 2. 1. 5. 7</v>
          </cell>
          <cell r="P398" t="str">
            <v>142157</v>
          </cell>
          <cell r="Q398" t="str">
            <v>1421</v>
          </cell>
          <cell r="R398" t="str">
            <v>14215</v>
          </cell>
          <cell r="S398" t="str">
            <v>-</v>
          </cell>
        </row>
        <row r="399">
          <cell r="H399" t="str">
            <v>ABTkSEF</v>
          </cell>
          <cell r="I399" t="str">
            <v>BANCO INTERAMERICANO DE DESARROLLO - BID</v>
          </cell>
          <cell r="J399" t="str">
            <v>G</v>
          </cell>
          <cell r="K399" t="str">
            <v>A</v>
          </cell>
          <cell r="L399" t="str">
            <v>N</v>
          </cell>
          <cell r="M399" t="str">
            <v>1.4. 2</v>
          </cell>
          <cell r="N399" t="str">
            <v>1.4. 2. 2</v>
          </cell>
          <cell r="O399" t="str">
            <v>1.4. 2. 2. 1. 1</v>
          </cell>
          <cell r="P399" t="str">
            <v>142211</v>
          </cell>
          <cell r="Q399" t="str">
            <v>1422</v>
          </cell>
          <cell r="R399" t="str">
            <v>14221</v>
          </cell>
          <cell r="S399" t="str">
            <v>-</v>
          </cell>
        </row>
        <row r="400">
          <cell r="H400" t="str">
            <v>ABTkSEG</v>
          </cell>
          <cell r="I400" t="str">
            <v>BANCO MUNDIAL - BIRF</v>
          </cell>
          <cell r="J400" t="str">
            <v>G</v>
          </cell>
          <cell r="K400" t="str">
            <v>A</v>
          </cell>
          <cell r="L400" t="str">
            <v>N</v>
          </cell>
          <cell r="M400" t="str">
            <v>1.4. 2</v>
          </cell>
          <cell r="N400" t="str">
            <v>1.4. 2. 2</v>
          </cell>
          <cell r="O400" t="str">
            <v>1.4. 2. 2. 1. 2</v>
          </cell>
          <cell r="P400" t="str">
            <v>142212</v>
          </cell>
          <cell r="Q400" t="str">
            <v>1422</v>
          </cell>
          <cell r="R400" t="str">
            <v>14221</v>
          </cell>
          <cell r="S400" t="str">
            <v>-</v>
          </cell>
        </row>
        <row r="401">
          <cell r="H401" t="str">
            <v>ABTkSEH</v>
          </cell>
          <cell r="I401" t="str">
            <v>FONDO MONETARIO INTERNACIONAL - FMI</v>
          </cell>
          <cell r="J401" t="str">
            <v>G</v>
          </cell>
          <cell r="K401" t="str">
            <v>A</v>
          </cell>
          <cell r="L401" t="str">
            <v>N</v>
          </cell>
          <cell r="M401" t="str">
            <v>1.4. 2</v>
          </cell>
          <cell r="N401" t="str">
            <v>1.4. 2. 2</v>
          </cell>
          <cell r="O401" t="str">
            <v>1.4. 2. 2. 1. 3</v>
          </cell>
          <cell r="P401" t="str">
            <v>142213</v>
          </cell>
          <cell r="Q401" t="str">
            <v>1422</v>
          </cell>
          <cell r="R401" t="str">
            <v>14221</v>
          </cell>
          <cell r="S401" t="str">
            <v>-</v>
          </cell>
        </row>
        <row r="402">
          <cell r="H402" t="str">
            <v>ABTkSEI</v>
          </cell>
          <cell r="I402" t="str">
            <v>BANCO DE COOPERACION INTERNACIONAL DEL JAPON-JBIC</v>
          </cell>
          <cell r="J402" t="str">
            <v>G</v>
          </cell>
          <cell r="K402" t="str">
            <v>A</v>
          </cell>
          <cell r="L402" t="str">
            <v>N</v>
          </cell>
          <cell r="M402" t="str">
            <v>1.4. 2</v>
          </cell>
          <cell r="N402" t="str">
            <v>1.4. 2. 2</v>
          </cell>
          <cell r="O402" t="str">
            <v>1.4. 2. 2. 1. 4</v>
          </cell>
          <cell r="P402" t="str">
            <v>142214</v>
          </cell>
          <cell r="Q402" t="str">
            <v>1422</v>
          </cell>
          <cell r="R402" t="str">
            <v>14221</v>
          </cell>
          <cell r="S402" t="str">
            <v>-</v>
          </cell>
        </row>
        <row r="403">
          <cell r="H403" t="str">
            <v>ABTkSEJ</v>
          </cell>
          <cell r="I403" t="str">
            <v>CORPORACION ANDINA DE FOMENTO - CAF</v>
          </cell>
          <cell r="J403" t="str">
            <v>G</v>
          </cell>
          <cell r="K403" t="str">
            <v>A</v>
          </cell>
          <cell r="L403" t="str">
            <v>N</v>
          </cell>
          <cell r="M403" t="str">
            <v>1.4. 2</v>
          </cell>
          <cell r="N403" t="str">
            <v>1.4. 2. 2</v>
          </cell>
          <cell r="O403" t="str">
            <v>1.4. 2. 2. 1. 5</v>
          </cell>
          <cell r="P403" t="str">
            <v>142215</v>
          </cell>
          <cell r="Q403" t="str">
            <v>1422</v>
          </cell>
          <cell r="R403" t="str">
            <v>14221</v>
          </cell>
          <cell r="S403" t="str">
            <v>-</v>
          </cell>
        </row>
        <row r="404">
          <cell r="H404" t="str">
            <v>ABTkSFn</v>
          </cell>
          <cell r="I404" t="str">
            <v>OTRAS INSTITUCIONES FINANCIERAS INTERNACIONALES</v>
          </cell>
          <cell r="J404" t="str">
            <v>G</v>
          </cell>
          <cell r="K404" t="str">
            <v>A</v>
          </cell>
          <cell r="L404" t="str">
            <v>N</v>
          </cell>
          <cell r="M404" t="str">
            <v>1.4. 2</v>
          </cell>
          <cell r="N404" t="str">
            <v>1.4. 2. 2</v>
          </cell>
          <cell r="O404" t="str">
            <v>1.4. 2. 2. 1.99</v>
          </cell>
          <cell r="P404" t="str">
            <v>1422199</v>
          </cell>
          <cell r="Q404" t="str">
            <v>1422</v>
          </cell>
          <cell r="R404" t="str">
            <v>14221</v>
          </cell>
          <cell r="S404" t="str">
            <v>-</v>
          </cell>
        </row>
        <row r="405">
          <cell r="H405" t="str">
            <v>ABTkSFp</v>
          </cell>
          <cell r="I405" t="str">
            <v>UNION EUROPEA - UE</v>
          </cell>
          <cell r="J405" t="str">
            <v>G</v>
          </cell>
          <cell r="K405" t="str">
            <v>A</v>
          </cell>
          <cell r="L405" t="str">
            <v>N</v>
          </cell>
          <cell r="M405" t="str">
            <v>1.4. 2</v>
          </cell>
          <cell r="N405" t="str">
            <v>1.4. 2. 2</v>
          </cell>
          <cell r="O405" t="str">
            <v>1.4. 2. 2. 2. 1</v>
          </cell>
          <cell r="P405" t="str">
            <v>142221</v>
          </cell>
          <cell r="Q405" t="str">
            <v>1422</v>
          </cell>
          <cell r="R405" t="str">
            <v>14222</v>
          </cell>
          <cell r="S405" t="str">
            <v>-</v>
          </cell>
        </row>
        <row r="406">
          <cell r="H406" t="str">
            <v>ABTkSFq</v>
          </cell>
          <cell r="I406" t="str">
            <v>PROGRAMA DE LAS NACIONES UNIDAS PARA EL DESARROLLO</v>
          </cell>
          <cell r="J406" t="str">
            <v>G</v>
          </cell>
          <cell r="K406" t="str">
            <v>A</v>
          </cell>
          <cell r="L406" t="str">
            <v>N</v>
          </cell>
          <cell r="M406" t="str">
            <v>1.4. 2</v>
          </cell>
          <cell r="N406" t="str">
            <v>1.4. 2. 2</v>
          </cell>
          <cell r="O406" t="str">
            <v>1.4. 2. 2. 2. 2</v>
          </cell>
          <cell r="P406" t="str">
            <v>142222</v>
          </cell>
          <cell r="Q406" t="str">
            <v>1422</v>
          </cell>
          <cell r="R406" t="str">
            <v>14222</v>
          </cell>
          <cell r="S406" t="str">
            <v>-</v>
          </cell>
        </row>
        <row r="407">
          <cell r="H407" t="str">
            <v>ABTkSFr</v>
          </cell>
          <cell r="I407" t="str">
            <v>ORGANIZACION DE LAS NACIONES UNIDAS PARA LA EDUCACION, LA CIENCIA Y LA CULTURA - UNESCO</v>
          </cell>
          <cell r="J407" t="str">
            <v>G</v>
          </cell>
          <cell r="K407" t="str">
            <v>A</v>
          </cell>
          <cell r="L407" t="str">
            <v>N</v>
          </cell>
          <cell r="M407" t="str">
            <v>1.4. 2</v>
          </cell>
          <cell r="N407" t="str">
            <v>1.4. 2. 2</v>
          </cell>
          <cell r="O407" t="str">
            <v>1.4. 2. 2. 2. 3</v>
          </cell>
          <cell r="P407" t="str">
            <v>142223</v>
          </cell>
          <cell r="Q407" t="str">
            <v>1422</v>
          </cell>
          <cell r="R407" t="str">
            <v>14222</v>
          </cell>
          <cell r="S407" t="str">
            <v>-</v>
          </cell>
        </row>
        <row r="408">
          <cell r="H408" t="str">
            <v>ABTkSFs</v>
          </cell>
          <cell r="I408" t="str">
            <v>PROGRAMA DE COOPERACION FONDO DE POBLACION DE LAS NACIONES UNIDAS</v>
          </cell>
          <cell r="J408" t="str">
            <v>G</v>
          </cell>
          <cell r="K408" t="str">
            <v>A</v>
          </cell>
          <cell r="L408" t="str">
            <v>N</v>
          </cell>
          <cell r="M408" t="str">
            <v>1.4. 2</v>
          </cell>
          <cell r="N408" t="str">
            <v>1.4. 2. 2</v>
          </cell>
          <cell r="O408" t="str">
            <v>1.4. 2. 2. 2. 4</v>
          </cell>
          <cell r="P408" t="str">
            <v>142224</v>
          </cell>
          <cell r="Q408" t="str">
            <v>1422</v>
          </cell>
          <cell r="R408" t="str">
            <v>14222</v>
          </cell>
          <cell r="S408" t="str">
            <v>-</v>
          </cell>
        </row>
        <row r="409">
          <cell r="H409" t="str">
            <v>ABTkSFt</v>
          </cell>
          <cell r="I409" t="str">
            <v>ORGANIZACION DE LAS NACIONES UNIDAS PARA LA AGRICULTURA Y ALIMENTACION</v>
          </cell>
          <cell r="J409" t="str">
            <v>G</v>
          </cell>
          <cell r="K409" t="str">
            <v>A</v>
          </cell>
          <cell r="L409" t="str">
            <v>N</v>
          </cell>
          <cell r="M409" t="str">
            <v>1.4. 2</v>
          </cell>
          <cell r="N409" t="str">
            <v>1.4. 2. 2</v>
          </cell>
          <cell r="O409" t="str">
            <v>1.4. 2. 2. 2. 5</v>
          </cell>
          <cell r="P409" t="str">
            <v>142225</v>
          </cell>
          <cell r="Q409" t="str">
            <v>1422</v>
          </cell>
          <cell r="R409" t="str">
            <v>14222</v>
          </cell>
          <cell r="S409" t="str">
            <v>-</v>
          </cell>
        </row>
        <row r="410">
          <cell r="H410" t="str">
            <v>ABTkSFu</v>
          </cell>
          <cell r="I410" t="str">
            <v>PROGRAMA DE LAS NACIONES UNIDAS PARA EL MEDIO AMBIENTE</v>
          </cell>
          <cell r="J410" t="str">
            <v>G</v>
          </cell>
          <cell r="K410" t="str">
            <v>A</v>
          </cell>
          <cell r="L410" t="str">
            <v>N</v>
          </cell>
          <cell r="M410" t="str">
            <v>1.4. 2</v>
          </cell>
          <cell r="N410" t="str">
            <v>1.4. 2. 2</v>
          </cell>
          <cell r="O410" t="str">
            <v>1.4. 2. 2. 2. 6</v>
          </cell>
          <cell r="P410" t="str">
            <v>142226</v>
          </cell>
          <cell r="Q410" t="str">
            <v>1422</v>
          </cell>
          <cell r="R410" t="str">
            <v>14222</v>
          </cell>
          <cell r="S410" t="str">
            <v>-</v>
          </cell>
        </row>
        <row r="411">
          <cell r="H411" t="str">
            <v>ABTkSFv</v>
          </cell>
          <cell r="I411" t="str">
            <v>FONDO DE LAS NACIONES UNIDAS PARA LA INFANCIA - UNICEF</v>
          </cell>
          <cell r="J411" t="str">
            <v>G</v>
          </cell>
          <cell r="K411" t="str">
            <v>A</v>
          </cell>
          <cell r="L411" t="str">
            <v>N</v>
          </cell>
          <cell r="M411" t="str">
            <v>1.4. 2</v>
          </cell>
          <cell r="N411" t="str">
            <v>1.4. 2. 2</v>
          </cell>
          <cell r="O411" t="str">
            <v>1.4. 2. 2. 2. 7</v>
          </cell>
          <cell r="P411" t="str">
            <v>142227</v>
          </cell>
          <cell r="Q411" t="str">
            <v>1422</v>
          </cell>
          <cell r="R411" t="str">
            <v>14222</v>
          </cell>
          <cell r="S411" t="str">
            <v>-</v>
          </cell>
        </row>
        <row r="412">
          <cell r="H412" t="str">
            <v>ABTkSFw</v>
          </cell>
          <cell r="I412" t="str">
            <v>CENTRO INTERAMERICANO DE ADMINISTRADORES TRIBUTARIOS - CIAT</v>
          </cell>
          <cell r="J412" t="str">
            <v>G</v>
          </cell>
          <cell r="K412" t="str">
            <v>A</v>
          </cell>
          <cell r="L412" t="str">
            <v>N</v>
          </cell>
          <cell r="M412" t="str">
            <v>1.4. 2</v>
          </cell>
          <cell r="N412" t="str">
            <v>1.4. 2. 2</v>
          </cell>
          <cell r="O412" t="str">
            <v>1.4. 2. 2. 2. 8</v>
          </cell>
          <cell r="P412" t="str">
            <v>142228</v>
          </cell>
          <cell r="Q412" t="str">
            <v>1422</v>
          </cell>
          <cell r="R412" t="str">
            <v>14222</v>
          </cell>
          <cell r="S412" t="str">
            <v>-</v>
          </cell>
        </row>
        <row r="413">
          <cell r="H413" t="str">
            <v>ABTkSFx</v>
          </cell>
          <cell r="I413" t="str">
            <v>ORGANIZACION DE LOS ESTADOS AMERICANOS - OEA</v>
          </cell>
          <cell r="J413" t="str">
            <v>G</v>
          </cell>
          <cell r="K413" t="str">
            <v>A</v>
          </cell>
          <cell r="L413" t="str">
            <v>N</v>
          </cell>
          <cell r="M413" t="str">
            <v>1.4. 2</v>
          </cell>
          <cell r="N413" t="str">
            <v>1.4. 2. 2</v>
          </cell>
          <cell r="O413" t="str">
            <v>1.4. 2. 2. 2. 9</v>
          </cell>
          <cell r="P413" t="str">
            <v>142229</v>
          </cell>
          <cell r="Q413" t="str">
            <v>1422</v>
          </cell>
          <cell r="R413" t="str">
            <v>14222</v>
          </cell>
          <cell r="S413" t="str">
            <v>-</v>
          </cell>
        </row>
        <row r="414">
          <cell r="H414" t="str">
            <v>ABTkSFy</v>
          </cell>
          <cell r="I414" t="str">
            <v>ORGANIZACION INTERNACIONAL DE MADERAS TROPICALES - ITTO</v>
          </cell>
          <cell r="J414" t="str">
            <v>G</v>
          </cell>
          <cell r="K414" t="str">
            <v>A</v>
          </cell>
          <cell r="L414" t="str">
            <v>N</v>
          </cell>
          <cell r="M414" t="str">
            <v>1.4. 2</v>
          </cell>
          <cell r="N414" t="str">
            <v>1.4. 2. 2</v>
          </cell>
          <cell r="O414" t="str">
            <v>1.4. 2. 2. 2.10</v>
          </cell>
          <cell r="P414" t="str">
            <v>1422210</v>
          </cell>
          <cell r="Q414" t="str">
            <v>1422</v>
          </cell>
          <cell r="R414" t="str">
            <v>14222</v>
          </cell>
          <cell r="S414" t="str">
            <v>-</v>
          </cell>
        </row>
        <row r="415">
          <cell r="H415" t="str">
            <v>ABTkSFz</v>
          </cell>
          <cell r="I415" t="str">
            <v>INSTITUTO INTERNACIONAL DE RECURSOS FILOGENETICOS</v>
          </cell>
          <cell r="J415" t="str">
            <v>G</v>
          </cell>
          <cell r="K415" t="str">
            <v>A</v>
          </cell>
          <cell r="L415" t="str">
            <v>N</v>
          </cell>
          <cell r="M415" t="str">
            <v>1.4. 2</v>
          </cell>
          <cell r="N415" t="str">
            <v>1.4. 2. 2</v>
          </cell>
          <cell r="O415" t="str">
            <v>1.4. 2. 2. 2.11</v>
          </cell>
          <cell r="P415" t="str">
            <v>1422211</v>
          </cell>
          <cell r="Q415" t="str">
            <v>1422</v>
          </cell>
          <cell r="R415" t="str">
            <v>14222</v>
          </cell>
          <cell r="S415" t="str">
            <v>-</v>
          </cell>
        </row>
        <row r="416">
          <cell r="H416" t="str">
            <v>ABTkSF0</v>
          </cell>
          <cell r="I416" t="str">
            <v>FONDO MUNDIAL PARA EL MEDIO AMBIENTE - GEF</v>
          </cell>
          <cell r="J416" t="str">
            <v>G</v>
          </cell>
          <cell r="K416" t="str">
            <v>A</v>
          </cell>
          <cell r="L416" t="str">
            <v>N</v>
          </cell>
          <cell r="M416" t="str">
            <v>1.4. 2</v>
          </cell>
          <cell r="N416" t="str">
            <v>1.4. 2. 2</v>
          </cell>
          <cell r="O416" t="str">
            <v>1.4. 2. 2. 2.12</v>
          </cell>
          <cell r="P416" t="str">
            <v>1422212</v>
          </cell>
          <cell r="Q416" t="str">
            <v>1422</v>
          </cell>
          <cell r="R416" t="str">
            <v>14222</v>
          </cell>
          <cell r="S416" t="str">
            <v>-</v>
          </cell>
        </row>
        <row r="417">
          <cell r="H417" t="str">
            <v>ABTkSF1</v>
          </cell>
          <cell r="I417" t="str">
            <v>PROGRAMA DE APOYO AL DESARROLLO DE ARCHIVOS IBEROAMERICANOS</v>
          </cell>
          <cell r="J417" t="str">
            <v>G</v>
          </cell>
          <cell r="K417" t="str">
            <v>A</v>
          </cell>
          <cell r="L417" t="str">
            <v>N</v>
          </cell>
          <cell r="M417" t="str">
            <v>1.4. 2</v>
          </cell>
          <cell r="N417" t="str">
            <v>1.4. 2. 2</v>
          </cell>
          <cell r="O417" t="str">
            <v>1.4. 2. 2. 2.13</v>
          </cell>
          <cell r="P417" t="str">
            <v>1422213</v>
          </cell>
          <cell r="Q417" t="str">
            <v>1422</v>
          </cell>
          <cell r="R417" t="str">
            <v>14222</v>
          </cell>
          <cell r="S417" t="str">
            <v>-</v>
          </cell>
        </row>
        <row r="418">
          <cell r="H418" t="str">
            <v>ABTkSF2</v>
          </cell>
          <cell r="I418" t="str">
            <v>CONVENIO CORNELL</v>
          </cell>
          <cell r="J418" t="str">
            <v>G</v>
          </cell>
          <cell r="K418" t="str">
            <v>A</v>
          </cell>
          <cell r="L418" t="str">
            <v>N</v>
          </cell>
          <cell r="M418" t="str">
            <v>1.4. 2</v>
          </cell>
          <cell r="N418" t="str">
            <v>1.4. 2. 2</v>
          </cell>
          <cell r="O418" t="str">
            <v>1.4. 2. 2. 2.14</v>
          </cell>
          <cell r="P418" t="str">
            <v>1422214</v>
          </cell>
          <cell r="Q418" t="str">
            <v>1422</v>
          </cell>
          <cell r="R418" t="str">
            <v>14222</v>
          </cell>
          <cell r="S418" t="str">
            <v>-</v>
          </cell>
        </row>
        <row r="419">
          <cell r="H419" t="str">
            <v>ABTkSHL</v>
          </cell>
          <cell r="I419" t="str">
            <v>OTROS ORGANISMOS INTERNACIONALES</v>
          </cell>
          <cell r="J419" t="str">
            <v>G</v>
          </cell>
          <cell r="K419" t="str">
            <v>A</v>
          </cell>
          <cell r="L419" t="str">
            <v>N</v>
          </cell>
          <cell r="M419" t="str">
            <v>1.4. 2</v>
          </cell>
          <cell r="N419" t="str">
            <v>1.4. 2. 2</v>
          </cell>
          <cell r="O419" t="str">
            <v>1.4. 2. 2. 2.99</v>
          </cell>
          <cell r="P419" t="str">
            <v>1422299</v>
          </cell>
          <cell r="Q419" t="str">
            <v>1422</v>
          </cell>
          <cell r="R419" t="str">
            <v>14222</v>
          </cell>
          <cell r="S419" t="str">
            <v>-</v>
          </cell>
        </row>
        <row r="420">
          <cell r="H420" t="str">
            <v>ABTkUgV</v>
          </cell>
          <cell r="I420" t="str">
            <v>DEL GOBIERNO NACIONAL</v>
          </cell>
          <cell r="J420" t="str">
            <v>G</v>
          </cell>
          <cell r="K420" t="str">
            <v>A</v>
          </cell>
          <cell r="L420" t="str">
            <v>N</v>
          </cell>
          <cell r="M420" t="str">
            <v>1.4. 2</v>
          </cell>
          <cell r="N420" t="str">
            <v>1.4. 2. 3</v>
          </cell>
          <cell r="O420" t="str">
            <v>1.4. 2. 3. 1. 1</v>
          </cell>
          <cell r="P420" t="str">
            <v>142311</v>
          </cell>
          <cell r="Q420" t="str">
            <v>1423</v>
          </cell>
          <cell r="R420" t="str">
            <v>14231</v>
          </cell>
          <cell r="S420" t="str">
            <v>-</v>
          </cell>
        </row>
        <row r="421">
          <cell r="H421" t="str">
            <v>ABTkUgW</v>
          </cell>
          <cell r="I421" t="str">
            <v>DE LOS GOBIERNOS REGIONALES</v>
          </cell>
          <cell r="J421" t="str">
            <v>G</v>
          </cell>
          <cell r="K421" t="str">
            <v>A</v>
          </cell>
          <cell r="L421" t="str">
            <v>N</v>
          </cell>
          <cell r="M421" t="str">
            <v>1.4. 2</v>
          </cell>
          <cell r="N421" t="str">
            <v>1.4. 2. 3</v>
          </cell>
          <cell r="O421" t="str">
            <v>1.4. 2. 3. 1. 2</v>
          </cell>
          <cell r="P421" t="str">
            <v>142312</v>
          </cell>
          <cell r="Q421" t="str">
            <v>1423</v>
          </cell>
          <cell r="R421" t="str">
            <v>14231</v>
          </cell>
          <cell r="S421" t="str">
            <v>-</v>
          </cell>
        </row>
        <row r="422">
          <cell r="H422" t="str">
            <v>ABTkUgX</v>
          </cell>
          <cell r="I422" t="str">
            <v>DE LOS GOBIERNOS LOCALES</v>
          </cell>
          <cell r="J422" t="str">
            <v>G</v>
          </cell>
          <cell r="K422" t="str">
            <v>A</v>
          </cell>
          <cell r="L422" t="str">
            <v>N</v>
          </cell>
          <cell r="M422" t="str">
            <v>1.4. 2</v>
          </cell>
          <cell r="N422" t="str">
            <v>1.4. 2. 3</v>
          </cell>
          <cell r="O422" t="str">
            <v>1.4. 2. 3. 1. 3</v>
          </cell>
          <cell r="P422" t="str">
            <v>142313</v>
          </cell>
          <cell r="Q422" t="str">
            <v>1423</v>
          </cell>
          <cell r="R422" t="str">
            <v>14231</v>
          </cell>
          <cell r="S422" t="str">
            <v>-</v>
          </cell>
        </row>
        <row r="423">
          <cell r="H423" t="str">
            <v>ABTkUgY</v>
          </cell>
          <cell r="I423" t="str">
            <v>DE OTRAS ENTIDADES PUBLICAS</v>
          </cell>
          <cell r="J423" t="str">
            <v>G</v>
          </cell>
          <cell r="K423" t="str">
            <v>A</v>
          </cell>
          <cell r="L423" t="str">
            <v>N</v>
          </cell>
          <cell r="M423" t="str">
            <v>1.4. 2</v>
          </cell>
          <cell r="N423" t="str">
            <v>1.4. 2. 3</v>
          </cell>
          <cell r="O423" t="str">
            <v>1.4. 2. 3. 1. 4</v>
          </cell>
          <cell r="P423" t="str">
            <v>142314</v>
          </cell>
          <cell r="Q423" t="str">
            <v>1423</v>
          </cell>
          <cell r="R423" t="str">
            <v>14231</v>
          </cell>
          <cell r="S423" t="str">
            <v>-</v>
          </cell>
        </row>
        <row r="424">
          <cell r="H424" t="str">
            <v>ABTkUgZ</v>
          </cell>
          <cell r="I424" t="str">
            <v>DE FONDOS PUBLICOS</v>
          </cell>
          <cell r="J424" t="str">
            <v>G</v>
          </cell>
          <cell r="K424" t="str">
            <v>A</v>
          </cell>
          <cell r="L424" t="str">
            <v>N</v>
          </cell>
          <cell r="M424" t="str">
            <v>1.4. 2</v>
          </cell>
          <cell r="N424" t="str">
            <v>1.4. 2. 3</v>
          </cell>
          <cell r="O424" t="str">
            <v>1.4. 2. 3. 1. 5</v>
          </cell>
          <cell r="P424" t="str">
            <v>142315</v>
          </cell>
          <cell r="Q424" t="str">
            <v>1423</v>
          </cell>
          <cell r="R424" t="str">
            <v>14231</v>
          </cell>
          <cell r="S424" t="str">
            <v>-</v>
          </cell>
        </row>
        <row r="425">
          <cell r="H425" t="str">
            <v>ABZd5i1</v>
          </cell>
          <cell r="I425" t="str">
            <v>INTERESES POR DEPOSITOS DISTINTOS DE RECURSOS POR PRIVATIZACION Y CONCESIONES</v>
          </cell>
          <cell r="J425" t="str">
            <v>G</v>
          </cell>
          <cell r="K425" t="str">
            <v>A</v>
          </cell>
          <cell r="L425" t="str">
            <v>N</v>
          </cell>
          <cell r="M425" t="str">
            <v>1.5. 1</v>
          </cell>
          <cell r="N425" t="str">
            <v>1.5. 1. 1</v>
          </cell>
          <cell r="O425" t="str">
            <v>1.5. 1. 1. 1. 1</v>
          </cell>
          <cell r="P425" t="str">
            <v>151111</v>
          </cell>
          <cell r="Q425" t="str">
            <v>1511</v>
          </cell>
          <cell r="R425" t="str">
            <v>15111</v>
          </cell>
          <cell r="S425" t="str">
            <v>-</v>
          </cell>
        </row>
        <row r="426">
          <cell r="H426" t="str">
            <v>ABZd5i3</v>
          </cell>
          <cell r="I426" t="str">
            <v>INTERESES Y DESCUENTO DOCUMENTOS VALORADOS - IMPORTACIONES</v>
          </cell>
          <cell r="J426" t="str">
            <v>T</v>
          </cell>
          <cell r="K426" t="str">
            <v>A</v>
          </cell>
          <cell r="L426" t="str">
            <v>N</v>
          </cell>
          <cell r="M426" t="str">
            <v>1.5. 1</v>
          </cell>
          <cell r="N426" t="str">
            <v>1.5. 1. 1</v>
          </cell>
          <cell r="O426" t="str">
            <v>1.5. 1. 1. 1. 3</v>
          </cell>
          <cell r="P426" t="str">
            <v>151113</v>
          </cell>
          <cell r="Q426" t="str">
            <v>1511</v>
          </cell>
          <cell r="R426" t="str">
            <v>15111</v>
          </cell>
          <cell r="S426" t="str">
            <v>-</v>
          </cell>
        </row>
        <row r="427">
          <cell r="H427" t="str">
            <v>ABZd5kZ</v>
          </cell>
          <cell r="I427" t="str">
            <v>INTERESES POR CONCESION DE PRESTAMOS DEL SECTOR PRIVADO</v>
          </cell>
          <cell r="J427" t="str">
            <v>T</v>
          </cell>
          <cell r="K427" t="str">
            <v>A</v>
          </cell>
          <cell r="L427" t="str">
            <v>N</v>
          </cell>
          <cell r="M427" t="str">
            <v>1.5. 1</v>
          </cell>
          <cell r="N427" t="str">
            <v>1.5. 1. 1</v>
          </cell>
          <cell r="O427" t="str">
            <v>1.5. 1. 1. 2. 1</v>
          </cell>
          <cell r="P427" t="str">
            <v>151121</v>
          </cell>
          <cell r="Q427" t="str">
            <v>1511</v>
          </cell>
          <cell r="R427" t="str">
            <v>15112</v>
          </cell>
          <cell r="S427" t="str">
            <v>-</v>
          </cell>
        </row>
        <row r="428">
          <cell r="H428" t="str">
            <v>ABZd5ka</v>
          </cell>
          <cell r="I428" t="str">
            <v>INTERESES POR CONCESION DE PRESTAMOS A UNIDADES DEL GOBIERNO NACIONAL</v>
          </cell>
          <cell r="J428" t="str">
            <v>T</v>
          </cell>
          <cell r="K428" t="str">
            <v>A</v>
          </cell>
          <cell r="L428" t="str">
            <v>N</v>
          </cell>
          <cell r="M428" t="str">
            <v>1.5. 1</v>
          </cell>
          <cell r="N428" t="str">
            <v>1.5. 1. 1</v>
          </cell>
          <cell r="O428" t="str">
            <v>1.5. 1. 1. 2. 2</v>
          </cell>
          <cell r="P428" t="str">
            <v>151122</v>
          </cell>
          <cell r="Q428" t="str">
            <v>1511</v>
          </cell>
          <cell r="R428" t="str">
            <v>15112</v>
          </cell>
          <cell r="S428" t="str">
            <v>-</v>
          </cell>
        </row>
        <row r="429">
          <cell r="H429" t="str">
            <v>ABZd5kb</v>
          </cell>
          <cell r="I429" t="str">
            <v>INTERESES POR CONCESION DE PRESTAMOS A UNIDADES DEL GOBIERNO REGIONAL</v>
          </cell>
          <cell r="J429" t="str">
            <v>T</v>
          </cell>
          <cell r="K429" t="str">
            <v>A</v>
          </cell>
          <cell r="L429" t="str">
            <v>N</v>
          </cell>
          <cell r="M429" t="str">
            <v>1.5. 1</v>
          </cell>
          <cell r="N429" t="str">
            <v>1.5. 1. 1</v>
          </cell>
          <cell r="O429" t="str">
            <v>1.5. 1. 1. 2. 3</v>
          </cell>
          <cell r="P429" t="str">
            <v>151123</v>
          </cell>
          <cell r="Q429" t="str">
            <v>1511</v>
          </cell>
          <cell r="R429" t="str">
            <v>15112</v>
          </cell>
          <cell r="S429" t="str">
            <v>-</v>
          </cell>
        </row>
        <row r="430">
          <cell r="H430" t="str">
            <v>ABZd5kc</v>
          </cell>
          <cell r="I430" t="str">
            <v>INTERESES POR CONCESION DE PRESTAMOS A UNIDADES DEL GOBIERNO LOCAL</v>
          </cell>
          <cell r="J430" t="str">
            <v>T</v>
          </cell>
          <cell r="K430" t="str">
            <v>A</v>
          </cell>
          <cell r="L430" t="str">
            <v>N</v>
          </cell>
          <cell r="M430" t="str">
            <v>1.5. 1</v>
          </cell>
          <cell r="N430" t="str">
            <v>1.5. 1. 1</v>
          </cell>
          <cell r="O430" t="str">
            <v>1.5. 1. 1. 2. 4</v>
          </cell>
          <cell r="P430" t="str">
            <v>151124</v>
          </cell>
          <cell r="Q430" t="str">
            <v>1511</v>
          </cell>
          <cell r="R430" t="str">
            <v>15112</v>
          </cell>
          <cell r="S430" t="str">
            <v>-</v>
          </cell>
        </row>
        <row r="431">
          <cell r="H431" t="str">
            <v>ABZd5l9</v>
          </cell>
          <cell r="I431" t="str">
            <v>BONOS</v>
          </cell>
          <cell r="J431" t="str">
            <v>T</v>
          </cell>
          <cell r="K431" t="str">
            <v>A</v>
          </cell>
          <cell r="L431" t="str">
            <v>N</v>
          </cell>
          <cell r="M431" t="str">
            <v>1.5. 1</v>
          </cell>
          <cell r="N431" t="str">
            <v>1.5. 1. 1</v>
          </cell>
          <cell r="O431" t="str">
            <v>1.5. 1. 1. 3. 1</v>
          </cell>
          <cell r="P431" t="str">
            <v>151131</v>
          </cell>
          <cell r="Q431" t="str">
            <v>1511</v>
          </cell>
          <cell r="R431" t="str">
            <v>15113</v>
          </cell>
          <cell r="S431" t="str">
            <v>-</v>
          </cell>
        </row>
        <row r="432">
          <cell r="H432" t="str">
            <v>ABZd5l+</v>
          </cell>
          <cell r="I432" t="str">
            <v>CREDITOS</v>
          </cell>
          <cell r="J432" t="str">
            <v>T</v>
          </cell>
          <cell r="K432" t="str">
            <v>A</v>
          </cell>
          <cell r="L432" t="str">
            <v>N</v>
          </cell>
          <cell r="M432" t="str">
            <v>1.5. 1</v>
          </cell>
          <cell r="N432" t="str">
            <v>1.5. 1. 1</v>
          </cell>
          <cell r="O432" t="str">
            <v>1.5. 1. 1. 3. 2</v>
          </cell>
          <cell r="P432" t="str">
            <v>151132</v>
          </cell>
          <cell r="Q432" t="str">
            <v>1511</v>
          </cell>
          <cell r="R432" t="str">
            <v>15113</v>
          </cell>
          <cell r="S432" t="str">
            <v>-</v>
          </cell>
        </row>
        <row r="433">
          <cell r="H433" t="str">
            <v>ABZd5nf</v>
          </cell>
          <cell r="I433" t="str">
            <v>OTROS</v>
          </cell>
          <cell r="J433" t="str">
            <v>G</v>
          </cell>
          <cell r="K433" t="str">
            <v>A</v>
          </cell>
          <cell r="L433" t="str">
            <v>N</v>
          </cell>
          <cell r="M433" t="str">
            <v>1.5. 1</v>
          </cell>
          <cell r="N433" t="str">
            <v>1.5. 1. 1</v>
          </cell>
          <cell r="O433" t="str">
            <v>1.5. 1. 1. 3.99</v>
          </cell>
          <cell r="P433" t="str">
            <v>1511399</v>
          </cell>
          <cell r="Q433" t="str">
            <v>1511</v>
          </cell>
          <cell r="R433" t="str">
            <v>15113</v>
          </cell>
          <cell r="S433" t="str">
            <v>-</v>
          </cell>
        </row>
        <row r="434">
          <cell r="H434" t="str">
            <v>ABZd5pD</v>
          </cell>
          <cell r="I434" t="str">
            <v>OTROS INTERESES</v>
          </cell>
          <cell r="J434" t="str">
            <v>G</v>
          </cell>
          <cell r="K434" t="str">
            <v>A</v>
          </cell>
          <cell r="L434" t="str">
            <v>N</v>
          </cell>
          <cell r="M434" t="str">
            <v>1.5. 1</v>
          </cell>
          <cell r="N434" t="str">
            <v>1.5. 1. 1</v>
          </cell>
          <cell r="O434" t="str">
            <v>1.5. 1. 1. 4.99</v>
          </cell>
          <cell r="P434" t="str">
            <v>1511499</v>
          </cell>
          <cell r="Q434" t="str">
            <v>1511</v>
          </cell>
          <cell r="R434" t="str">
            <v>15114</v>
          </cell>
          <cell r="S434" t="str">
            <v>-</v>
          </cell>
        </row>
        <row r="435">
          <cell r="H435" t="str">
            <v>ABZd7/F</v>
          </cell>
          <cell r="I435" t="str">
            <v>REGALIA DE LA ACTIVIDAD PETROLERA</v>
          </cell>
          <cell r="J435" t="str">
            <v>N</v>
          </cell>
          <cell r="K435" t="str">
            <v>A</v>
          </cell>
          <cell r="L435" t="str">
            <v>N</v>
          </cell>
          <cell r="M435" t="str">
            <v>1.5. 1</v>
          </cell>
          <cell r="N435" t="str">
            <v>1.5. 1. 2</v>
          </cell>
          <cell r="O435" t="str">
            <v>1.5. 1. 2. 1. 1</v>
          </cell>
          <cell r="P435" t="str">
            <v>151211</v>
          </cell>
          <cell r="Q435" t="str">
            <v>1512</v>
          </cell>
          <cell r="R435" t="str">
            <v>15121</v>
          </cell>
          <cell r="S435" t="str">
            <v>-</v>
          </cell>
        </row>
        <row r="436">
          <cell r="H436" t="str">
            <v>ABZd7/G</v>
          </cell>
          <cell r="I436" t="str">
            <v>REGALIA DE LA ACTIVIDAD MINERA</v>
          </cell>
          <cell r="J436" t="str">
            <v>T</v>
          </cell>
          <cell r="K436" t="str">
            <v>A</v>
          </cell>
          <cell r="L436" t="str">
            <v>N</v>
          </cell>
          <cell r="M436" t="str">
            <v>1.5. 1</v>
          </cell>
          <cell r="N436" t="str">
            <v>1.5. 1. 2</v>
          </cell>
          <cell r="O436" t="str">
            <v>1.5. 1. 2. 1. 2</v>
          </cell>
          <cell r="P436" t="str">
            <v>151212</v>
          </cell>
          <cell r="Q436" t="str">
            <v>1512</v>
          </cell>
          <cell r="R436" t="str">
            <v>15121</v>
          </cell>
          <cell r="S436" t="str">
            <v>-</v>
          </cell>
        </row>
        <row r="437">
          <cell r="H437" t="str">
            <v>ABZd7/H</v>
          </cell>
          <cell r="I437" t="str">
            <v>REGALIA DE LA ACTIVIDAD DEL GAS</v>
          </cell>
          <cell r="J437" t="str">
            <v>T</v>
          </cell>
          <cell r="K437" t="str">
            <v>A</v>
          </cell>
          <cell r="L437" t="str">
            <v>N</v>
          </cell>
          <cell r="M437" t="str">
            <v>1.5. 1</v>
          </cell>
          <cell r="N437" t="str">
            <v>1.5. 1. 2</v>
          </cell>
          <cell r="O437" t="str">
            <v>1.5. 1. 2. 1. 3</v>
          </cell>
          <cell r="P437" t="str">
            <v>151213</v>
          </cell>
          <cell r="Q437" t="str">
            <v>1512</v>
          </cell>
          <cell r="R437" t="str">
            <v>15121</v>
          </cell>
          <cell r="S437" t="str">
            <v>-</v>
          </cell>
        </row>
        <row r="438">
          <cell r="H438" t="str">
            <v>ABZd7/I</v>
          </cell>
          <cell r="I438" t="str">
            <v>FRACCIONAMIENTO REGALIAS DE LA ACTIVIDAD MINERA</v>
          </cell>
          <cell r="J438" t="str">
            <v>N</v>
          </cell>
          <cell r="K438" t="str">
            <v>A</v>
          </cell>
          <cell r="L438" t="str">
            <v>N</v>
          </cell>
          <cell r="M438" t="str">
            <v>1.5. 1</v>
          </cell>
          <cell r="N438" t="str">
            <v>1.5. 1. 2</v>
          </cell>
          <cell r="O438" t="str">
            <v>1.5. 1. 2. 1. 4</v>
          </cell>
          <cell r="P438" t="str">
            <v>151214</v>
          </cell>
          <cell r="Q438" t="str">
            <v>1512</v>
          </cell>
          <cell r="R438" t="str">
            <v>15121</v>
          </cell>
          <cell r="S438" t="str">
            <v>-</v>
          </cell>
        </row>
        <row r="439">
          <cell r="H439" t="str">
            <v>ABZd8Ap</v>
          </cell>
          <cell r="I439" t="str">
            <v>DERECHOS DE VIGENCIA DE MINAS</v>
          </cell>
          <cell r="J439" t="str">
            <v>G</v>
          </cell>
          <cell r="K439" t="str">
            <v>A</v>
          </cell>
          <cell r="L439" t="str">
            <v>N</v>
          </cell>
          <cell r="M439" t="str">
            <v>1.5. 1</v>
          </cell>
          <cell r="N439" t="str">
            <v>1.5. 1. 2</v>
          </cell>
          <cell r="O439" t="str">
            <v>1.5. 1. 2. 2. 1</v>
          </cell>
          <cell r="P439" t="str">
            <v>151221</v>
          </cell>
          <cell r="Q439" t="str">
            <v>1512</v>
          </cell>
          <cell r="R439" t="str">
            <v>15122</v>
          </cell>
          <cell r="S439" t="str">
            <v>-</v>
          </cell>
        </row>
        <row r="440">
          <cell r="H440" t="str">
            <v>ABZd8Aq</v>
          </cell>
          <cell r="I440" t="str">
            <v>DERECHOS DE SERVIDUMBRE</v>
          </cell>
          <cell r="J440" t="str">
            <v>T</v>
          </cell>
          <cell r="K440" t="str">
            <v>A</v>
          </cell>
          <cell r="L440" t="str">
            <v>N</v>
          </cell>
          <cell r="M440" t="str">
            <v>1.5. 1</v>
          </cell>
          <cell r="N440" t="str">
            <v>1.5. 1. 2</v>
          </cell>
          <cell r="O440" t="str">
            <v>1.5. 1. 2. 2. 2</v>
          </cell>
          <cell r="P440" t="str">
            <v>151222</v>
          </cell>
          <cell r="Q440" t="str">
            <v>1512</v>
          </cell>
          <cell r="R440" t="str">
            <v>15122</v>
          </cell>
          <cell r="S440" t="str">
            <v>-</v>
          </cell>
        </row>
        <row r="441">
          <cell r="H441" t="str">
            <v>ABZd8Ar</v>
          </cell>
          <cell r="I441" t="str">
            <v>DERECHOS DE APROVECHAMIENTO DE PRODUCTOS FORESTALES Y FAUNA SILVESTRE</v>
          </cell>
          <cell r="J441" t="str">
            <v>T</v>
          </cell>
          <cell r="K441" t="str">
            <v>A</v>
          </cell>
          <cell r="L441" t="str">
            <v>N</v>
          </cell>
          <cell r="M441" t="str">
            <v>1.5. 1</v>
          </cell>
          <cell r="N441" t="str">
            <v>1.5. 1. 2</v>
          </cell>
          <cell r="O441" t="str">
            <v>1.5. 1. 2. 2. 3</v>
          </cell>
          <cell r="P441" t="str">
            <v>151223</v>
          </cell>
          <cell r="Q441" t="str">
            <v>1512</v>
          </cell>
          <cell r="R441" t="str">
            <v>15122</v>
          </cell>
          <cell r="S441" t="str">
            <v>-</v>
          </cell>
        </row>
        <row r="442">
          <cell r="H442" t="str">
            <v>ABZd8As</v>
          </cell>
          <cell r="I442" t="str">
            <v>DERECHOS DE PESCA</v>
          </cell>
          <cell r="J442" t="str">
            <v>T</v>
          </cell>
          <cell r="K442" t="str">
            <v>A</v>
          </cell>
          <cell r="L442" t="str">
            <v>N</v>
          </cell>
          <cell r="M442" t="str">
            <v>1.5. 1</v>
          </cell>
          <cell r="N442" t="str">
            <v>1.5. 1. 2</v>
          </cell>
          <cell r="O442" t="str">
            <v>1.5. 1. 2. 2. 4</v>
          </cell>
          <cell r="P442" t="str">
            <v>151224</v>
          </cell>
          <cell r="Q442" t="str">
            <v>1512</v>
          </cell>
          <cell r="R442" t="str">
            <v>15122</v>
          </cell>
          <cell r="S442" t="str">
            <v>-</v>
          </cell>
        </row>
        <row r="443">
          <cell r="H443" t="str">
            <v>ABZd8At</v>
          </cell>
          <cell r="I443" t="str">
            <v>DERECHO POR USO DEL ESPECTRO RADIOELECTRICO -  CANON POR TELECOMUNICACIONES</v>
          </cell>
          <cell r="J443" t="str">
            <v>T</v>
          </cell>
          <cell r="K443" t="str">
            <v>A</v>
          </cell>
          <cell r="L443" t="str">
            <v>N</v>
          </cell>
          <cell r="M443" t="str">
            <v>1.5. 1</v>
          </cell>
          <cell r="N443" t="str">
            <v>1.5. 1. 2</v>
          </cell>
          <cell r="O443" t="str">
            <v>1.5. 1. 2. 2. 5</v>
          </cell>
          <cell r="P443" t="str">
            <v>151225</v>
          </cell>
          <cell r="Q443" t="str">
            <v>1512</v>
          </cell>
          <cell r="R443" t="str">
            <v>15122</v>
          </cell>
          <cell r="S443" t="str">
            <v>-</v>
          </cell>
        </row>
        <row r="444">
          <cell r="H444" t="str">
            <v>ABZd8Au</v>
          </cell>
          <cell r="I444" t="str">
            <v>DERECHOS DE VIGENCIA DE RECURSOS GEOTERMICOS</v>
          </cell>
          <cell r="J444" t="str">
            <v>N</v>
          </cell>
          <cell r="K444" t="str">
            <v>A</v>
          </cell>
          <cell r="L444" t="str">
            <v>N</v>
          </cell>
          <cell r="M444" t="str">
            <v>1.5. 1</v>
          </cell>
          <cell r="N444" t="str">
            <v>1.5. 1. 2</v>
          </cell>
          <cell r="O444" t="str">
            <v>1.5. 1. 2. 2. 6</v>
          </cell>
          <cell r="P444" t="str">
            <v>151226</v>
          </cell>
          <cell r="Q444" t="str">
            <v>1512</v>
          </cell>
          <cell r="R444" t="str">
            <v>15122</v>
          </cell>
          <cell r="S444" t="str">
            <v>-</v>
          </cell>
        </row>
        <row r="445">
          <cell r="H445" t="str">
            <v>ABZd8CL</v>
          </cell>
          <cell r="I445" t="str">
            <v>OTROS DERECHOS E INGRESOS POR OTRAS CONCESIONES</v>
          </cell>
          <cell r="J445" t="str">
            <v>G</v>
          </cell>
          <cell r="K445" t="str">
            <v>A</v>
          </cell>
          <cell r="L445" t="str">
            <v>N</v>
          </cell>
          <cell r="M445" t="str">
            <v>1.5. 1</v>
          </cell>
          <cell r="N445" t="str">
            <v>1.5. 1. 2</v>
          </cell>
          <cell r="O445" t="str">
            <v>1.5. 1. 2. 2.99</v>
          </cell>
          <cell r="P445" t="str">
            <v>1512299</v>
          </cell>
          <cell r="Q445" t="str">
            <v>1512</v>
          </cell>
          <cell r="R445" t="str">
            <v>15122</v>
          </cell>
          <cell r="S445" t="str">
            <v>-</v>
          </cell>
        </row>
        <row r="446">
          <cell r="H446" t="str">
            <v>ABZd8CQ</v>
          </cell>
          <cell r="I446" t="str">
            <v>UTILIDADES DE EMPRESAS MUNICIPALES</v>
          </cell>
          <cell r="J446" t="str">
            <v>G</v>
          </cell>
          <cell r="K446" t="str">
            <v>A</v>
          </cell>
          <cell r="L446" t="str">
            <v>N</v>
          </cell>
          <cell r="M446" t="str">
            <v>1.5. 1</v>
          </cell>
          <cell r="N446" t="str">
            <v>1.5. 1. 2</v>
          </cell>
          <cell r="O446" t="str">
            <v>1.5. 1. 2. 3. 4</v>
          </cell>
          <cell r="P446" t="str">
            <v>151234</v>
          </cell>
          <cell r="Q446" t="str">
            <v>1512</v>
          </cell>
          <cell r="R446" t="str">
            <v>15123</v>
          </cell>
          <cell r="S446" t="str">
            <v>-</v>
          </cell>
        </row>
        <row r="447">
          <cell r="H447" t="str">
            <v>ABZd8CR</v>
          </cell>
          <cell r="I447" t="str">
            <v>UTILIDADES DE EMPRESAS DE UNIVERSIDADES</v>
          </cell>
          <cell r="J447" t="str">
            <v>N</v>
          </cell>
          <cell r="K447" t="str">
            <v>A</v>
          </cell>
          <cell r="L447" t="str">
            <v>N</v>
          </cell>
          <cell r="M447" t="str">
            <v>1.5. 1</v>
          </cell>
          <cell r="N447" t="str">
            <v>1.5. 1. 2</v>
          </cell>
          <cell r="O447" t="str">
            <v>1.5. 1. 2. 3. 5</v>
          </cell>
          <cell r="P447" t="str">
            <v>151235</v>
          </cell>
          <cell r="Q447" t="str">
            <v>1512</v>
          </cell>
          <cell r="R447" t="str">
            <v>15123</v>
          </cell>
          <cell r="S447" t="str">
            <v>-</v>
          </cell>
        </row>
        <row r="448">
          <cell r="H448" t="str">
            <v>ABZd8Dv</v>
          </cell>
          <cell r="I448" t="str">
            <v>UTILIDADES DE OTRAS EMPRESAS</v>
          </cell>
          <cell r="J448" t="str">
            <v>N</v>
          </cell>
          <cell r="K448" t="str">
            <v>A</v>
          </cell>
          <cell r="L448" t="str">
            <v>N</v>
          </cell>
          <cell r="M448" t="str">
            <v>1.5. 1</v>
          </cell>
          <cell r="N448" t="str">
            <v>1.5. 1. 2</v>
          </cell>
          <cell r="O448" t="str">
            <v>1.5. 1. 2. 3.99</v>
          </cell>
          <cell r="P448" t="str">
            <v>1512399</v>
          </cell>
          <cell r="Q448" t="str">
            <v>1512</v>
          </cell>
          <cell r="R448" t="str">
            <v>15123</v>
          </cell>
          <cell r="S448" t="str">
            <v>-</v>
          </cell>
        </row>
        <row r="449">
          <cell r="H449" t="str">
            <v>ABZd+bV</v>
          </cell>
          <cell r="I449" t="str">
            <v>PARTICIPACION EN CONTRATOS</v>
          </cell>
          <cell r="J449" t="str">
            <v>N</v>
          </cell>
          <cell r="K449" t="str">
            <v>A</v>
          </cell>
          <cell r="L449" t="str">
            <v>N</v>
          </cell>
          <cell r="M449" t="str">
            <v>1.5. 1</v>
          </cell>
          <cell r="N449" t="str">
            <v>1.5. 1. 3</v>
          </cell>
          <cell r="O449" t="str">
            <v>1.5. 1. 3. 1. 1</v>
          </cell>
          <cell r="P449" t="str">
            <v>151311</v>
          </cell>
          <cell r="Q449" t="str">
            <v>1513</v>
          </cell>
          <cell r="R449" t="str">
            <v>15131</v>
          </cell>
          <cell r="S449" t="str">
            <v>-</v>
          </cell>
        </row>
        <row r="450">
          <cell r="H450" t="str">
            <v>ABZhtr1</v>
          </cell>
          <cell r="I450" t="str">
            <v>DE ADMINISTRACION GENERAL</v>
          </cell>
          <cell r="J450" t="str">
            <v>G</v>
          </cell>
          <cell r="K450" t="str">
            <v>A</v>
          </cell>
          <cell r="L450" t="str">
            <v>N</v>
          </cell>
          <cell r="M450" t="str">
            <v>1.5. 2</v>
          </cell>
          <cell r="N450" t="str">
            <v>1.5. 2. 1</v>
          </cell>
          <cell r="O450" t="str">
            <v>1.5. 2. 1. 1. 1</v>
          </cell>
          <cell r="P450" t="str">
            <v>152111</v>
          </cell>
          <cell r="Q450" t="str">
            <v>1521</v>
          </cell>
          <cell r="R450" t="str">
            <v>15211</v>
          </cell>
          <cell r="S450" t="str">
            <v>-</v>
          </cell>
        </row>
        <row r="451">
          <cell r="H451" t="str">
            <v>ABZhtr3</v>
          </cell>
          <cell r="I451" t="str">
            <v>MULTAS POR OMISION DE INFORMACION</v>
          </cell>
          <cell r="J451" t="str">
            <v>G</v>
          </cell>
          <cell r="K451" t="str">
            <v>A</v>
          </cell>
          <cell r="L451" t="str">
            <v>N</v>
          </cell>
          <cell r="M451" t="str">
            <v>1.5. 2</v>
          </cell>
          <cell r="N451" t="str">
            <v>1.5. 2. 1</v>
          </cell>
          <cell r="O451" t="str">
            <v>1.5. 2. 1. 1. 3</v>
          </cell>
          <cell r="P451" t="str">
            <v>152113</v>
          </cell>
          <cell r="Q451" t="str">
            <v>1521</v>
          </cell>
          <cell r="R451" t="str">
            <v>15211</v>
          </cell>
          <cell r="S451" t="str">
            <v>-</v>
          </cell>
        </row>
        <row r="452">
          <cell r="H452" t="str">
            <v>ABZhtr4</v>
          </cell>
          <cell r="I452" t="str">
            <v>MULTAS POR PERMANENCIA IRREGULAR EN EL PAIS</v>
          </cell>
          <cell r="J452" t="str">
            <v>N</v>
          </cell>
          <cell r="K452" t="str">
            <v>A</v>
          </cell>
          <cell r="L452" t="str">
            <v>N</v>
          </cell>
          <cell r="M452" t="str">
            <v>1.5. 2</v>
          </cell>
          <cell r="N452" t="str">
            <v>1.5. 2. 1</v>
          </cell>
          <cell r="O452" t="str">
            <v>1.5. 2. 1. 1. 4</v>
          </cell>
          <cell r="P452" t="str">
            <v>152114</v>
          </cell>
          <cell r="Q452" t="str">
            <v>1521</v>
          </cell>
          <cell r="R452" t="str">
            <v>15211</v>
          </cell>
          <cell r="S452" t="str">
            <v>-</v>
          </cell>
        </row>
        <row r="453">
          <cell r="H453" t="str">
            <v>ABZhtr5</v>
          </cell>
          <cell r="I453" t="str">
            <v>MULTAS POR NO ACTUALIZAR DATOS DEL DOCUMENTO NACIONAL DE IDENTIDAD</v>
          </cell>
          <cell r="J453" t="str">
            <v>T</v>
          </cell>
          <cell r="K453" t="str">
            <v>A</v>
          </cell>
          <cell r="L453" t="str">
            <v>N</v>
          </cell>
          <cell r="M453" t="str">
            <v>1.5. 2</v>
          </cell>
          <cell r="N453" t="str">
            <v>1.5. 2. 1</v>
          </cell>
          <cell r="O453" t="str">
            <v>1.5. 2. 1. 1. 5</v>
          </cell>
          <cell r="P453" t="str">
            <v>152115</v>
          </cell>
          <cell r="Q453" t="str">
            <v>1521</v>
          </cell>
          <cell r="R453" t="str">
            <v>15211</v>
          </cell>
          <cell r="S453" t="str">
            <v>-</v>
          </cell>
        </row>
        <row r="454">
          <cell r="H454" t="str">
            <v>ABZhtr6</v>
          </cell>
          <cell r="I454" t="str">
            <v>MULTAS POR INFRACCIÓN A LA LEY DE EXTRANJERÍA</v>
          </cell>
          <cell r="J454" t="str">
            <v>G</v>
          </cell>
          <cell r="K454" t="str">
            <v>A</v>
          </cell>
          <cell r="L454" t="str">
            <v>N</v>
          </cell>
          <cell r="M454" t="str">
            <v>1.5. 2</v>
          </cell>
          <cell r="N454" t="str">
            <v>1.5. 2. 1</v>
          </cell>
          <cell r="O454" t="str">
            <v>1.5. 2. 1. 1. 6</v>
          </cell>
          <cell r="P454" t="str">
            <v>152116</v>
          </cell>
          <cell r="Q454" t="str">
            <v>1521</v>
          </cell>
          <cell r="R454" t="str">
            <v>15211</v>
          </cell>
          <cell r="S454" t="str">
            <v>-</v>
          </cell>
        </row>
        <row r="455">
          <cell r="H455" t="str">
            <v>ABZhttZ</v>
          </cell>
          <cell r="I455" t="str">
            <v>MULTAS DE EDUCACION</v>
          </cell>
          <cell r="J455" t="str">
            <v>G</v>
          </cell>
          <cell r="K455" t="str">
            <v>A</v>
          </cell>
          <cell r="L455" t="str">
            <v>N</v>
          </cell>
          <cell r="M455" t="str">
            <v>1.5. 2</v>
          </cell>
          <cell r="N455" t="str">
            <v>1.5. 2. 1</v>
          </cell>
          <cell r="O455" t="str">
            <v>1.5. 2. 1. 2. 1</v>
          </cell>
          <cell r="P455" t="str">
            <v>152121</v>
          </cell>
          <cell r="Q455" t="str">
            <v>1521</v>
          </cell>
          <cell r="R455" t="str">
            <v>15212</v>
          </cell>
          <cell r="S455" t="str">
            <v>-</v>
          </cell>
        </row>
        <row r="456">
          <cell r="H456" t="str">
            <v>ABZhtta</v>
          </cell>
          <cell r="I456" t="str">
            <v>MULTAS POR DAÑOS AL PATRIMONIO CULTURAL</v>
          </cell>
          <cell r="J456" t="str">
            <v>T</v>
          </cell>
          <cell r="K456" t="str">
            <v>A</v>
          </cell>
          <cell r="L456" t="str">
            <v>N</v>
          </cell>
          <cell r="M456" t="str">
            <v>1.5. 2</v>
          </cell>
          <cell r="N456" t="str">
            <v>1.5. 2. 1</v>
          </cell>
          <cell r="O456" t="str">
            <v>1.5. 2. 1. 2. 2</v>
          </cell>
          <cell r="P456" t="str">
            <v>152122</v>
          </cell>
          <cell r="Q456" t="str">
            <v>1521</v>
          </cell>
          <cell r="R456" t="str">
            <v>15212</v>
          </cell>
          <cell r="S456" t="str">
            <v>-</v>
          </cell>
        </row>
        <row r="457">
          <cell r="H457" t="str">
            <v>ABZhtu9</v>
          </cell>
          <cell r="I457" t="str">
            <v>MULTAS JUDICIALES</v>
          </cell>
          <cell r="J457" t="str">
            <v>T</v>
          </cell>
          <cell r="K457" t="str">
            <v>A</v>
          </cell>
          <cell r="L457" t="str">
            <v>N</v>
          </cell>
          <cell r="M457" t="str">
            <v>1.5. 2</v>
          </cell>
          <cell r="N457" t="str">
            <v>1.5. 2. 1</v>
          </cell>
          <cell r="O457" t="str">
            <v>1.5. 2. 1. 3. 1</v>
          </cell>
          <cell r="P457" t="str">
            <v>152131</v>
          </cell>
          <cell r="Q457" t="str">
            <v>1521</v>
          </cell>
          <cell r="R457" t="str">
            <v>15213</v>
          </cell>
          <cell r="S457" t="str">
            <v>-</v>
          </cell>
        </row>
        <row r="458">
          <cell r="H458" t="str">
            <v>ABZhtwh</v>
          </cell>
          <cell r="I458" t="str">
            <v>MULTAS ELECTORALES</v>
          </cell>
          <cell r="J458" t="str">
            <v>T</v>
          </cell>
          <cell r="K458" t="str">
            <v>A</v>
          </cell>
          <cell r="L458" t="str">
            <v>N</v>
          </cell>
          <cell r="M458" t="str">
            <v>1.5. 2</v>
          </cell>
          <cell r="N458" t="str">
            <v>1.5. 2. 1</v>
          </cell>
          <cell r="O458" t="str">
            <v>1.5. 2. 1. 4. 1</v>
          </cell>
          <cell r="P458" t="str">
            <v>152141</v>
          </cell>
          <cell r="Q458" t="str">
            <v>1521</v>
          </cell>
          <cell r="R458" t="str">
            <v>15214</v>
          </cell>
          <cell r="S458" t="str">
            <v>-</v>
          </cell>
        </row>
        <row r="459">
          <cell r="H459" t="str">
            <v>ABZhtwi</v>
          </cell>
          <cell r="I459" t="str">
            <v>INSCRIPCION Y CORRECCION DE CEDULAS</v>
          </cell>
          <cell r="J459" t="str">
            <v>T</v>
          </cell>
          <cell r="K459" t="str">
            <v>A</v>
          </cell>
          <cell r="L459" t="str">
            <v>N</v>
          </cell>
          <cell r="M459" t="str">
            <v>1.5. 2</v>
          </cell>
          <cell r="N459" t="str">
            <v>1.5. 2. 1</v>
          </cell>
          <cell r="O459" t="str">
            <v>1.5. 2. 1. 4. 2</v>
          </cell>
          <cell r="P459" t="str">
            <v>152142</v>
          </cell>
          <cell r="Q459" t="str">
            <v>1521</v>
          </cell>
          <cell r="R459" t="str">
            <v>15214</v>
          </cell>
          <cell r="S459" t="str">
            <v>-</v>
          </cell>
        </row>
        <row r="460">
          <cell r="H460" t="str">
            <v>ABZhtyF</v>
          </cell>
          <cell r="I460" t="str">
            <v>INFRACCIONES DE REGLAMENTO DE TRANSITO</v>
          </cell>
          <cell r="J460" t="str">
            <v>G</v>
          </cell>
          <cell r="K460" t="str">
            <v>A</v>
          </cell>
          <cell r="L460" t="str">
            <v>N</v>
          </cell>
          <cell r="M460" t="str">
            <v>1.5. 2</v>
          </cell>
          <cell r="N460" t="str">
            <v>1.5. 2. 1</v>
          </cell>
          <cell r="O460" t="str">
            <v>1.5. 2. 1. 5. 1</v>
          </cell>
          <cell r="P460" t="str">
            <v>152151</v>
          </cell>
          <cell r="Q460" t="str">
            <v>1521</v>
          </cell>
          <cell r="R460" t="str">
            <v>15215</v>
          </cell>
          <cell r="S460" t="str">
            <v>-</v>
          </cell>
        </row>
        <row r="461">
          <cell r="H461" t="str">
            <v>ABZhtyG</v>
          </cell>
          <cell r="I461" t="str">
            <v>INFRACCIONES DE REGLAMENTO DE TRANSPORTES</v>
          </cell>
          <cell r="J461" t="str">
            <v>G</v>
          </cell>
          <cell r="K461" t="str">
            <v>A</v>
          </cell>
          <cell r="L461" t="str">
            <v>N</v>
          </cell>
          <cell r="M461" t="str">
            <v>1.5. 2</v>
          </cell>
          <cell r="N461" t="str">
            <v>1.5. 2. 1</v>
          </cell>
          <cell r="O461" t="str">
            <v>1.5. 2. 1. 5. 2</v>
          </cell>
          <cell r="P461" t="str">
            <v>152152</v>
          </cell>
          <cell r="Q461" t="str">
            <v>1521</v>
          </cell>
          <cell r="R461" t="str">
            <v>15215</v>
          </cell>
          <cell r="S461" t="str">
            <v>-</v>
          </cell>
        </row>
        <row r="462">
          <cell r="H462" t="str">
            <v>ABZhtzp</v>
          </cell>
          <cell r="I462" t="str">
            <v>INFRACCIONES DE COMERCIALIZACION</v>
          </cell>
          <cell r="J462" t="str">
            <v>G</v>
          </cell>
          <cell r="K462" t="str">
            <v>A</v>
          </cell>
          <cell r="L462" t="str">
            <v>N</v>
          </cell>
          <cell r="M462" t="str">
            <v>1.5. 2</v>
          </cell>
          <cell r="N462" t="str">
            <v>1.5. 2. 1</v>
          </cell>
          <cell r="O462" t="str">
            <v>1.5. 2. 1. 6. 1</v>
          </cell>
          <cell r="P462" t="str">
            <v>152161</v>
          </cell>
          <cell r="Q462" t="str">
            <v>1521</v>
          </cell>
          <cell r="R462" t="str">
            <v>15216</v>
          </cell>
          <cell r="S462" t="str">
            <v>-</v>
          </cell>
        </row>
        <row r="463">
          <cell r="H463" t="str">
            <v>ABZhtzq</v>
          </cell>
          <cell r="I463" t="str">
            <v>MULTAS A ESTABLECIMIENTOS, FARMACIAS Y OTROS</v>
          </cell>
          <cell r="J463" t="str">
            <v>G</v>
          </cell>
          <cell r="K463" t="str">
            <v>A</v>
          </cell>
          <cell r="L463" t="str">
            <v>N</v>
          </cell>
          <cell r="M463" t="str">
            <v>1.5. 2</v>
          </cell>
          <cell r="N463" t="str">
            <v>1.5. 2. 1</v>
          </cell>
          <cell r="O463" t="str">
            <v>1.5. 2. 1. 6. 2</v>
          </cell>
          <cell r="P463" t="str">
            <v>152162</v>
          </cell>
          <cell r="Q463" t="str">
            <v>1521</v>
          </cell>
          <cell r="R463" t="str">
            <v>15216</v>
          </cell>
          <cell r="S463" t="str">
            <v>-</v>
          </cell>
        </row>
        <row r="464">
          <cell r="H464" t="str">
            <v>ABZhtzr</v>
          </cell>
          <cell r="I464" t="str">
            <v>MULTAS POR ESPECULACION, ACAPARACION, ADULTERACION Y OTROS</v>
          </cell>
          <cell r="J464" t="str">
            <v>G</v>
          </cell>
          <cell r="K464" t="str">
            <v>A</v>
          </cell>
          <cell r="L464" t="str">
            <v>N</v>
          </cell>
          <cell r="M464" t="str">
            <v>1.5. 2</v>
          </cell>
          <cell r="N464" t="str">
            <v>1.5. 2. 1</v>
          </cell>
          <cell r="O464" t="str">
            <v>1.5. 2. 1. 6. 3</v>
          </cell>
          <cell r="P464" t="str">
            <v>152163</v>
          </cell>
          <cell r="Q464" t="str">
            <v>1521</v>
          </cell>
          <cell r="R464" t="str">
            <v>15216</v>
          </cell>
          <cell r="S464" t="str">
            <v>-</v>
          </cell>
        </row>
        <row r="465">
          <cell r="H465" t="str">
            <v>ABZhtzs</v>
          </cell>
          <cell r="I465" t="str">
            <v>MULTAS Y ANALOGAS POR INFRACCIONES LABORALES</v>
          </cell>
          <cell r="J465" t="str">
            <v>T</v>
          </cell>
          <cell r="K465" t="str">
            <v>A</v>
          </cell>
          <cell r="L465" t="str">
            <v>N</v>
          </cell>
          <cell r="M465" t="str">
            <v>1.5. 2</v>
          </cell>
          <cell r="N465" t="str">
            <v>1.5. 2. 1</v>
          </cell>
          <cell r="O465" t="str">
            <v>1.5. 2. 1. 6. 4</v>
          </cell>
          <cell r="P465" t="str">
            <v>152164</v>
          </cell>
          <cell r="Q465" t="str">
            <v>1521</v>
          </cell>
          <cell r="R465" t="str">
            <v>15216</v>
          </cell>
          <cell r="S465" t="str">
            <v>-</v>
          </cell>
        </row>
        <row r="466">
          <cell r="H466" t="str">
            <v>ABZhtzt</v>
          </cell>
          <cell r="I466" t="str">
            <v>MULTAS DE LIBRE COMPETENCIA</v>
          </cell>
          <cell r="J466" t="str">
            <v>T</v>
          </cell>
          <cell r="K466" t="str">
            <v>A</v>
          </cell>
          <cell r="L466" t="str">
            <v>N</v>
          </cell>
          <cell r="M466" t="str">
            <v>1.5. 2</v>
          </cell>
          <cell r="N466" t="str">
            <v>1.5. 2. 1</v>
          </cell>
          <cell r="O466" t="str">
            <v>1.5. 2. 1. 6. 5</v>
          </cell>
          <cell r="P466" t="str">
            <v>152165</v>
          </cell>
          <cell r="Q466" t="str">
            <v>1521</v>
          </cell>
          <cell r="R466" t="str">
            <v>15216</v>
          </cell>
          <cell r="S466" t="str">
            <v>-</v>
          </cell>
        </row>
        <row r="467">
          <cell r="H467" t="str">
            <v>ABZhtzu</v>
          </cell>
          <cell r="I467" t="str">
            <v>MULTAS DE PROPIEDAD INTELECTUAL</v>
          </cell>
          <cell r="J467" t="str">
            <v>T</v>
          </cell>
          <cell r="K467" t="str">
            <v>A</v>
          </cell>
          <cell r="L467" t="str">
            <v>N</v>
          </cell>
          <cell r="M467" t="str">
            <v>1.5. 2</v>
          </cell>
          <cell r="N467" t="str">
            <v>1.5. 2. 1</v>
          </cell>
          <cell r="O467" t="str">
            <v>1.5. 2. 1. 6. 6</v>
          </cell>
          <cell r="P467" t="str">
            <v>152166</v>
          </cell>
          <cell r="Q467" t="str">
            <v>1521</v>
          </cell>
          <cell r="R467" t="str">
            <v>15216</v>
          </cell>
          <cell r="S467" t="str">
            <v>-</v>
          </cell>
        </row>
        <row r="468">
          <cell r="H468" t="str">
            <v>ABZhtzv</v>
          </cell>
          <cell r="I468" t="str">
            <v>MULTAS DE COMERCIO EXTERIOR</v>
          </cell>
          <cell r="J468" t="str">
            <v>T</v>
          </cell>
          <cell r="K468" t="str">
            <v>A</v>
          </cell>
          <cell r="L468" t="str">
            <v>N</v>
          </cell>
          <cell r="M468" t="str">
            <v>1.5. 2</v>
          </cell>
          <cell r="N468" t="str">
            <v>1.5. 2. 1</v>
          </cell>
          <cell r="O468" t="str">
            <v>1.5. 2. 1. 6. 7</v>
          </cell>
          <cell r="P468" t="str">
            <v>152167</v>
          </cell>
          <cell r="Q468" t="str">
            <v>1521</v>
          </cell>
          <cell r="R468" t="str">
            <v>15216</v>
          </cell>
          <cell r="S468" t="str">
            <v>-</v>
          </cell>
        </row>
        <row r="469">
          <cell r="H469" t="str">
            <v>ABZhtzx</v>
          </cell>
          <cell r="I469" t="str">
            <v>MULTAS POR INFRACCIONES MINERAS</v>
          </cell>
          <cell r="J469" t="str">
            <v>N</v>
          </cell>
          <cell r="K469" t="str">
            <v>A</v>
          </cell>
          <cell r="L469" t="str">
            <v>N</v>
          </cell>
          <cell r="M469" t="str">
            <v>1.5. 2</v>
          </cell>
          <cell r="N469" t="str">
            <v>1.5. 2. 1</v>
          </cell>
          <cell r="O469" t="str">
            <v>1.5. 2. 1. 6. 9</v>
          </cell>
          <cell r="P469" t="str">
            <v>152169</v>
          </cell>
          <cell r="Q469" t="str">
            <v>1521</v>
          </cell>
          <cell r="R469" t="str">
            <v>15216</v>
          </cell>
          <cell r="S469" t="str">
            <v>-</v>
          </cell>
        </row>
        <row r="470">
          <cell r="H470" t="str">
            <v>ABZht1L</v>
          </cell>
          <cell r="I470" t="str">
            <v>OTRAS MULTAS</v>
          </cell>
          <cell r="J470" t="str">
            <v>G</v>
          </cell>
          <cell r="K470" t="str">
            <v>A</v>
          </cell>
          <cell r="L470" t="str">
            <v>N</v>
          </cell>
          <cell r="M470" t="str">
            <v>1.5. 2</v>
          </cell>
          <cell r="N470" t="str">
            <v>1.5. 2. 1</v>
          </cell>
          <cell r="O470" t="str">
            <v>1.5. 2. 1. 6.99</v>
          </cell>
          <cell r="P470" t="str">
            <v>1521699</v>
          </cell>
          <cell r="Q470" t="str">
            <v>1521</v>
          </cell>
          <cell r="R470" t="str">
            <v>15216</v>
          </cell>
          <cell r="S470" t="str">
            <v>-</v>
          </cell>
        </row>
        <row r="471">
          <cell r="H471" t="str">
            <v>ABZhwIF</v>
          </cell>
          <cell r="I471" t="str">
            <v>SANCIONES DE ADMINISTRACION GENERAL</v>
          </cell>
          <cell r="J471" t="str">
            <v>G</v>
          </cell>
          <cell r="K471" t="str">
            <v>A</v>
          </cell>
          <cell r="L471" t="str">
            <v>N</v>
          </cell>
          <cell r="M471" t="str">
            <v>1.5. 2</v>
          </cell>
          <cell r="N471" t="str">
            <v>1.5. 2. 2</v>
          </cell>
          <cell r="O471" t="str">
            <v>1.5. 2. 2. 1. 1</v>
          </cell>
          <cell r="P471" t="str">
            <v>152211</v>
          </cell>
          <cell r="Q471" t="str">
            <v>1522</v>
          </cell>
          <cell r="R471" t="str">
            <v>15221</v>
          </cell>
          <cell r="S471" t="str">
            <v>-</v>
          </cell>
        </row>
        <row r="472">
          <cell r="H472" t="str">
            <v>ABZhwIG</v>
          </cell>
          <cell r="I472" t="str">
            <v>INTERESES POR SANCIONES</v>
          </cell>
          <cell r="J472" t="str">
            <v>G</v>
          </cell>
          <cell r="K472" t="str">
            <v>A</v>
          </cell>
          <cell r="L472" t="str">
            <v>N</v>
          </cell>
          <cell r="M472" t="str">
            <v>1.5. 2</v>
          </cell>
          <cell r="N472" t="str">
            <v>1.5. 2. 2</v>
          </cell>
          <cell r="O472" t="str">
            <v>1.5. 2. 2. 1. 2</v>
          </cell>
          <cell r="P472" t="str">
            <v>152212</v>
          </cell>
          <cell r="Q472" t="str">
            <v>1522</v>
          </cell>
          <cell r="R472" t="str">
            <v>15221</v>
          </cell>
          <cell r="S472" t="str">
            <v>-</v>
          </cell>
        </row>
        <row r="473">
          <cell r="H473" t="str">
            <v>ABZhwIH</v>
          </cell>
          <cell r="I473" t="str">
            <v>EJECUCION DE GARANTIA</v>
          </cell>
          <cell r="J473" t="str">
            <v>G</v>
          </cell>
          <cell r="K473" t="str">
            <v>A</v>
          </cell>
          <cell r="L473" t="str">
            <v>N</v>
          </cell>
          <cell r="M473" t="str">
            <v>1.5. 2</v>
          </cell>
          <cell r="N473" t="str">
            <v>1.5. 2. 2</v>
          </cell>
          <cell r="O473" t="str">
            <v>1.5. 2. 2. 1. 3</v>
          </cell>
          <cell r="P473" t="str">
            <v>152213</v>
          </cell>
          <cell r="Q473" t="str">
            <v>1522</v>
          </cell>
          <cell r="R473" t="str">
            <v>15221</v>
          </cell>
          <cell r="S473" t="str">
            <v>-</v>
          </cell>
        </row>
        <row r="474">
          <cell r="H474" t="str">
            <v>ABZhwJn</v>
          </cell>
          <cell r="I474" t="str">
            <v>OTRAS SANCIONES</v>
          </cell>
          <cell r="J474" t="str">
            <v>G</v>
          </cell>
          <cell r="K474" t="str">
            <v>A</v>
          </cell>
          <cell r="L474" t="str">
            <v>N</v>
          </cell>
          <cell r="M474" t="str">
            <v>1.5. 2</v>
          </cell>
          <cell r="N474" t="str">
            <v>1.5. 2. 2</v>
          </cell>
          <cell r="O474" t="str">
            <v>1.5. 2. 2. 1.99</v>
          </cell>
          <cell r="P474" t="str">
            <v>1522199</v>
          </cell>
          <cell r="Q474" t="str">
            <v>1522</v>
          </cell>
          <cell r="R474" t="str">
            <v>15221</v>
          </cell>
          <cell r="S474" t="str">
            <v>-</v>
          </cell>
        </row>
        <row r="475">
          <cell r="H475" t="str">
            <v>ABZlh01</v>
          </cell>
          <cell r="I475" t="str">
            <v>EMPRESAS FONAFE</v>
          </cell>
          <cell r="J475" t="str">
            <v>T</v>
          </cell>
          <cell r="K475" t="str">
            <v>A</v>
          </cell>
          <cell r="L475" t="str">
            <v>N</v>
          </cell>
          <cell r="M475" t="str">
            <v>1.5. 3</v>
          </cell>
          <cell r="N475" t="str">
            <v>1.5. 3. 1</v>
          </cell>
          <cell r="O475" t="str">
            <v>1.5. 3. 1. 1. 1</v>
          </cell>
          <cell r="P475" t="str">
            <v>153111</v>
          </cell>
          <cell r="Q475" t="str">
            <v>1531</v>
          </cell>
          <cell r="R475" t="str">
            <v>15311</v>
          </cell>
          <cell r="S475" t="str">
            <v>-</v>
          </cell>
        </row>
        <row r="476">
          <cell r="H476" t="str">
            <v>ABZlh02</v>
          </cell>
          <cell r="I476" t="str">
            <v>EMPRESAS MUNICIPALES</v>
          </cell>
          <cell r="J476" t="str">
            <v>T</v>
          </cell>
          <cell r="K476" t="str">
            <v>A</v>
          </cell>
          <cell r="L476" t="str">
            <v>N</v>
          </cell>
          <cell r="M476" t="str">
            <v>1.5. 3</v>
          </cell>
          <cell r="N476" t="str">
            <v>1.5. 3. 1</v>
          </cell>
          <cell r="O476" t="str">
            <v>1.5. 3. 1. 1. 2</v>
          </cell>
          <cell r="P476" t="str">
            <v>153112</v>
          </cell>
          <cell r="Q476" t="str">
            <v>1531</v>
          </cell>
          <cell r="R476" t="str">
            <v>15311</v>
          </cell>
          <cell r="S476" t="str">
            <v>-</v>
          </cell>
        </row>
        <row r="477">
          <cell r="H477" t="str">
            <v>ABZlh03</v>
          </cell>
          <cell r="I477" t="str">
            <v>EMPRESAS DEL SECTOR PRIVADO</v>
          </cell>
          <cell r="J477" t="str">
            <v>T</v>
          </cell>
          <cell r="K477" t="str">
            <v>A</v>
          </cell>
          <cell r="L477" t="str">
            <v>N</v>
          </cell>
          <cell r="M477" t="str">
            <v>1.5. 3</v>
          </cell>
          <cell r="N477" t="str">
            <v>1.5. 3. 1</v>
          </cell>
          <cell r="O477" t="str">
            <v>1.5. 3. 1. 1. 3</v>
          </cell>
          <cell r="P477" t="str">
            <v>153113</v>
          </cell>
          <cell r="Q477" t="str">
            <v>1531</v>
          </cell>
          <cell r="R477" t="str">
            <v>15311</v>
          </cell>
          <cell r="S477" t="str">
            <v>-</v>
          </cell>
        </row>
        <row r="478">
          <cell r="H478" t="str">
            <v>ABZlh2X</v>
          </cell>
          <cell r="I478" t="str">
            <v>OTRAS EMPRESAS</v>
          </cell>
          <cell r="J478" t="str">
            <v>T</v>
          </cell>
          <cell r="K478" t="str">
            <v>A</v>
          </cell>
          <cell r="L478" t="str">
            <v>N</v>
          </cell>
          <cell r="M478" t="str">
            <v>1.5. 3</v>
          </cell>
          <cell r="N478" t="str">
            <v>1.5. 3. 1</v>
          </cell>
          <cell r="O478" t="str">
            <v>1.5. 3. 1. 1.99</v>
          </cell>
          <cell r="P478" t="str">
            <v>1531199</v>
          </cell>
          <cell r="Q478" t="str">
            <v>1531</v>
          </cell>
          <cell r="R478" t="str">
            <v>15311</v>
          </cell>
          <cell r="S478" t="str">
            <v>-</v>
          </cell>
        </row>
        <row r="479">
          <cell r="H479" t="str">
            <v>ABZlh2Z</v>
          </cell>
          <cell r="I479" t="str">
            <v>EMPRESAS FONAFE</v>
          </cell>
          <cell r="J479" t="str">
            <v>T</v>
          </cell>
          <cell r="K479" t="str">
            <v>A</v>
          </cell>
          <cell r="L479" t="str">
            <v>N</v>
          </cell>
          <cell r="M479" t="str">
            <v>1.5. 3</v>
          </cell>
          <cell r="N479" t="str">
            <v>1.5. 3. 1</v>
          </cell>
          <cell r="O479" t="str">
            <v>1.5. 3. 1. 2. 1</v>
          </cell>
          <cell r="P479" t="str">
            <v>153121</v>
          </cell>
          <cell r="Q479" t="str">
            <v>1531</v>
          </cell>
          <cell r="R479" t="str">
            <v>15312</v>
          </cell>
          <cell r="S479" t="str">
            <v>-</v>
          </cell>
        </row>
        <row r="480">
          <cell r="H480" t="str">
            <v>ABZlh2a</v>
          </cell>
          <cell r="I480" t="str">
            <v>EMPRESAS MUNICIPALES</v>
          </cell>
          <cell r="J480" t="str">
            <v>T</v>
          </cell>
          <cell r="K480" t="str">
            <v>A</v>
          </cell>
          <cell r="L480" t="str">
            <v>N</v>
          </cell>
          <cell r="M480" t="str">
            <v>1.5. 3</v>
          </cell>
          <cell r="N480" t="str">
            <v>1.5. 3. 1</v>
          </cell>
          <cell r="O480" t="str">
            <v>1.5. 3. 1. 2. 2</v>
          </cell>
          <cell r="P480" t="str">
            <v>153122</v>
          </cell>
          <cell r="Q480" t="str">
            <v>1531</v>
          </cell>
          <cell r="R480" t="str">
            <v>15312</v>
          </cell>
          <cell r="S480" t="str">
            <v>-</v>
          </cell>
        </row>
        <row r="481">
          <cell r="H481" t="str">
            <v>ABZlh2b</v>
          </cell>
          <cell r="I481" t="str">
            <v>EMPRESAS DEL SECTOR PRIVADO</v>
          </cell>
          <cell r="J481" t="str">
            <v>T</v>
          </cell>
          <cell r="K481" t="str">
            <v>A</v>
          </cell>
          <cell r="L481" t="str">
            <v>N</v>
          </cell>
          <cell r="M481" t="str">
            <v>1.5. 3</v>
          </cell>
          <cell r="N481" t="str">
            <v>1.5. 3. 1</v>
          </cell>
          <cell r="O481" t="str">
            <v>1.5. 3. 1. 2. 3</v>
          </cell>
          <cell r="P481" t="str">
            <v>153123</v>
          </cell>
          <cell r="Q481" t="str">
            <v>1531</v>
          </cell>
          <cell r="R481" t="str">
            <v>15312</v>
          </cell>
          <cell r="S481" t="str">
            <v>-</v>
          </cell>
        </row>
        <row r="482">
          <cell r="H482" t="str">
            <v>ABZlh37</v>
          </cell>
          <cell r="I482" t="str">
            <v>OTRAS EMPRESAS</v>
          </cell>
          <cell r="J482" t="str">
            <v>T</v>
          </cell>
          <cell r="K482" t="str">
            <v>A</v>
          </cell>
          <cell r="L482" t="str">
            <v>N</v>
          </cell>
          <cell r="M482" t="str">
            <v>1.5. 3</v>
          </cell>
          <cell r="N482" t="str">
            <v>1.5. 3. 1</v>
          </cell>
          <cell r="O482" t="str">
            <v>1.5. 3. 1. 2.99</v>
          </cell>
          <cell r="P482" t="str">
            <v>1531299</v>
          </cell>
          <cell r="Q482" t="str">
            <v>1531</v>
          </cell>
          <cell r="R482" t="str">
            <v>15312</v>
          </cell>
          <cell r="S482" t="str">
            <v>-</v>
          </cell>
        </row>
        <row r="483">
          <cell r="H483" t="str">
            <v>ABZlh39</v>
          </cell>
          <cell r="I483" t="str">
            <v>EMPRESAS FONAFE</v>
          </cell>
          <cell r="J483" t="str">
            <v>T</v>
          </cell>
          <cell r="K483" t="str">
            <v>A</v>
          </cell>
          <cell r="L483" t="str">
            <v>N</v>
          </cell>
          <cell r="M483" t="str">
            <v>1.5. 3</v>
          </cell>
          <cell r="N483" t="str">
            <v>1.5. 3. 1</v>
          </cell>
          <cell r="O483" t="str">
            <v>1.5. 3. 1. 3. 1</v>
          </cell>
          <cell r="P483" t="str">
            <v>153131</v>
          </cell>
          <cell r="Q483" t="str">
            <v>1531</v>
          </cell>
          <cell r="R483" t="str">
            <v>15313</v>
          </cell>
          <cell r="S483" t="str">
            <v>-</v>
          </cell>
        </row>
        <row r="484">
          <cell r="H484" t="str">
            <v>ABZlh3+</v>
          </cell>
          <cell r="I484" t="str">
            <v>EMPRESAS MUNICIPALES</v>
          </cell>
          <cell r="J484" t="str">
            <v>T</v>
          </cell>
          <cell r="K484" t="str">
            <v>A</v>
          </cell>
          <cell r="L484" t="str">
            <v>N</v>
          </cell>
          <cell r="M484" t="str">
            <v>1.5. 3</v>
          </cell>
          <cell r="N484" t="str">
            <v>1.5. 3. 1</v>
          </cell>
          <cell r="O484" t="str">
            <v>1.5. 3. 1. 3. 2</v>
          </cell>
          <cell r="P484" t="str">
            <v>153132</v>
          </cell>
          <cell r="Q484" t="str">
            <v>1531</v>
          </cell>
          <cell r="R484" t="str">
            <v>15313</v>
          </cell>
          <cell r="S484" t="str">
            <v>-</v>
          </cell>
        </row>
        <row r="485">
          <cell r="H485" t="str">
            <v>ABZlh3/</v>
          </cell>
          <cell r="I485" t="str">
            <v>EMPRESAS DEL SECTOR PRIVADO</v>
          </cell>
          <cell r="J485" t="str">
            <v>T</v>
          </cell>
          <cell r="K485" t="str">
            <v>A</v>
          </cell>
          <cell r="L485" t="str">
            <v>N</v>
          </cell>
          <cell r="M485" t="str">
            <v>1.5. 3</v>
          </cell>
          <cell r="N485" t="str">
            <v>1.5. 3. 1</v>
          </cell>
          <cell r="O485" t="str">
            <v>1.5. 3. 1. 3. 3</v>
          </cell>
          <cell r="P485" t="str">
            <v>153133</v>
          </cell>
          <cell r="Q485" t="str">
            <v>1531</v>
          </cell>
          <cell r="R485" t="str">
            <v>15313</v>
          </cell>
          <cell r="S485" t="str">
            <v>-</v>
          </cell>
        </row>
        <row r="486">
          <cell r="H486" t="str">
            <v>ABZlh5f</v>
          </cell>
          <cell r="I486" t="str">
            <v>OTRAS EMPRESAS</v>
          </cell>
          <cell r="J486" t="str">
            <v>T</v>
          </cell>
          <cell r="K486" t="str">
            <v>A</v>
          </cell>
          <cell r="L486" t="str">
            <v>N</v>
          </cell>
          <cell r="M486" t="str">
            <v>1.5. 3</v>
          </cell>
          <cell r="N486" t="str">
            <v>1.5. 3. 1</v>
          </cell>
          <cell r="O486" t="str">
            <v>1.5. 3. 1. 3.99</v>
          </cell>
          <cell r="P486" t="str">
            <v>1531399</v>
          </cell>
          <cell r="Q486" t="str">
            <v>1531</v>
          </cell>
          <cell r="R486" t="str">
            <v>15313</v>
          </cell>
          <cell r="S486" t="str">
            <v>-</v>
          </cell>
        </row>
        <row r="487">
          <cell r="H487" t="str">
            <v>ABZlh5h</v>
          </cell>
          <cell r="I487" t="str">
            <v>EMPRESAS FONAFE</v>
          </cell>
          <cell r="J487" t="str">
            <v>T</v>
          </cell>
          <cell r="K487" t="str">
            <v>A</v>
          </cell>
          <cell r="L487" t="str">
            <v>N</v>
          </cell>
          <cell r="M487" t="str">
            <v>1.5. 3</v>
          </cell>
          <cell r="N487" t="str">
            <v>1.5. 3. 1</v>
          </cell>
          <cell r="O487" t="str">
            <v>1.5. 3. 1. 4. 1</v>
          </cell>
          <cell r="P487" t="str">
            <v>153141</v>
          </cell>
          <cell r="Q487" t="str">
            <v>1531</v>
          </cell>
          <cell r="R487" t="str">
            <v>15314</v>
          </cell>
          <cell r="S487" t="str">
            <v>-</v>
          </cell>
        </row>
        <row r="488">
          <cell r="H488" t="str">
            <v>ABZlh5i</v>
          </cell>
          <cell r="I488" t="str">
            <v>EMPRESAS MUNICIPALES</v>
          </cell>
          <cell r="J488" t="str">
            <v>T</v>
          </cell>
          <cell r="K488" t="str">
            <v>A</v>
          </cell>
          <cell r="L488" t="str">
            <v>N</v>
          </cell>
          <cell r="M488" t="str">
            <v>1.5. 3</v>
          </cell>
          <cell r="N488" t="str">
            <v>1.5. 3. 1</v>
          </cell>
          <cell r="O488" t="str">
            <v>1.5. 3. 1. 4. 2</v>
          </cell>
          <cell r="P488" t="str">
            <v>153142</v>
          </cell>
          <cell r="Q488" t="str">
            <v>1531</v>
          </cell>
          <cell r="R488" t="str">
            <v>15314</v>
          </cell>
          <cell r="S488" t="str">
            <v>-</v>
          </cell>
        </row>
        <row r="489">
          <cell r="H489" t="str">
            <v>ABZlh5j</v>
          </cell>
          <cell r="I489" t="str">
            <v>EMPRESAS DEL SECTOR PRIVADO</v>
          </cell>
          <cell r="J489" t="str">
            <v>T</v>
          </cell>
          <cell r="K489" t="str">
            <v>A</v>
          </cell>
          <cell r="L489" t="str">
            <v>N</v>
          </cell>
          <cell r="M489" t="str">
            <v>1.5. 3</v>
          </cell>
          <cell r="N489" t="str">
            <v>1.5. 3. 1</v>
          </cell>
          <cell r="O489" t="str">
            <v>1.5. 3. 1. 4. 3</v>
          </cell>
          <cell r="P489" t="str">
            <v>153143</v>
          </cell>
          <cell r="Q489" t="str">
            <v>1531</v>
          </cell>
          <cell r="R489" t="str">
            <v>15314</v>
          </cell>
          <cell r="S489" t="str">
            <v>-</v>
          </cell>
        </row>
        <row r="490">
          <cell r="H490" t="str">
            <v>ABZlh7D</v>
          </cell>
          <cell r="I490" t="str">
            <v>OTRAS EMPRESAS</v>
          </cell>
          <cell r="J490" t="str">
            <v>T</v>
          </cell>
          <cell r="K490" t="str">
            <v>A</v>
          </cell>
          <cell r="L490" t="str">
            <v>N</v>
          </cell>
          <cell r="M490" t="str">
            <v>1.5. 3</v>
          </cell>
          <cell r="N490" t="str">
            <v>1.5. 3. 1</v>
          </cell>
          <cell r="O490" t="str">
            <v>1.5. 3. 1. 4.99</v>
          </cell>
          <cell r="P490" t="str">
            <v>1531499</v>
          </cell>
          <cell r="Q490" t="str">
            <v>1531</v>
          </cell>
          <cell r="R490" t="str">
            <v>15314</v>
          </cell>
          <cell r="S490" t="str">
            <v>-</v>
          </cell>
        </row>
        <row r="491">
          <cell r="H491" t="str">
            <v>ABZlh7F</v>
          </cell>
          <cell r="I491" t="str">
            <v>EMPRESAS FONAFE</v>
          </cell>
          <cell r="J491" t="str">
            <v>T</v>
          </cell>
          <cell r="K491" t="str">
            <v>A</v>
          </cell>
          <cell r="L491" t="str">
            <v>N</v>
          </cell>
          <cell r="M491" t="str">
            <v>1.5. 3</v>
          </cell>
          <cell r="N491" t="str">
            <v>1.5. 3. 1</v>
          </cell>
          <cell r="O491" t="str">
            <v>1.5. 3. 1. 5. 1</v>
          </cell>
          <cell r="P491" t="str">
            <v>153151</v>
          </cell>
          <cell r="Q491" t="str">
            <v>1531</v>
          </cell>
          <cell r="R491" t="str">
            <v>15315</v>
          </cell>
          <cell r="S491" t="str">
            <v>-</v>
          </cell>
        </row>
        <row r="492">
          <cell r="H492" t="str">
            <v>ABZlh7G</v>
          </cell>
          <cell r="I492" t="str">
            <v>EMPRESAS MUNICIPALES</v>
          </cell>
          <cell r="J492" t="str">
            <v>T</v>
          </cell>
          <cell r="K492" t="str">
            <v>A</v>
          </cell>
          <cell r="L492" t="str">
            <v>N</v>
          </cell>
          <cell r="M492" t="str">
            <v>1.5. 3</v>
          </cell>
          <cell r="N492" t="str">
            <v>1.5. 3. 1</v>
          </cell>
          <cell r="O492" t="str">
            <v>1.5. 3. 1. 5. 2</v>
          </cell>
          <cell r="P492" t="str">
            <v>153152</v>
          </cell>
          <cell r="Q492" t="str">
            <v>1531</v>
          </cell>
          <cell r="R492" t="str">
            <v>15315</v>
          </cell>
          <cell r="S492" t="str">
            <v>-</v>
          </cell>
        </row>
        <row r="493">
          <cell r="H493" t="str">
            <v>ABZlh7H</v>
          </cell>
          <cell r="I493" t="str">
            <v>EMPRESAS DEL SECTOR PRIVADO</v>
          </cell>
          <cell r="J493" t="str">
            <v>T</v>
          </cell>
          <cell r="K493" t="str">
            <v>A</v>
          </cell>
          <cell r="L493" t="str">
            <v>N</v>
          </cell>
          <cell r="M493" t="str">
            <v>1.5. 3</v>
          </cell>
          <cell r="N493" t="str">
            <v>1.5. 3. 1</v>
          </cell>
          <cell r="O493" t="str">
            <v>1.5. 3. 1. 5. 3</v>
          </cell>
          <cell r="P493" t="str">
            <v>153153</v>
          </cell>
          <cell r="Q493" t="str">
            <v>1531</v>
          </cell>
          <cell r="R493" t="str">
            <v>15315</v>
          </cell>
          <cell r="S493" t="str">
            <v>-</v>
          </cell>
        </row>
        <row r="494">
          <cell r="H494" t="str">
            <v>ABZlh8n</v>
          </cell>
          <cell r="I494" t="str">
            <v>OTRAS EMPRESAS</v>
          </cell>
          <cell r="J494" t="str">
            <v>G</v>
          </cell>
          <cell r="K494" t="str">
            <v>A</v>
          </cell>
          <cell r="L494" t="str">
            <v>N</v>
          </cell>
          <cell r="M494" t="str">
            <v>1.5. 3</v>
          </cell>
          <cell r="N494" t="str">
            <v>1.5. 3. 1</v>
          </cell>
          <cell r="O494" t="str">
            <v>1.5. 3. 1. 5.99</v>
          </cell>
          <cell r="P494" t="str">
            <v>1531599</v>
          </cell>
          <cell r="Q494" t="str">
            <v>1531</v>
          </cell>
          <cell r="R494" t="str">
            <v>15315</v>
          </cell>
          <cell r="S494" t="str">
            <v>-</v>
          </cell>
        </row>
        <row r="495">
          <cell r="H495" t="str">
            <v>ABZpV91</v>
          </cell>
          <cell r="I495" t="str">
            <v>TRANSFERENCIAS  VOLUNTARIAS CORRIENTES  DE PERSONAS JURIDICAS</v>
          </cell>
          <cell r="J495" t="str">
            <v>G</v>
          </cell>
          <cell r="K495" t="str">
            <v>A</v>
          </cell>
          <cell r="L495" t="str">
            <v>N</v>
          </cell>
          <cell r="M495" t="str">
            <v>1.5. 4</v>
          </cell>
          <cell r="N495" t="str">
            <v>1.5. 4. 1</v>
          </cell>
          <cell r="O495" t="str">
            <v>1.5. 4. 1. 1. 1</v>
          </cell>
          <cell r="P495" t="str">
            <v>154111</v>
          </cell>
          <cell r="Q495" t="str">
            <v>1541</v>
          </cell>
          <cell r="R495" t="str">
            <v>15411</v>
          </cell>
          <cell r="S495" t="str">
            <v>-</v>
          </cell>
        </row>
        <row r="496">
          <cell r="H496" t="str">
            <v>ABZpV92</v>
          </cell>
          <cell r="I496" t="str">
            <v>TRANSFERENCIAS   VOLUNTARIAS CORRIENTES  DE PERSONAS NATURALES</v>
          </cell>
          <cell r="J496" t="str">
            <v>G</v>
          </cell>
          <cell r="K496" t="str">
            <v>A</v>
          </cell>
          <cell r="L496" t="str">
            <v>N</v>
          </cell>
          <cell r="M496" t="str">
            <v>1.5. 4</v>
          </cell>
          <cell r="N496" t="str">
            <v>1.5. 4. 1</v>
          </cell>
          <cell r="O496" t="str">
            <v>1.5. 4. 1. 1. 2</v>
          </cell>
          <cell r="P496" t="str">
            <v>154112</v>
          </cell>
          <cell r="Q496" t="str">
            <v>1541</v>
          </cell>
          <cell r="R496" t="str">
            <v>15411</v>
          </cell>
          <cell r="S496" t="str">
            <v>-</v>
          </cell>
        </row>
        <row r="497">
          <cell r="H497" t="str">
            <v>ABZpYaF</v>
          </cell>
          <cell r="I497" t="str">
            <v>TRANSFERENCIAS VOLUNTARIAS DE CAPITAL DE PERSONAS JURIDICAS</v>
          </cell>
          <cell r="J497" t="str">
            <v>G</v>
          </cell>
          <cell r="K497" t="str">
            <v>A</v>
          </cell>
          <cell r="L497" t="str">
            <v>N</v>
          </cell>
          <cell r="M497" t="str">
            <v>1.5. 4</v>
          </cell>
          <cell r="N497" t="str">
            <v>1.5. 4. 2</v>
          </cell>
          <cell r="O497" t="str">
            <v>1.5. 4. 2. 1. 1</v>
          </cell>
          <cell r="P497" t="str">
            <v>154211</v>
          </cell>
          <cell r="Q497" t="str">
            <v>1542</v>
          </cell>
          <cell r="R497" t="str">
            <v>15421</v>
          </cell>
          <cell r="S497" t="str">
            <v>-</v>
          </cell>
        </row>
        <row r="498">
          <cell r="H498" t="str">
            <v>ABZpYaG</v>
          </cell>
          <cell r="I498" t="str">
            <v>TRANSFERENCIAS VOLUNTARIAS  DE CAPITAL DE PERSONAS NATURALES</v>
          </cell>
          <cell r="J498" t="str">
            <v>G</v>
          </cell>
          <cell r="K498" t="str">
            <v>A</v>
          </cell>
          <cell r="L498" t="str">
            <v>N</v>
          </cell>
          <cell r="M498" t="str">
            <v>1.5. 4</v>
          </cell>
          <cell r="N498" t="str">
            <v>1.5. 4. 2</v>
          </cell>
          <cell r="O498" t="str">
            <v>1.5. 4. 2. 1. 2</v>
          </cell>
          <cell r="P498" t="str">
            <v>154212</v>
          </cell>
          <cell r="Q498" t="str">
            <v>1542</v>
          </cell>
          <cell r="R498" t="str">
            <v>15421</v>
          </cell>
          <cell r="S498" t="str">
            <v>-</v>
          </cell>
        </row>
        <row r="499">
          <cell r="H499" t="str">
            <v>ABZtKG1</v>
          </cell>
          <cell r="I499" t="str">
            <v>REMATE DE BIENES COMISADOS</v>
          </cell>
          <cell r="J499" t="str">
            <v>G</v>
          </cell>
          <cell r="K499" t="str">
            <v>A</v>
          </cell>
          <cell r="L499" t="str">
            <v>N</v>
          </cell>
          <cell r="M499" t="str">
            <v>1.5. 5</v>
          </cell>
          <cell r="N499" t="str">
            <v>1.5. 5. 1</v>
          </cell>
          <cell r="O499" t="str">
            <v>1.5. 5. 1. 1. 1</v>
          </cell>
          <cell r="P499" t="str">
            <v>155111</v>
          </cell>
          <cell r="Q499" t="str">
            <v>1551</v>
          </cell>
          <cell r="R499" t="str">
            <v>15511</v>
          </cell>
          <cell r="S499" t="str">
            <v>-</v>
          </cell>
        </row>
        <row r="500">
          <cell r="H500" t="str">
            <v>ABZtKG2</v>
          </cell>
          <cell r="I500" t="str">
            <v>REMATE JUDICIAL DE BIENES MUEBLES E INMUEBLES</v>
          </cell>
          <cell r="J500" t="str">
            <v>T</v>
          </cell>
          <cell r="K500" t="str">
            <v>A</v>
          </cell>
          <cell r="L500" t="str">
            <v>N</v>
          </cell>
          <cell r="M500" t="str">
            <v>1.5. 5</v>
          </cell>
          <cell r="N500" t="str">
            <v>1.5. 5. 1</v>
          </cell>
          <cell r="O500" t="str">
            <v>1.5. 5. 1. 1. 2</v>
          </cell>
          <cell r="P500" t="str">
            <v>155112</v>
          </cell>
          <cell r="Q500" t="str">
            <v>1551</v>
          </cell>
          <cell r="R500" t="str">
            <v>15511</v>
          </cell>
          <cell r="S500" t="str">
            <v>-</v>
          </cell>
        </row>
        <row r="501">
          <cell r="H501" t="str">
            <v>ABZtKG3</v>
          </cell>
          <cell r="I501" t="str">
            <v>REMATE DE MERCADERIAS EN ABANDONO</v>
          </cell>
          <cell r="J501" t="str">
            <v>T</v>
          </cell>
          <cell r="K501" t="str">
            <v>A</v>
          </cell>
          <cell r="L501" t="str">
            <v>N</v>
          </cell>
          <cell r="M501" t="str">
            <v>1.5. 5</v>
          </cell>
          <cell r="N501" t="str">
            <v>1.5. 5. 1</v>
          </cell>
          <cell r="O501" t="str">
            <v>1.5. 5. 1. 1. 3</v>
          </cell>
          <cell r="P501" t="str">
            <v>155113</v>
          </cell>
          <cell r="Q501" t="str">
            <v>1551</v>
          </cell>
          <cell r="R501" t="str">
            <v>15511</v>
          </cell>
          <cell r="S501" t="str">
            <v>-</v>
          </cell>
        </row>
        <row r="502">
          <cell r="H502" t="str">
            <v>ABZtKG4</v>
          </cell>
          <cell r="I502" t="str">
            <v>REMATE DE DERECHOS MINEROS</v>
          </cell>
          <cell r="J502" t="str">
            <v>T</v>
          </cell>
          <cell r="K502" t="str">
            <v>A</v>
          </cell>
          <cell r="L502" t="str">
            <v>N</v>
          </cell>
          <cell r="M502" t="str">
            <v>1.5. 5</v>
          </cell>
          <cell r="N502" t="str">
            <v>1.5. 5. 1</v>
          </cell>
          <cell r="O502" t="str">
            <v>1.5. 5. 1. 1. 4</v>
          </cell>
          <cell r="P502" t="str">
            <v>155114</v>
          </cell>
          <cell r="Q502" t="str">
            <v>1551</v>
          </cell>
          <cell r="R502" t="str">
            <v>15511</v>
          </cell>
          <cell r="S502" t="str">
            <v>-</v>
          </cell>
        </row>
        <row r="503">
          <cell r="H503" t="str">
            <v>ABZtKG5</v>
          </cell>
          <cell r="I503" t="str">
            <v>REMATE DE ARMAMENTO Y MUNICIONES</v>
          </cell>
          <cell r="J503" t="str">
            <v>T</v>
          </cell>
          <cell r="K503" t="str">
            <v>A</v>
          </cell>
          <cell r="L503" t="str">
            <v>N</v>
          </cell>
          <cell r="M503" t="str">
            <v>1.5. 5</v>
          </cell>
          <cell r="N503" t="str">
            <v>1.5. 5. 1</v>
          </cell>
          <cell r="O503" t="str">
            <v>1.5. 5. 1. 1. 5</v>
          </cell>
          <cell r="P503" t="str">
            <v>155115</v>
          </cell>
          <cell r="Q503" t="str">
            <v>1551</v>
          </cell>
          <cell r="R503" t="str">
            <v>15511</v>
          </cell>
          <cell r="S503" t="str">
            <v>-</v>
          </cell>
        </row>
        <row r="504">
          <cell r="H504" t="str">
            <v>ABZtKIX</v>
          </cell>
          <cell r="I504" t="str">
            <v>OTROS REMATE DE BIENES</v>
          </cell>
          <cell r="J504" t="str">
            <v>G</v>
          </cell>
          <cell r="K504" t="str">
            <v>A</v>
          </cell>
          <cell r="L504" t="str">
            <v>N</v>
          </cell>
          <cell r="M504" t="str">
            <v>1.5. 5</v>
          </cell>
          <cell r="N504" t="str">
            <v>1.5. 5. 1</v>
          </cell>
          <cell r="O504" t="str">
            <v>1.5. 5. 1. 1.99</v>
          </cell>
          <cell r="P504" t="str">
            <v>1551199</v>
          </cell>
          <cell r="Q504" t="str">
            <v>1551</v>
          </cell>
          <cell r="R504" t="str">
            <v>15511</v>
          </cell>
          <cell r="S504" t="str">
            <v>-</v>
          </cell>
        </row>
        <row r="505">
          <cell r="H505" t="str">
            <v>ABZtKIZ</v>
          </cell>
          <cell r="I505" t="str">
            <v>VENTA DE CHATARRA</v>
          </cell>
          <cell r="J505" t="str">
            <v>G</v>
          </cell>
          <cell r="K505" t="str">
            <v>A</v>
          </cell>
          <cell r="L505" t="str">
            <v>N</v>
          </cell>
          <cell r="M505" t="str">
            <v>1.5. 5</v>
          </cell>
          <cell r="N505" t="str">
            <v>1.5. 5. 1</v>
          </cell>
          <cell r="O505" t="str">
            <v>1.5. 5. 1. 2. 1</v>
          </cell>
          <cell r="P505" t="str">
            <v>155121</v>
          </cell>
          <cell r="Q505" t="str">
            <v>1551</v>
          </cell>
          <cell r="R505" t="str">
            <v>15512</v>
          </cell>
          <cell r="S505" t="str">
            <v>-</v>
          </cell>
        </row>
        <row r="506">
          <cell r="H506" t="str">
            <v>ABZtKIa</v>
          </cell>
          <cell r="I506" t="str">
            <v>VENTA DE BIENES USADOS NO CLASIFICADOS COMO ACTIVOS</v>
          </cell>
          <cell r="J506" t="str">
            <v>G</v>
          </cell>
          <cell r="K506" t="str">
            <v>A</v>
          </cell>
          <cell r="L506" t="str">
            <v>N</v>
          </cell>
          <cell r="M506" t="str">
            <v>1.5. 5</v>
          </cell>
          <cell r="N506" t="str">
            <v>1.5. 5. 1</v>
          </cell>
          <cell r="O506" t="str">
            <v>1.5. 5. 1. 2. 2</v>
          </cell>
          <cell r="P506" t="str">
            <v>155122</v>
          </cell>
          <cell r="Q506" t="str">
            <v>1551</v>
          </cell>
          <cell r="R506" t="str">
            <v>15512</v>
          </cell>
          <cell r="S506" t="str">
            <v>-</v>
          </cell>
        </row>
        <row r="507">
          <cell r="H507" t="str">
            <v>ABZtKJ9</v>
          </cell>
          <cell r="I507" t="str">
            <v>DINERO INCAUTADO POR TRAFICO ILICITO DE DROGAS</v>
          </cell>
          <cell r="J507" t="str">
            <v>T</v>
          </cell>
          <cell r="K507" t="str">
            <v>A</v>
          </cell>
          <cell r="L507" t="str">
            <v>N</v>
          </cell>
          <cell r="M507" t="str">
            <v>1.5. 5</v>
          </cell>
          <cell r="N507" t="str">
            <v>1.5. 5. 1</v>
          </cell>
          <cell r="O507" t="str">
            <v>1.5. 5. 1. 3. 1</v>
          </cell>
          <cell r="P507" t="str">
            <v>155131</v>
          </cell>
          <cell r="Q507" t="str">
            <v>1551</v>
          </cell>
          <cell r="R507" t="str">
            <v>15513</v>
          </cell>
          <cell r="S507" t="str">
            <v>-</v>
          </cell>
        </row>
        <row r="508">
          <cell r="H508" t="str">
            <v>ABZtKJ/</v>
          </cell>
          <cell r="I508" t="str">
            <v>DINERO INCAUTADO O DECOMISADO GENERADO U OBTENIDO ILICITAMENTE EN AGRAVIO DEL ESTADO</v>
          </cell>
          <cell r="J508" t="str">
            <v>N</v>
          </cell>
          <cell r="K508" t="str">
            <v>A</v>
          </cell>
          <cell r="L508" t="str">
            <v>N</v>
          </cell>
          <cell r="M508" t="str">
            <v>1.5. 5</v>
          </cell>
          <cell r="N508" t="str">
            <v>1.5. 5. 1</v>
          </cell>
          <cell r="O508" t="str">
            <v>1.5. 5. 1. 3. 3</v>
          </cell>
          <cell r="P508" t="str">
            <v>155133</v>
          </cell>
          <cell r="Q508" t="str">
            <v>1551</v>
          </cell>
          <cell r="R508" t="str">
            <v>15513</v>
          </cell>
          <cell r="S508" t="str">
            <v>-</v>
          </cell>
        </row>
        <row r="509">
          <cell r="H509" t="str">
            <v>ABZtKLh</v>
          </cell>
          <cell r="I509" t="str">
            <v>INDEMNIZACIONES DE SEGUROS</v>
          </cell>
          <cell r="J509" t="str">
            <v>G</v>
          </cell>
          <cell r="K509" t="str">
            <v>A</v>
          </cell>
          <cell r="L509" t="str">
            <v>N</v>
          </cell>
          <cell r="M509" t="str">
            <v>1.5. 5</v>
          </cell>
          <cell r="N509" t="str">
            <v>1.5. 5. 1</v>
          </cell>
          <cell r="O509" t="str">
            <v>1.5. 5. 1. 4. 1</v>
          </cell>
          <cell r="P509" t="str">
            <v>155141</v>
          </cell>
          <cell r="Q509" t="str">
            <v>1551</v>
          </cell>
          <cell r="R509" t="str">
            <v>15514</v>
          </cell>
          <cell r="S509" t="str">
            <v>-</v>
          </cell>
        </row>
        <row r="510">
          <cell r="H510" t="str">
            <v>ABZtKLi</v>
          </cell>
          <cell r="I510" t="str">
            <v>INGRESOS POR COSTAS PROCESALES</v>
          </cell>
          <cell r="J510" t="str">
            <v>G</v>
          </cell>
          <cell r="K510" t="str">
            <v>A</v>
          </cell>
          <cell r="L510" t="str">
            <v>N</v>
          </cell>
          <cell r="M510" t="str">
            <v>1.5. 5</v>
          </cell>
          <cell r="N510" t="str">
            <v>1.5. 5. 1</v>
          </cell>
          <cell r="O510" t="str">
            <v>1.5. 5. 1. 4. 2</v>
          </cell>
          <cell r="P510" t="str">
            <v>155142</v>
          </cell>
          <cell r="Q510" t="str">
            <v>1551</v>
          </cell>
          <cell r="R510" t="str">
            <v>15514</v>
          </cell>
          <cell r="S510" t="str">
            <v>-</v>
          </cell>
        </row>
        <row r="511">
          <cell r="H511" t="str">
            <v>ABZtKLj</v>
          </cell>
          <cell r="I511" t="str">
            <v>FONDO DE ACCIDENTES DE TRANSITO</v>
          </cell>
          <cell r="J511" t="str">
            <v>T</v>
          </cell>
          <cell r="K511" t="str">
            <v>A</v>
          </cell>
          <cell r="L511" t="str">
            <v>N</v>
          </cell>
          <cell r="M511" t="str">
            <v>1.5. 5</v>
          </cell>
          <cell r="N511" t="str">
            <v>1.5. 5. 1</v>
          </cell>
          <cell r="O511" t="str">
            <v>1.5. 5. 1. 4. 3</v>
          </cell>
          <cell r="P511" t="str">
            <v>155143</v>
          </cell>
          <cell r="Q511" t="str">
            <v>1551</v>
          </cell>
          <cell r="R511" t="str">
            <v>15514</v>
          </cell>
          <cell r="S511" t="str">
            <v>-</v>
          </cell>
        </row>
        <row r="512">
          <cell r="H512" t="str">
            <v>ABZtKLk</v>
          </cell>
          <cell r="I512" t="str">
            <v>BIENES Y EQUIPOS DADOS DE BAJA</v>
          </cell>
          <cell r="J512" t="str">
            <v>G</v>
          </cell>
          <cell r="K512" t="str">
            <v>A</v>
          </cell>
          <cell r="L512" t="str">
            <v>N</v>
          </cell>
          <cell r="M512" t="str">
            <v>1.5. 5</v>
          </cell>
          <cell r="N512" t="str">
            <v>1.5. 5. 1</v>
          </cell>
          <cell r="O512" t="str">
            <v>1.5. 5. 1. 4. 4</v>
          </cell>
          <cell r="P512" t="str">
            <v>155144</v>
          </cell>
          <cell r="Q512" t="str">
            <v>1551</v>
          </cell>
          <cell r="R512" t="str">
            <v>15514</v>
          </cell>
          <cell r="S512" t="str">
            <v>-</v>
          </cell>
        </row>
        <row r="513">
          <cell r="H513" t="str">
            <v>ABZtKLl</v>
          </cell>
          <cell r="I513" t="str">
            <v>JUEGO DE LOTERIAS Y SIMILARES</v>
          </cell>
          <cell r="J513" t="str">
            <v>G</v>
          </cell>
          <cell r="K513" t="str">
            <v>A</v>
          </cell>
          <cell r="L513" t="str">
            <v>N</v>
          </cell>
          <cell r="M513" t="str">
            <v>1.5. 5</v>
          </cell>
          <cell r="N513" t="str">
            <v>1.5. 5. 1</v>
          </cell>
          <cell r="O513" t="str">
            <v>1.5. 5. 1. 4. 5</v>
          </cell>
          <cell r="P513" t="str">
            <v>155145</v>
          </cell>
          <cell r="Q513" t="str">
            <v>1551</v>
          </cell>
          <cell r="R513" t="str">
            <v>15514</v>
          </cell>
          <cell r="S513" t="str">
            <v>-</v>
          </cell>
        </row>
        <row r="514">
          <cell r="H514" t="str">
            <v>ABZtKLm</v>
          </cell>
          <cell r="I514" t="str">
            <v>REMANENTE DE UTILIDADES EMPRESAS MINERAS</v>
          </cell>
          <cell r="J514" t="str">
            <v>T</v>
          </cell>
          <cell r="K514" t="str">
            <v>A</v>
          </cell>
          <cell r="L514" t="str">
            <v>N</v>
          </cell>
          <cell r="M514" t="str">
            <v>1.5. 5</v>
          </cell>
          <cell r="N514" t="str">
            <v>1.5. 5. 1</v>
          </cell>
          <cell r="O514" t="str">
            <v>1.5. 5. 1. 4. 6</v>
          </cell>
          <cell r="P514" t="str">
            <v>155146</v>
          </cell>
          <cell r="Q514" t="str">
            <v>1551</v>
          </cell>
          <cell r="R514" t="str">
            <v>15514</v>
          </cell>
          <cell r="S514" t="str">
            <v>-</v>
          </cell>
        </row>
        <row r="515">
          <cell r="H515" t="str">
            <v>ABZtKLn</v>
          </cell>
          <cell r="I515" t="str">
            <v>PRIMAS DE SEGUROS NO DE VIDA</v>
          </cell>
          <cell r="J515" t="str">
            <v>T</v>
          </cell>
          <cell r="K515" t="str">
            <v>A</v>
          </cell>
          <cell r="L515" t="str">
            <v>N</v>
          </cell>
          <cell r="M515" t="str">
            <v>1.5. 5</v>
          </cell>
          <cell r="N515" t="str">
            <v>1.5. 5. 1</v>
          </cell>
          <cell r="O515" t="str">
            <v>1.5. 5. 1. 4. 7</v>
          </cell>
          <cell r="P515" t="str">
            <v>155147</v>
          </cell>
          <cell r="Q515" t="str">
            <v>1551</v>
          </cell>
          <cell r="R515" t="str">
            <v>15514</v>
          </cell>
          <cell r="S515" t="str">
            <v>-</v>
          </cell>
        </row>
        <row r="516">
          <cell r="H516" t="str">
            <v>ABZtKLo</v>
          </cell>
          <cell r="I516" t="str">
            <v>PARTICIPACION POR COMISION DE RECAUDACION</v>
          </cell>
          <cell r="J516" t="str">
            <v>G</v>
          </cell>
          <cell r="K516" t="str">
            <v>A</v>
          </cell>
          <cell r="L516" t="str">
            <v>N</v>
          </cell>
          <cell r="M516" t="str">
            <v>1.5. 5</v>
          </cell>
          <cell r="N516" t="str">
            <v>1.5. 5. 1</v>
          </cell>
          <cell r="O516" t="str">
            <v>1.5. 5. 1. 4. 8</v>
          </cell>
          <cell r="P516" t="str">
            <v>155148</v>
          </cell>
          <cell r="Q516" t="str">
            <v>1551</v>
          </cell>
          <cell r="R516" t="str">
            <v>15514</v>
          </cell>
          <cell r="S516" t="str">
            <v>-</v>
          </cell>
        </row>
        <row r="517">
          <cell r="H517" t="str">
            <v>ABZtKLp</v>
          </cell>
          <cell r="I517" t="str">
            <v>REPARACIONES CIVILES</v>
          </cell>
          <cell r="J517" t="str">
            <v>G</v>
          </cell>
          <cell r="K517" t="str">
            <v>A</v>
          </cell>
          <cell r="L517" t="str">
            <v>N</v>
          </cell>
          <cell r="M517" t="str">
            <v>1.5. 5</v>
          </cell>
          <cell r="N517" t="str">
            <v>1.5. 5. 1</v>
          </cell>
          <cell r="O517" t="str">
            <v>1.5. 5. 1. 4. 9</v>
          </cell>
          <cell r="P517" t="str">
            <v>155149</v>
          </cell>
          <cell r="Q517" t="str">
            <v>1551</v>
          </cell>
          <cell r="R517" t="str">
            <v>15514</v>
          </cell>
          <cell r="S517" t="str">
            <v>-</v>
          </cell>
        </row>
        <row r="518">
          <cell r="H518" t="str">
            <v>ABZtKLq</v>
          </cell>
          <cell r="I518" t="str">
            <v>GRAVAMEN ESPECIAL A LA MINERIA</v>
          </cell>
          <cell r="J518" t="str">
            <v>G</v>
          </cell>
          <cell r="K518" t="str">
            <v>A</v>
          </cell>
          <cell r="L518" t="str">
            <v>N</v>
          </cell>
          <cell r="M518" t="str">
            <v>1.5. 5</v>
          </cell>
          <cell r="N518" t="str">
            <v>1.5. 5. 1</v>
          </cell>
          <cell r="O518" t="str">
            <v>1.5. 5. 1. 4.10</v>
          </cell>
          <cell r="P518" t="str">
            <v>1551410</v>
          </cell>
          <cell r="Q518" t="str">
            <v>1551</v>
          </cell>
          <cell r="R518" t="str">
            <v>15514</v>
          </cell>
          <cell r="S518" t="str">
            <v>-</v>
          </cell>
        </row>
        <row r="519">
          <cell r="H519" t="str">
            <v>ABZtKLr</v>
          </cell>
          <cell r="I519" t="str">
            <v>FRACCIONAMIENTO GRAVAMEN ESPECIAL A LA MINERIA</v>
          </cell>
          <cell r="J519" t="str">
            <v>N</v>
          </cell>
          <cell r="K519" t="str">
            <v>A</v>
          </cell>
          <cell r="L519" t="str">
            <v>N</v>
          </cell>
          <cell r="M519" t="str">
            <v>1.5. 5</v>
          </cell>
          <cell r="N519" t="str">
            <v>1.5. 5. 1</v>
          </cell>
          <cell r="O519" t="str">
            <v>1.5. 5. 1. 4.11</v>
          </cell>
          <cell r="P519" t="str">
            <v>1551411</v>
          </cell>
          <cell r="Q519" t="str">
            <v>1551</v>
          </cell>
          <cell r="R519" t="str">
            <v>15514</v>
          </cell>
          <cell r="S519" t="str">
            <v>-</v>
          </cell>
        </row>
        <row r="520">
          <cell r="H520" t="str">
            <v>ABZtKND</v>
          </cell>
          <cell r="I520" t="str">
            <v>OTROS INGRESOS DIVERSOS</v>
          </cell>
          <cell r="J520" t="str">
            <v>G</v>
          </cell>
          <cell r="K520" t="str">
            <v>A</v>
          </cell>
          <cell r="L520" t="str">
            <v>N</v>
          </cell>
          <cell r="M520" t="str">
            <v>1.5. 5</v>
          </cell>
          <cell r="N520" t="str">
            <v>1.5. 5. 1</v>
          </cell>
          <cell r="O520" t="str">
            <v>1.5. 5. 1. 4.99</v>
          </cell>
          <cell r="P520" t="str">
            <v>1551499</v>
          </cell>
          <cell r="Q520" t="str">
            <v>1551</v>
          </cell>
          <cell r="R520" t="str">
            <v>15514</v>
          </cell>
          <cell r="S520" t="str">
            <v>-</v>
          </cell>
        </row>
        <row r="521">
          <cell r="H521" t="str">
            <v>ABfbXm1</v>
          </cell>
          <cell r="I521" t="str">
            <v>VENTA DE VIVIENDAS RESIDENCIALES</v>
          </cell>
          <cell r="J521" t="str">
            <v>G</v>
          </cell>
          <cell r="K521" t="str">
            <v>A</v>
          </cell>
          <cell r="L521" t="str">
            <v>N</v>
          </cell>
          <cell r="M521" t="str">
            <v>1.6. 1</v>
          </cell>
          <cell r="N521" t="str">
            <v>1.6. 1. 1</v>
          </cell>
          <cell r="O521" t="str">
            <v>1.6. 1. 1. 1. 1</v>
          </cell>
          <cell r="P521" t="str">
            <v>161111</v>
          </cell>
          <cell r="Q521" t="str">
            <v>1611</v>
          </cell>
          <cell r="R521" t="str">
            <v>16111</v>
          </cell>
          <cell r="S521" t="str">
            <v>-</v>
          </cell>
        </row>
        <row r="522">
          <cell r="H522" t="str">
            <v>ABfbaDF</v>
          </cell>
          <cell r="I522" t="str">
            <v>VENTA DE EDIFICIOS ADMINISTRATIVOS</v>
          </cell>
          <cell r="J522" t="str">
            <v>G</v>
          </cell>
          <cell r="K522" t="str">
            <v>A</v>
          </cell>
          <cell r="L522" t="str">
            <v>N</v>
          </cell>
          <cell r="M522" t="str">
            <v>1.6. 1</v>
          </cell>
          <cell r="N522" t="str">
            <v>1.6. 1. 2</v>
          </cell>
          <cell r="O522" t="str">
            <v>1.6. 1. 2. 1. 1</v>
          </cell>
          <cell r="P522" t="str">
            <v>161211</v>
          </cell>
          <cell r="Q522" t="str">
            <v>1612</v>
          </cell>
          <cell r="R522" t="str">
            <v>16121</v>
          </cell>
          <cell r="S522" t="str">
            <v>-</v>
          </cell>
        </row>
        <row r="523">
          <cell r="H523" t="str">
            <v>ABfbaDG</v>
          </cell>
          <cell r="I523" t="str">
            <v>VENTA DE INSTALACIONES EDUCATIVAS</v>
          </cell>
          <cell r="J523" t="str">
            <v>G</v>
          </cell>
          <cell r="K523" t="str">
            <v>A</v>
          </cell>
          <cell r="L523" t="str">
            <v>N</v>
          </cell>
          <cell r="M523" t="str">
            <v>1.6. 1</v>
          </cell>
          <cell r="N523" t="str">
            <v>1.6. 1. 2</v>
          </cell>
          <cell r="O523" t="str">
            <v>1.6. 1. 2. 1. 2</v>
          </cell>
          <cell r="P523" t="str">
            <v>161212</v>
          </cell>
          <cell r="Q523" t="str">
            <v>1612</v>
          </cell>
          <cell r="R523" t="str">
            <v>16121</v>
          </cell>
          <cell r="S523" t="str">
            <v>-</v>
          </cell>
        </row>
        <row r="524">
          <cell r="H524" t="str">
            <v>ABfbaDH</v>
          </cell>
          <cell r="I524" t="str">
            <v>VENTA DE INSTALACIONES MEDICAS</v>
          </cell>
          <cell r="J524" t="str">
            <v>G</v>
          </cell>
          <cell r="K524" t="str">
            <v>A</v>
          </cell>
          <cell r="L524" t="str">
            <v>N</v>
          </cell>
          <cell r="M524" t="str">
            <v>1.6. 1</v>
          </cell>
          <cell r="N524" t="str">
            <v>1.6. 1. 2</v>
          </cell>
          <cell r="O524" t="str">
            <v>1.6. 1. 2. 1. 3</v>
          </cell>
          <cell r="P524" t="str">
            <v>161213</v>
          </cell>
          <cell r="Q524" t="str">
            <v>1612</v>
          </cell>
          <cell r="R524" t="str">
            <v>16121</v>
          </cell>
          <cell r="S524" t="str">
            <v>-</v>
          </cell>
        </row>
        <row r="525">
          <cell r="H525" t="str">
            <v>ABfbaDI</v>
          </cell>
          <cell r="I525" t="str">
            <v>VENTA DE INSTALACIONES SOCIALES Y CULTURALES</v>
          </cell>
          <cell r="J525" t="str">
            <v>G</v>
          </cell>
          <cell r="K525" t="str">
            <v>A</v>
          </cell>
          <cell r="L525" t="str">
            <v>N</v>
          </cell>
          <cell r="M525" t="str">
            <v>1.6. 1</v>
          </cell>
          <cell r="N525" t="str">
            <v>1.6. 1. 2</v>
          </cell>
          <cell r="O525" t="str">
            <v>1.6. 1. 2. 1. 4</v>
          </cell>
          <cell r="P525" t="str">
            <v>161214</v>
          </cell>
          <cell r="Q525" t="str">
            <v>1612</v>
          </cell>
          <cell r="R525" t="str">
            <v>16121</v>
          </cell>
          <cell r="S525" t="str">
            <v>-</v>
          </cell>
        </row>
        <row r="526">
          <cell r="H526" t="str">
            <v>ABfbaDJ</v>
          </cell>
          <cell r="I526" t="str">
            <v>VENTA DE CENTROS DE RECLUSION</v>
          </cell>
          <cell r="J526" t="str">
            <v>T</v>
          </cell>
          <cell r="K526" t="str">
            <v>A</v>
          </cell>
          <cell r="L526" t="str">
            <v>N</v>
          </cell>
          <cell r="M526" t="str">
            <v>1.6. 1</v>
          </cell>
          <cell r="N526" t="str">
            <v>1.6. 1. 2</v>
          </cell>
          <cell r="O526" t="str">
            <v>1.6. 1. 2. 1. 5</v>
          </cell>
          <cell r="P526" t="str">
            <v>161215</v>
          </cell>
          <cell r="Q526" t="str">
            <v>1612</v>
          </cell>
          <cell r="R526" t="str">
            <v>16121</v>
          </cell>
          <cell r="S526" t="str">
            <v>-</v>
          </cell>
        </row>
        <row r="527">
          <cell r="H527" t="str">
            <v>ABfbaDK</v>
          </cell>
          <cell r="I527" t="str">
            <v>VENTA DE EDIFICIOS O UNIDADES NO RESIDENCIALES</v>
          </cell>
          <cell r="J527" t="str">
            <v>G</v>
          </cell>
          <cell r="K527" t="str">
            <v>A</v>
          </cell>
          <cell r="L527" t="str">
            <v>N</v>
          </cell>
          <cell r="M527" t="str">
            <v>1.6. 1</v>
          </cell>
          <cell r="N527" t="str">
            <v>1.6. 1. 2</v>
          </cell>
          <cell r="O527" t="str">
            <v>1.6. 1. 2. 1. 6</v>
          </cell>
          <cell r="P527" t="str">
            <v>161216</v>
          </cell>
          <cell r="Q527" t="str">
            <v>1612</v>
          </cell>
          <cell r="R527" t="str">
            <v>16121</v>
          </cell>
          <cell r="S527" t="str">
            <v>-</v>
          </cell>
        </row>
        <row r="528">
          <cell r="H528" t="str">
            <v>ABffLv1</v>
          </cell>
          <cell r="I528" t="str">
            <v>DE TRANSPORTE TERRESTRE</v>
          </cell>
          <cell r="J528" t="str">
            <v>G</v>
          </cell>
          <cell r="K528" t="str">
            <v>A</v>
          </cell>
          <cell r="L528" t="str">
            <v>N</v>
          </cell>
          <cell r="M528" t="str">
            <v>1.6. 2</v>
          </cell>
          <cell r="N528" t="str">
            <v>1.6. 2. 1</v>
          </cell>
          <cell r="O528" t="str">
            <v>1.6. 2. 1. 1. 1</v>
          </cell>
          <cell r="P528" t="str">
            <v>162111</v>
          </cell>
          <cell r="Q528" t="str">
            <v>1621</v>
          </cell>
          <cell r="R528" t="str">
            <v>16211</v>
          </cell>
          <cell r="S528" t="str">
            <v>-</v>
          </cell>
        </row>
        <row r="529">
          <cell r="H529" t="str">
            <v>ABffLv2</v>
          </cell>
          <cell r="I529" t="str">
            <v>DE TRANSPORTE AEREO</v>
          </cell>
          <cell r="J529" t="str">
            <v>G</v>
          </cell>
          <cell r="K529" t="str">
            <v>A</v>
          </cell>
          <cell r="L529" t="str">
            <v>N</v>
          </cell>
          <cell r="M529" t="str">
            <v>1.6. 2</v>
          </cell>
          <cell r="N529" t="str">
            <v>1.6. 2. 1</v>
          </cell>
          <cell r="O529" t="str">
            <v>1.6. 2. 1. 1. 2</v>
          </cell>
          <cell r="P529" t="str">
            <v>162112</v>
          </cell>
          <cell r="Q529" t="str">
            <v>1621</v>
          </cell>
          <cell r="R529" t="str">
            <v>16211</v>
          </cell>
          <cell r="S529" t="str">
            <v>-</v>
          </cell>
        </row>
        <row r="530">
          <cell r="H530" t="str">
            <v>ABffLv3</v>
          </cell>
          <cell r="I530" t="str">
            <v>DE TRANSPORTE ACUATICO</v>
          </cell>
          <cell r="J530" t="str">
            <v>G</v>
          </cell>
          <cell r="K530" t="str">
            <v>A</v>
          </cell>
          <cell r="L530" t="str">
            <v>N</v>
          </cell>
          <cell r="M530" t="str">
            <v>1.6. 2</v>
          </cell>
          <cell r="N530" t="str">
            <v>1.6. 2. 1</v>
          </cell>
          <cell r="O530" t="str">
            <v>1.6. 2. 1. 1. 3</v>
          </cell>
          <cell r="P530" t="str">
            <v>162113</v>
          </cell>
          <cell r="Q530" t="str">
            <v>1621</v>
          </cell>
          <cell r="R530" t="str">
            <v>16211</v>
          </cell>
          <cell r="S530" t="str">
            <v>-</v>
          </cell>
        </row>
        <row r="531">
          <cell r="H531" t="str">
            <v>ABffOMF</v>
          </cell>
          <cell r="I531" t="str">
            <v>MAQUINAS Y EQUIPOS</v>
          </cell>
          <cell r="J531" t="str">
            <v>G</v>
          </cell>
          <cell r="K531" t="str">
            <v>A</v>
          </cell>
          <cell r="L531" t="str">
            <v>N</v>
          </cell>
          <cell r="M531" t="str">
            <v>1.6. 2</v>
          </cell>
          <cell r="N531" t="str">
            <v>1.6. 2. 2</v>
          </cell>
          <cell r="O531" t="str">
            <v>1.6. 2. 2. 1. 1</v>
          </cell>
          <cell r="P531" t="str">
            <v>162211</v>
          </cell>
          <cell r="Q531" t="str">
            <v>1622</v>
          </cell>
          <cell r="R531" t="str">
            <v>16221</v>
          </cell>
          <cell r="S531" t="str">
            <v>-</v>
          </cell>
        </row>
        <row r="532">
          <cell r="H532" t="str">
            <v>ABffOMG</v>
          </cell>
          <cell r="I532" t="str">
            <v>MOBILIARIO</v>
          </cell>
          <cell r="J532" t="str">
            <v>G</v>
          </cell>
          <cell r="K532" t="str">
            <v>A</v>
          </cell>
          <cell r="L532" t="str">
            <v>N</v>
          </cell>
          <cell r="M532" t="str">
            <v>1.6. 2</v>
          </cell>
          <cell r="N532" t="str">
            <v>1.6. 2. 2</v>
          </cell>
          <cell r="O532" t="str">
            <v>1.6. 2. 2. 1. 2</v>
          </cell>
          <cell r="P532" t="str">
            <v>162212</v>
          </cell>
          <cell r="Q532" t="str">
            <v>1622</v>
          </cell>
          <cell r="R532" t="str">
            <v>16221</v>
          </cell>
          <cell r="S532" t="str">
            <v>-</v>
          </cell>
        </row>
        <row r="533">
          <cell r="H533" t="str">
            <v>ABffONp</v>
          </cell>
          <cell r="I533" t="str">
            <v>MAQUINAS Y EQUIPOS</v>
          </cell>
          <cell r="J533" t="str">
            <v>G</v>
          </cell>
          <cell r="K533" t="str">
            <v>A</v>
          </cell>
          <cell r="L533" t="str">
            <v>N</v>
          </cell>
          <cell r="M533" t="str">
            <v>1.6. 2</v>
          </cell>
          <cell r="N533" t="str">
            <v>1.6. 2. 2</v>
          </cell>
          <cell r="O533" t="str">
            <v>1.6. 2. 2. 2. 1</v>
          </cell>
          <cell r="P533" t="str">
            <v>162221</v>
          </cell>
          <cell r="Q533" t="str">
            <v>1622</v>
          </cell>
          <cell r="R533" t="str">
            <v>16222</v>
          </cell>
          <cell r="S533" t="str">
            <v>-</v>
          </cell>
        </row>
        <row r="534">
          <cell r="H534" t="str">
            <v>ABffONq</v>
          </cell>
          <cell r="I534" t="str">
            <v>MOBILIARIO</v>
          </cell>
          <cell r="J534" t="str">
            <v>G</v>
          </cell>
          <cell r="K534" t="str">
            <v>A</v>
          </cell>
          <cell r="L534" t="str">
            <v>N</v>
          </cell>
          <cell r="M534" t="str">
            <v>1.6. 2</v>
          </cell>
          <cell r="N534" t="str">
            <v>1.6. 2. 2</v>
          </cell>
          <cell r="O534" t="str">
            <v>1.6. 2. 2. 2. 2</v>
          </cell>
          <cell r="P534" t="str">
            <v>162222</v>
          </cell>
          <cell r="Q534" t="str">
            <v>1622</v>
          </cell>
          <cell r="R534" t="str">
            <v>16222</v>
          </cell>
          <cell r="S534" t="str">
            <v>-</v>
          </cell>
        </row>
        <row r="535">
          <cell r="H535" t="str">
            <v>ABffOPN</v>
          </cell>
          <cell r="I535" t="str">
            <v>EQUIPOS COMPUTACIONALES Y PERIFERICOS</v>
          </cell>
          <cell r="J535" t="str">
            <v>G</v>
          </cell>
          <cell r="K535" t="str">
            <v>A</v>
          </cell>
          <cell r="L535" t="str">
            <v>N</v>
          </cell>
          <cell r="M535" t="str">
            <v>1.6. 2</v>
          </cell>
          <cell r="N535" t="str">
            <v>1.6. 2. 2</v>
          </cell>
          <cell r="O535" t="str">
            <v>1.6. 2. 2. 3. 1</v>
          </cell>
          <cell r="P535" t="str">
            <v>162231</v>
          </cell>
          <cell r="Q535" t="str">
            <v>1622</v>
          </cell>
          <cell r="R535" t="str">
            <v>16223</v>
          </cell>
          <cell r="S535" t="str">
            <v>-</v>
          </cell>
        </row>
        <row r="536">
          <cell r="H536" t="str">
            <v>ABffOPO</v>
          </cell>
          <cell r="I536" t="str">
            <v>EQUIPOS DE COMUNICACIONES PARA REDES INFORMATICAS</v>
          </cell>
          <cell r="J536" t="str">
            <v>G</v>
          </cell>
          <cell r="K536" t="str">
            <v>A</v>
          </cell>
          <cell r="L536" t="str">
            <v>N</v>
          </cell>
          <cell r="M536" t="str">
            <v>1.6. 2</v>
          </cell>
          <cell r="N536" t="str">
            <v>1.6. 2. 2</v>
          </cell>
          <cell r="O536" t="str">
            <v>1.6. 2. 2. 3. 2</v>
          </cell>
          <cell r="P536" t="str">
            <v>162232</v>
          </cell>
          <cell r="Q536" t="str">
            <v>1622</v>
          </cell>
          <cell r="R536" t="str">
            <v>16223</v>
          </cell>
          <cell r="S536" t="str">
            <v>-</v>
          </cell>
        </row>
        <row r="537">
          <cell r="H537" t="str">
            <v>ABffOPP</v>
          </cell>
          <cell r="I537" t="str">
            <v>EQUIPOS DE TELECOMUNICACIONES</v>
          </cell>
          <cell r="J537" t="str">
            <v>G</v>
          </cell>
          <cell r="K537" t="str">
            <v>A</v>
          </cell>
          <cell r="L537" t="str">
            <v>N</v>
          </cell>
          <cell r="M537" t="str">
            <v>1.6. 2</v>
          </cell>
          <cell r="N537" t="str">
            <v>1.6. 2. 2</v>
          </cell>
          <cell r="O537" t="str">
            <v>1.6. 2. 2. 3. 3</v>
          </cell>
          <cell r="P537" t="str">
            <v>162233</v>
          </cell>
          <cell r="Q537" t="str">
            <v>1622</v>
          </cell>
          <cell r="R537" t="str">
            <v>16223</v>
          </cell>
          <cell r="S537" t="str">
            <v>-</v>
          </cell>
        </row>
        <row r="538">
          <cell r="H538" t="str">
            <v>ABffOQx</v>
          </cell>
          <cell r="I538" t="str">
            <v>MOBILIARIO</v>
          </cell>
          <cell r="J538" t="str">
            <v>G</v>
          </cell>
          <cell r="K538" t="str">
            <v>A</v>
          </cell>
          <cell r="L538" t="str">
            <v>N</v>
          </cell>
          <cell r="M538" t="str">
            <v>1.6. 2</v>
          </cell>
          <cell r="N538" t="str">
            <v>1.6. 2. 2</v>
          </cell>
          <cell r="O538" t="str">
            <v>1.6. 2. 2. 4. 1</v>
          </cell>
          <cell r="P538" t="str">
            <v>162241</v>
          </cell>
          <cell r="Q538" t="str">
            <v>1622</v>
          </cell>
          <cell r="R538" t="str">
            <v>16224</v>
          </cell>
          <cell r="S538" t="str">
            <v>-</v>
          </cell>
        </row>
        <row r="539">
          <cell r="H539" t="str">
            <v>ABffOQy</v>
          </cell>
          <cell r="I539" t="str">
            <v>EQUIPOS</v>
          </cell>
          <cell r="J539" t="str">
            <v>G</v>
          </cell>
          <cell r="K539" t="str">
            <v>A</v>
          </cell>
          <cell r="L539" t="str">
            <v>N</v>
          </cell>
          <cell r="M539" t="str">
            <v>1.6. 2</v>
          </cell>
          <cell r="N539" t="str">
            <v>1.6. 2. 2</v>
          </cell>
          <cell r="O539" t="str">
            <v>1.6. 2. 2. 4. 2</v>
          </cell>
          <cell r="P539" t="str">
            <v>162242</v>
          </cell>
          <cell r="Q539" t="str">
            <v>1622</v>
          </cell>
          <cell r="R539" t="str">
            <v>16224</v>
          </cell>
          <cell r="S539" t="str">
            <v>-</v>
          </cell>
        </row>
        <row r="540">
          <cell r="H540" t="str">
            <v>ABffOSV</v>
          </cell>
          <cell r="I540" t="str">
            <v>MOBILIARIO DE USO AGRICOLA Y PESQUERO</v>
          </cell>
          <cell r="J540" t="str">
            <v>G</v>
          </cell>
          <cell r="K540" t="str">
            <v>A</v>
          </cell>
          <cell r="L540" t="str">
            <v>N</v>
          </cell>
          <cell r="M540" t="str">
            <v>1.6. 2</v>
          </cell>
          <cell r="N540" t="str">
            <v>1.6. 2. 2</v>
          </cell>
          <cell r="O540" t="str">
            <v>1.6. 2. 2. 5. 1</v>
          </cell>
          <cell r="P540" t="str">
            <v>162251</v>
          </cell>
          <cell r="Q540" t="str">
            <v>1622</v>
          </cell>
          <cell r="R540" t="str">
            <v>16225</v>
          </cell>
          <cell r="S540" t="str">
            <v>-</v>
          </cell>
        </row>
        <row r="541">
          <cell r="H541" t="str">
            <v>ABffOSW</v>
          </cell>
          <cell r="I541" t="str">
            <v>EQUIPO DE USO AGRICOLA Y PESQUERO</v>
          </cell>
          <cell r="J541" t="str">
            <v>G</v>
          </cell>
          <cell r="K541" t="str">
            <v>A</v>
          </cell>
          <cell r="L541" t="str">
            <v>N</v>
          </cell>
          <cell r="M541" t="str">
            <v>1.6. 2</v>
          </cell>
          <cell r="N541" t="str">
            <v>1.6. 2. 2</v>
          </cell>
          <cell r="O541" t="str">
            <v>1.6. 2. 2. 5. 2</v>
          </cell>
          <cell r="P541" t="str">
            <v>162252</v>
          </cell>
          <cell r="Q541" t="str">
            <v>1622</v>
          </cell>
          <cell r="R541" t="str">
            <v>16225</v>
          </cell>
          <cell r="S541" t="str">
            <v>-</v>
          </cell>
        </row>
        <row r="542">
          <cell r="H542" t="str">
            <v>ABffOT5</v>
          </cell>
          <cell r="I542" t="str">
            <v>EQUIPO DE CULTURA Y ARTE</v>
          </cell>
          <cell r="J542" t="str">
            <v>G</v>
          </cell>
          <cell r="K542" t="str">
            <v>A</v>
          </cell>
          <cell r="L542" t="str">
            <v>N</v>
          </cell>
          <cell r="M542" t="str">
            <v>1.6. 2</v>
          </cell>
          <cell r="N542" t="str">
            <v>1.6. 2. 2</v>
          </cell>
          <cell r="O542" t="str">
            <v>1.6. 2. 2. 6. 1</v>
          </cell>
          <cell r="P542" t="str">
            <v>162261</v>
          </cell>
          <cell r="Q542" t="str">
            <v>1622</v>
          </cell>
          <cell r="R542" t="str">
            <v>16226</v>
          </cell>
          <cell r="S542" t="str">
            <v>-</v>
          </cell>
        </row>
        <row r="543">
          <cell r="H543" t="str">
            <v>ABffOT6</v>
          </cell>
          <cell r="I543" t="str">
            <v>MOBILIARIO DE CULTURA Y ARTE</v>
          </cell>
          <cell r="J543" t="str">
            <v>G</v>
          </cell>
          <cell r="K543" t="str">
            <v>A</v>
          </cell>
          <cell r="L543" t="str">
            <v>N</v>
          </cell>
          <cell r="M543" t="str">
            <v>1.6. 2</v>
          </cell>
          <cell r="N543" t="str">
            <v>1.6. 2. 2</v>
          </cell>
          <cell r="O543" t="str">
            <v>1.6. 2. 2. 6. 2</v>
          </cell>
          <cell r="P543" t="str">
            <v>162262</v>
          </cell>
          <cell r="Q543" t="str">
            <v>1622</v>
          </cell>
          <cell r="R543" t="str">
            <v>16226</v>
          </cell>
          <cell r="S543" t="str">
            <v>-</v>
          </cell>
        </row>
        <row r="544">
          <cell r="H544" t="str">
            <v>ABffOVd</v>
          </cell>
          <cell r="I544" t="str">
            <v>EQUIPO DE DEPORTES Y RECREACION</v>
          </cell>
          <cell r="J544" t="str">
            <v>G</v>
          </cell>
          <cell r="K544" t="str">
            <v>A</v>
          </cell>
          <cell r="L544" t="str">
            <v>N</v>
          </cell>
          <cell r="M544" t="str">
            <v>1.6. 2</v>
          </cell>
          <cell r="N544" t="str">
            <v>1.6. 2. 2</v>
          </cell>
          <cell r="O544" t="str">
            <v>1.6. 2. 2. 7. 1</v>
          </cell>
          <cell r="P544" t="str">
            <v>162271</v>
          </cell>
          <cell r="Q544" t="str">
            <v>1622</v>
          </cell>
          <cell r="R544" t="str">
            <v>16227</v>
          </cell>
          <cell r="S544" t="str">
            <v>-</v>
          </cell>
        </row>
        <row r="545">
          <cell r="H545" t="str">
            <v>ABffOVe</v>
          </cell>
          <cell r="I545" t="str">
            <v>MOBILIARIO DE DE DEPORTES Y RECREACION</v>
          </cell>
          <cell r="J545" t="str">
            <v>G</v>
          </cell>
          <cell r="K545" t="str">
            <v>A</v>
          </cell>
          <cell r="L545" t="str">
            <v>N</v>
          </cell>
          <cell r="M545" t="str">
            <v>1.6. 2</v>
          </cell>
          <cell r="N545" t="str">
            <v>1.6. 2. 2</v>
          </cell>
          <cell r="O545" t="str">
            <v>1.6. 2. 2. 7. 2</v>
          </cell>
          <cell r="P545" t="str">
            <v>162272</v>
          </cell>
          <cell r="Q545" t="str">
            <v>1622</v>
          </cell>
          <cell r="R545" t="str">
            <v>16227</v>
          </cell>
          <cell r="S545" t="str">
            <v>-</v>
          </cell>
        </row>
        <row r="546">
          <cell r="H546" t="str">
            <v>ABffOXB</v>
          </cell>
          <cell r="I546" t="str">
            <v>MOBILIARIO, EQUIPOS Y APARATOS PARA LA DEFENSA Y LA SEGURIDAD</v>
          </cell>
          <cell r="J546" t="str">
            <v>G</v>
          </cell>
          <cell r="K546" t="str">
            <v>A</v>
          </cell>
          <cell r="L546" t="str">
            <v>N</v>
          </cell>
          <cell r="M546" t="str">
            <v>1.6. 2</v>
          </cell>
          <cell r="N546" t="str">
            <v>1.6. 2. 2</v>
          </cell>
          <cell r="O546" t="str">
            <v>1.6. 2. 2. 8. 1</v>
          </cell>
          <cell r="P546" t="str">
            <v>162281</v>
          </cell>
          <cell r="Q546" t="str">
            <v>1622</v>
          </cell>
          <cell r="R546" t="str">
            <v>16228</v>
          </cell>
          <cell r="S546" t="str">
            <v>-</v>
          </cell>
        </row>
        <row r="547">
          <cell r="H547" t="str">
            <v>ABffOXC</v>
          </cell>
          <cell r="I547" t="str">
            <v>ARMAMENTO EN GENERAL</v>
          </cell>
          <cell r="J547" t="str">
            <v>T</v>
          </cell>
          <cell r="K547" t="str">
            <v>A</v>
          </cell>
          <cell r="L547" t="str">
            <v>N</v>
          </cell>
          <cell r="M547" t="str">
            <v>1.6. 2</v>
          </cell>
          <cell r="N547" t="str">
            <v>1.6. 2. 2</v>
          </cell>
          <cell r="O547" t="str">
            <v>1.6. 2. 2. 8. 2</v>
          </cell>
          <cell r="P547" t="str">
            <v>162282</v>
          </cell>
          <cell r="Q547" t="str">
            <v>1622</v>
          </cell>
          <cell r="R547" t="str">
            <v>16228</v>
          </cell>
          <cell r="S547" t="str">
            <v>-</v>
          </cell>
        </row>
        <row r="548">
          <cell r="H548" t="str">
            <v>ABffOYl</v>
          </cell>
          <cell r="I548" t="str">
            <v>AIRE ACONDICIONADO Y REFRIGERACION</v>
          </cell>
          <cell r="J548" t="str">
            <v>G</v>
          </cell>
          <cell r="K548" t="str">
            <v>A</v>
          </cell>
          <cell r="L548" t="str">
            <v>N</v>
          </cell>
          <cell r="M548" t="str">
            <v>1.6. 2</v>
          </cell>
          <cell r="N548" t="str">
            <v>1.6. 2. 2</v>
          </cell>
          <cell r="O548" t="str">
            <v>1.6. 2. 2. 9. 1</v>
          </cell>
          <cell r="P548" t="str">
            <v>162291</v>
          </cell>
          <cell r="Q548" t="str">
            <v>1622</v>
          </cell>
          <cell r="R548" t="str">
            <v>16229</v>
          </cell>
          <cell r="S548" t="str">
            <v>-</v>
          </cell>
        </row>
        <row r="549">
          <cell r="H549" t="str">
            <v>ABffOYm</v>
          </cell>
          <cell r="I549" t="str">
            <v>ASEO,  LIMPIEZA Y COCINA</v>
          </cell>
          <cell r="J549" t="str">
            <v>G</v>
          </cell>
          <cell r="K549" t="str">
            <v>A</v>
          </cell>
          <cell r="L549" t="str">
            <v>N</v>
          </cell>
          <cell r="M549" t="str">
            <v>1.6. 2</v>
          </cell>
          <cell r="N549" t="str">
            <v>1.6. 2. 2</v>
          </cell>
          <cell r="O549" t="str">
            <v>1.6. 2. 2. 9. 2</v>
          </cell>
          <cell r="P549" t="str">
            <v>162292</v>
          </cell>
          <cell r="Q549" t="str">
            <v>1622</v>
          </cell>
          <cell r="R549" t="str">
            <v>16229</v>
          </cell>
          <cell r="S549" t="str">
            <v>-</v>
          </cell>
        </row>
        <row r="550">
          <cell r="H550" t="str">
            <v>ABffOYn</v>
          </cell>
          <cell r="I550" t="str">
            <v>SEGURIDAD INDUSTRIAL</v>
          </cell>
          <cell r="J550" t="str">
            <v>G</v>
          </cell>
          <cell r="K550" t="str">
            <v>A</v>
          </cell>
          <cell r="L550" t="str">
            <v>N</v>
          </cell>
          <cell r="M550" t="str">
            <v>1.6. 2</v>
          </cell>
          <cell r="N550" t="str">
            <v>1.6. 2. 2</v>
          </cell>
          <cell r="O550" t="str">
            <v>1.6. 2. 2. 9. 3</v>
          </cell>
          <cell r="P550" t="str">
            <v>162293</v>
          </cell>
          <cell r="Q550" t="str">
            <v>1622</v>
          </cell>
          <cell r="R550" t="str">
            <v>16229</v>
          </cell>
          <cell r="S550" t="str">
            <v>-</v>
          </cell>
        </row>
        <row r="551">
          <cell r="H551" t="str">
            <v>ABffOYo</v>
          </cell>
          <cell r="I551" t="str">
            <v>ELECTRICIDAD Y ELECTRONICA</v>
          </cell>
          <cell r="J551" t="str">
            <v>G</v>
          </cell>
          <cell r="K551" t="str">
            <v>A</v>
          </cell>
          <cell r="L551" t="str">
            <v>N</v>
          </cell>
          <cell r="M551" t="str">
            <v>1.6. 2</v>
          </cell>
          <cell r="N551" t="str">
            <v>1.6. 2. 2</v>
          </cell>
          <cell r="O551" t="str">
            <v>1.6. 2. 2. 9. 4</v>
          </cell>
          <cell r="P551" t="str">
            <v>162294</v>
          </cell>
          <cell r="Q551" t="str">
            <v>1622</v>
          </cell>
          <cell r="R551" t="str">
            <v>16229</v>
          </cell>
          <cell r="S551" t="str">
            <v>-</v>
          </cell>
        </row>
        <row r="552">
          <cell r="H552" t="str">
            <v>ABffOYp</v>
          </cell>
          <cell r="I552" t="str">
            <v>EQUIPOS E INSTRUMENTOS DE MEDICION</v>
          </cell>
          <cell r="J552" t="str">
            <v>G</v>
          </cell>
          <cell r="K552" t="str">
            <v>A</v>
          </cell>
          <cell r="L552" t="str">
            <v>N</v>
          </cell>
          <cell r="M552" t="str">
            <v>1.6. 2</v>
          </cell>
          <cell r="N552" t="str">
            <v>1.6. 2. 2</v>
          </cell>
          <cell r="O552" t="str">
            <v>1.6. 2. 2. 9. 5</v>
          </cell>
          <cell r="P552" t="str">
            <v>162295</v>
          </cell>
          <cell r="Q552" t="str">
            <v>1622</v>
          </cell>
          <cell r="R552" t="str">
            <v>16229</v>
          </cell>
          <cell r="S552" t="str">
            <v>-</v>
          </cell>
        </row>
        <row r="553">
          <cell r="H553" t="str">
            <v>ABffOYq</v>
          </cell>
          <cell r="I553" t="str">
            <v>EQUIPOS PARA VEHICULOS</v>
          </cell>
          <cell r="J553" t="str">
            <v>G</v>
          </cell>
          <cell r="K553" t="str">
            <v>A</v>
          </cell>
          <cell r="L553" t="str">
            <v>N</v>
          </cell>
          <cell r="M553" t="str">
            <v>1.6. 2</v>
          </cell>
          <cell r="N553" t="str">
            <v>1.6. 2. 2</v>
          </cell>
          <cell r="O553" t="str">
            <v>1.6. 2. 2. 9. 6</v>
          </cell>
          <cell r="P553" t="str">
            <v>162296</v>
          </cell>
          <cell r="Q553" t="str">
            <v>1622</v>
          </cell>
          <cell r="R553" t="str">
            <v>16229</v>
          </cell>
          <cell r="S553" t="str">
            <v>-</v>
          </cell>
        </row>
        <row r="554">
          <cell r="H554" t="str">
            <v>ABffOaH</v>
          </cell>
          <cell r="I554" t="str">
            <v>MAQUINARIAS, EQUIPOS Y MOBILIARIOS DE OTRAS INSTALACIONES</v>
          </cell>
          <cell r="J554" t="str">
            <v>G</v>
          </cell>
          <cell r="K554" t="str">
            <v>A</v>
          </cell>
          <cell r="L554" t="str">
            <v>N</v>
          </cell>
          <cell r="M554" t="str">
            <v>1.6. 2</v>
          </cell>
          <cell r="N554" t="str">
            <v>1.6. 2. 2</v>
          </cell>
          <cell r="O554" t="str">
            <v>1.6. 2. 2. 9.99</v>
          </cell>
          <cell r="P554" t="str">
            <v>1622999</v>
          </cell>
          <cell r="Q554" t="str">
            <v>1622</v>
          </cell>
          <cell r="R554" t="str">
            <v>16229</v>
          </cell>
          <cell r="S554" t="str">
            <v>-</v>
          </cell>
        </row>
        <row r="555">
          <cell r="H555" t="str">
            <v>ABfi/41</v>
          </cell>
          <cell r="I555" t="str">
            <v>ANIMALES DE CRIA</v>
          </cell>
          <cell r="J555" t="str">
            <v>G</v>
          </cell>
          <cell r="K555" t="str">
            <v>A</v>
          </cell>
          <cell r="L555" t="str">
            <v>N</v>
          </cell>
          <cell r="M555" t="str">
            <v>1.6. 3</v>
          </cell>
          <cell r="N555" t="str">
            <v>1.6. 3. 1</v>
          </cell>
          <cell r="O555" t="str">
            <v>1.6. 3. 1. 1. 1</v>
          </cell>
          <cell r="P555" t="str">
            <v>163111</v>
          </cell>
          <cell r="Q555" t="str">
            <v>1631</v>
          </cell>
          <cell r="R555" t="str">
            <v>16311</v>
          </cell>
          <cell r="S555" t="str">
            <v>-</v>
          </cell>
        </row>
        <row r="556">
          <cell r="H556" t="str">
            <v>ABfi/42</v>
          </cell>
          <cell r="I556" t="str">
            <v>ANIMALES REPRODUCTORES</v>
          </cell>
          <cell r="J556" t="str">
            <v>G</v>
          </cell>
          <cell r="K556" t="str">
            <v>A</v>
          </cell>
          <cell r="L556" t="str">
            <v>N</v>
          </cell>
          <cell r="M556" t="str">
            <v>1.6. 3</v>
          </cell>
          <cell r="N556" t="str">
            <v>1.6. 3. 1</v>
          </cell>
          <cell r="O556" t="str">
            <v>1.6. 3. 1. 1. 2</v>
          </cell>
          <cell r="P556" t="str">
            <v>163112</v>
          </cell>
          <cell r="Q556" t="str">
            <v>1631</v>
          </cell>
          <cell r="R556" t="str">
            <v>16311</v>
          </cell>
          <cell r="S556" t="str">
            <v>-</v>
          </cell>
        </row>
        <row r="557">
          <cell r="H557" t="str">
            <v>ABfi/43</v>
          </cell>
          <cell r="I557" t="str">
            <v>ANIMALES DE TIRO</v>
          </cell>
          <cell r="J557" t="str">
            <v>G</v>
          </cell>
          <cell r="K557" t="str">
            <v>A</v>
          </cell>
          <cell r="L557" t="str">
            <v>N</v>
          </cell>
          <cell r="M557" t="str">
            <v>1.6. 3</v>
          </cell>
          <cell r="N557" t="str">
            <v>1.6. 3. 1</v>
          </cell>
          <cell r="O557" t="str">
            <v>1.6. 3. 1. 1. 3</v>
          </cell>
          <cell r="P557" t="str">
            <v>163113</v>
          </cell>
          <cell r="Q557" t="str">
            <v>1631</v>
          </cell>
          <cell r="R557" t="str">
            <v>16311</v>
          </cell>
          <cell r="S557" t="str">
            <v>-</v>
          </cell>
        </row>
        <row r="558">
          <cell r="H558" t="str">
            <v>ABfi/44</v>
          </cell>
          <cell r="I558" t="str">
            <v>OTROS ANIMALES</v>
          </cell>
          <cell r="J558" t="str">
            <v>G</v>
          </cell>
          <cell r="K558" t="str">
            <v>A</v>
          </cell>
          <cell r="L558" t="str">
            <v>N</v>
          </cell>
          <cell r="M558" t="str">
            <v>1.6. 3</v>
          </cell>
          <cell r="N558" t="str">
            <v>1.6. 3. 1</v>
          </cell>
          <cell r="O558" t="str">
            <v>1.6. 3. 1. 1. 4</v>
          </cell>
          <cell r="P558" t="str">
            <v>163114</v>
          </cell>
          <cell r="Q558" t="str">
            <v>1631</v>
          </cell>
          <cell r="R558" t="str">
            <v>16311</v>
          </cell>
          <cell r="S558" t="str">
            <v>-</v>
          </cell>
        </row>
        <row r="559">
          <cell r="H559" t="str">
            <v>ABfi/45</v>
          </cell>
          <cell r="I559" t="str">
            <v>ARBOLES FRUTALES</v>
          </cell>
          <cell r="J559" t="str">
            <v>G</v>
          </cell>
          <cell r="K559" t="str">
            <v>A</v>
          </cell>
          <cell r="L559" t="str">
            <v>N</v>
          </cell>
          <cell r="M559" t="str">
            <v>1.6. 3</v>
          </cell>
          <cell r="N559" t="str">
            <v>1.6. 3. 1</v>
          </cell>
          <cell r="O559" t="str">
            <v>1.6. 3. 1. 1. 5</v>
          </cell>
          <cell r="P559" t="str">
            <v>163115</v>
          </cell>
          <cell r="Q559" t="str">
            <v>1631</v>
          </cell>
          <cell r="R559" t="str">
            <v>16311</v>
          </cell>
          <cell r="S559" t="str">
            <v>-</v>
          </cell>
        </row>
        <row r="560">
          <cell r="H560" t="str">
            <v>ABfi/46</v>
          </cell>
          <cell r="I560" t="str">
            <v>VIDES Y ARBUSTOS</v>
          </cell>
          <cell r="J560" t="str">
            <v>G</v>
          </cell>
          <cell r="K560" t="str">
            <v>A</v>
          </cell>
          <cell r="L560" t="str">
            <v>N</v>
          </cell>
          <cell r="M560" t="str">
            <v>1.6. 3</v>
          </cell>
          <cell r="N560" t="str">
            <v>1.6. 3. 1</v>
          </cell>
          <cell r="O560" t="str">
            <v>1.6. 3. 1. 1. 6</v>
          </cell>
          <cell r="P560" t="str">
            <v>163116</v>
          </cell>
          <cell r="Q560" t="str">
            <v>1631</v>
          </cell>
          <cell r="R560" t="str">
            <v>16311</v>
          </cell>
          <cell r="S560" t="str">
            <v>-</v>
          </cell>
        </row>
        <row r="561">
          <cell r="H561" t="str">
            <v>ABfi/47</v>
          </cell>
          <cell r="I561" t="str">
            <v>SEMILLAS Y ALMACIGOS</v>
          </cell>
          <cell r="J561" t="str">
            <v>G</v>
          </cell>
          <cell r="K561" t="str">
            <v>A</v>
          </cell>
          <cell r="L561" t="str">
            <v>N</v>
          </cell>
          <cell r="M561" t="str">
            <v>1.6. 3</v>
          </cell>
          <cell r="N561" t="str">
            <v>1.6. 3. 1</v>
          </cell>
          <cell r="O561" t="str">
            <v>1.6. 3. 1. 1. 7</v>
          </cell>
          <cell r="P561" t="str">
            <v>163117</v>
          </cell>
          <cell r="Q561" t="str">
            <v>1631</v>
          </cell>
          <cell r="R561" t="str">
            <v>16311</v>
          </cell>
          <cell r="S561" t="str">
            <v>-</v>
          </cell>
        </row>
        <row r="562">
          <cell r="H562" t="str">
            <v>ABfi/48</v>
          </cell>
          <cell r="I562" t="str">
            <v>MINAS Y CANTERAS</v>
          </cell>
          <cell r="J562" t="str">
            <v>G</v>
          </cell>
          <cell r="K562" t="str">
            <v>A</v>
          </cell>
          <cell r="L562" t="str">
            <v>N</v>
          </cell>
          <cell r="M562" t="str">
            <v>1.6. 3</v>
          </cell>
          <cell r="N562" t="str">
            <v>1.6. 3. 1</v>
          </cell>
          <cell r="O562" t="str">
            <v>1.6. 3. 1. 1. 8</v>
          </cell>
          <cell r="P562" t="str">
            <v>163118</v>
          </cell>
          <cell r="Q562" t="str">
            <v>1631</v>
          </cell>
          <cell r="R562" t="str">
            <v>16311</v>
          </cell>
          <cell r="S562" t="str">
            <v>-</v>
          </cell>
        </row>
        <row r="563">
          <cell r="H563" t="str">
            <v>ABfi/6X</v>
          </cell>
          <cell r="I563" t="str">
            <v>OTROS BIENES  AGROPECUARIOS, PESQUEROS Y MINEROS</v>
          </cell>
          <cell r="J563" t="str">
            <v>G</v>
          </cell>
          <cell r="K563" t="str">
            <v>A</v>
          </cell>
          <cell r="L563" t="str">
            <v>N</v>
          </cell>
          <cell r="M563" t="str">
            <v>1.6. 3</v>
          </cell>
          <cell r="N563" t="str">
            <v>1.6. 3. 1</v>
          </cell>
          <cell r="O563" t="str">
            <v>1.6. 3. 1. 1.99</v>
          </cell>
          <cell r="P563" t="str">
            <v>1631199</v>
          </cell>
          <cell r="Q563" t="str">
            <v>1631</v>
          </cell>
          <cell r="R563" t="str">
            <v>16311</v>
          </cell>
          <cell r="S563" t="str">
            <v>-</v>
          </cell>
        </row>
        <row r="564">
          <cell r="H564" t="str">
            <v>ABfi/6Z</v>
          </cell>
          <cell r="I564" t="str">
            <v>LIBROS Y TEXTOS PARA BIBLIOTECAS</v>
          </cell>
          <cell r="J564" t="str">
            <v>G</v>
          </cell>
          <cell r="K564" t="str">
            <v>A</v>
          </cell>
          <cell r="L564" t="str">
            <v>N</v>
          </cell>
          <cell r="M564" t="str">
            <v>1.6. 3</v>
          </cell>
          <cell r="N564" t="str">
            <v>1.6. 3. 1</v>
          </cell>
          <cell r="O564" t="str">
            <v>1.6. 3. 1. 2. 1</v>
          </cell>
          <cell r="P564" t="str">
            <v>163121</v>
          </cell>
          <cell r="Q564" t="str">
            <v>1631</v>
          </cell>
          <cell r="R564" t="str">
            <v>16312</v>
          </cell>
          <cell r="S564" t="str">
            <v>-</v>
          </cell>
        </row>
        <row r="565">
          <cell r="H565" t="str">
            <v>ABfi/6a</v>
          </cell>
          <cell r="I565" t="str">
            <v>OTROS BIENES CULTURALES</v>
          </cell>
          <cell r="J565" t="str">
            <v>G</v>
          </cell>
          <cell r="K565" t="str">
            <v>A</v>
          </cell>
          <cell r="L565" t="str">
            <v>N</v>
          </cell>
          <cell r="M565" t="str">
            <v>1.6. 3</v>
          </cell>
          <cell r="N565" t="str">
            <v>1.6. 3. 1</v>
          </cell>
          <cell r="O565" t="str">
            <v>1.6. 3. 1. 2. 2</v>
          </cell>
          <cell r="P565" t="str">
            <v>163122</v>
          </cell>
          <cell r="Q565" t="str">
            <v>1631</v>
          </cell>
          <cell r="R565" t="str">
            <v>16312</v>
          </cell>
          <cell r="S565" t="str">
            <v>-</v>
          </cell>
        </row>
        <row r="566">
          <cell r="H566" t="str">
            <v>ABfi/79</v>
          </cell>
          <cell r="I566" t="str">
            <v>PATENTES Y MARCAS DE FABRICA</v>
          </cell>
          <cell r="J566" t="str">
            <v>T</v>
          </cell>
          <cell r="K566" t="str">
            <v>A</v>
          </cell>
          <cell r="L566" t="str">
            <v>N</v>
          </cell>
          <cell r="M566" t="str">
            <v>1.6. 3</v>
          </cell>
          <cell r="N566" t="str">
            <v>1.6. 3. 1</v>
          </cell>
          <cell r="O566" t="str">
            <v>1.6. 3. 1. 3. 1</v>
          </cell>
          <cell r="P566" t="str">
            <v>163131</v>
          </cell>
          <cell r="Q566" t="str">
            <v>1631</v>
          </cell>
          <cell r="R566" t="str">
            <v>16313</v>
          </cell>
          <cell r="S566" t="str">
            <v>-</v>
          </cell>
        </row>
        <row r="567">
          <cell r="H567" t="str">
            <v>ABfi/7+</v>
          </cell>
          <cell r="I567" t="str">
            <v>SOFTWARES (INCLIUDAS LAS LICENCIAS)</v>
          </cell>
          <cell r="J567" t="str">
            <v>T</v>
          </cell>
          <cell r="K567" t="str">
            <v>A</v>
          </cell>
          <cell r="L567" t="str">
            <v>N</v>
          </cell>
          <cell r="M567" t="str">
            <v>1.6. 3</v>
          </cell>
          <cell r="N567" t="str">
            <v>1.6. 3. 1</v>
          </cell>
          <cell r="O567" t="str">
            <v>1.6. 3. 1. 3. 2</v>
          </cell>
          <cell r="P567" t="str">
            <v>163132</v>
          </cell>
          <cell r="Q567" t="str">
            <v>1631</v>
          </cell>
          <cell r="R567" t="str">
            <v>16313</v>
          </cell>
          <cell r="S567" t="str">
            <v>-</v>
          </cell>
        </row>
        <row r="568">
          <cell r="H568" t="str">
            <v>ABfi/9f</v>
          </cell>
          <cell r="I568" t="str">
            <v>OTROS ACTIVOS INTANGIBLES</v>
          </cell>
          <cell r="J568" t="str">
            <v>T</v>
          </cell>
          <cell r="K568" t="str">
            <v>A</v>
          </cell>
          <cell r="L568" t="str">
            <v>N</v>
          </cell>
          <cell r="M568" t="str">
            <v>1.6. 3</v>
          </cell>
          <cell r="N568" t="str">
            <v>1.6. 3. 1</v>
          </cell>
          <cell r="O568" t="str">
            <v>1.6. 3. 1. 3.99</v>
          </cell>
          <cell r="P568" t="str">
            <v>1631399</v>
          </cell>
          <cell r="Q568" t="str">
            <v>1631</v>
          </cell>
          <cell r="R568" t="str">
            <v>16313</v>
          </cell>
          <cell r="S568" t="str">
            <v>-</v>
          </cell>
        </row>
        <row r="569">
          <cell r="H569" t="str">
            <v>ABfi/9h</v>
          </cell>
          <cell r="I569" t="str">
            <v>VENTA DE OTROS ACTIVOS FIJOS</v>
          </cell>
          <cell r="J569" t="str">
            <v>G</v>
          </cell>
          <cell r="K569" t="str">
            <v>A</v>
          </cell>
          <cell r="L569" t="str">
            <v>N</v>
          </cell>
          <cell r="M569" t="str">
            <v>1.6. 3</v>
          </cell>
          <cell r="N569" t="str">
            <v>1.6. 3. 1</v>
          </cell>
          <cell r="O569" t="str">
            <v>1.6. 3. 1. 4. 1</v>
          </cell>
          <cell r="P569" t="str">
            <v>163141</v>
          </cell>
          <cell r="Q569" t="str">
            <v>1631</v>
          </cell>
          <cell r="R569" t="str">
            <v>16314</v>
          </cell>
          <cell r="S569" t="str">
            <v>-</v>
          </cell>
        </row>
        <row r="570">
          <cell r="H570" t="str">
            <v>ABfm0B1</v>
          </cell>
          <cell r="I570" t="str">
            <v>VENTA DE PIEDRAS Y METALES PRECIOSOS</v>
          </cell>
          <cell r="J570" t="str">
            <v>T</v>
          </cell>
          <cell r="K570" t="str">
            <v>A</v>
          </cell>
          <cell r="L570" t="str">
            <v>N</v>
          </cell>
          <cell r="M570" t="str">
            <v>1.6. 4</v>
          </cell>
          <cell r="N570" t="str">
            <v>1.6. 4. 1</v>
          </cell>
          <cell r="O570" t="str">
            <v>1.6. 4. 1. 1. 1</v>
          </cell>
          <cell r="P570" t="str">
            <v>164111</v>
          </cell>
          <cell r="Q570" t="str">
            <v>1641</v>
          </cell>
          <cell r="R570" t="str">
            <v>16411</v>
          </cell>
          <cell r="S570" t="str">
            <v>-</v>
          </cell>
        </row>
        <row r="571">
          <cell r="H571" t="str">
            <v>ABfm0B2</v>
          </cell>
          <cell r="I571" t="str">
            <v>VENTA DE PINTURAS Y ESCULTURAS</v>
          </cell>
          <cell r="J571" t="str">
            <v>T</v>
          </cell>
          <cell r="K571" t="str">
            <v>A</v>
          </cell>
          <cell r="L571" t="str">
            <v>N</v>
          </cell>
          <cell r="M571" t="str">
            <v>1.6. 4</v>
          </cell>
          <cell r="N571" t="str">
            <v>1.6. 4. 1</v>
          </cell>
          <cell r="O571" t="str">
            <v>1.6. 4. 1. 1. 2</v>
          </cell>
          <cell r="P571" t="str">
            <v>164112</v>
          </cell>
          <cell r="Q571" t="str">
            <v>1641</v>
          </cell>
          <cell r="R571" t="str">
            <v>16411</v>
          </cell>
          <cell r="S571" t="str">
            <v>-</v>
          </cell>
        </row>
        <row r="572">
          <cell r="H572" t="str">
            <v>ABfm0B3</v>
          </cell>
          <cell r="I572" t="str">
            <v>VENTA DE JOYAS Y ANTIGÜEDADES</v>
          </cell>
          <cell r="J572" t="str">
            <v>T</v>
          </cell>
          <cell r="K572" t="str">
            <v>A</v>
          </cell>
          <cell r="L572" t="str">
            <v>N</v>
          </cell>
          <cell r="M572" t="str">
            <v>1.6. 4</v>
          </cell>
          <cell r="N572" t="str">
            <v>1.6. 4. 1</v>
          </cell>
          <cell r="O572" t="str">
            <v>1.6. 4. 1. 1. 3</v>
          </cell>
          <cell r="P572" t="str">
            <v>164113</v>
          </cell>
          <cell r="Q572" t="str">
            <v>1641</v>
          </cell>
          <cell r="R572" t="str">
            <v>16411</v>
          </cell>
          <cell r="S572" t="str">
            <v>-</v>
          </cell>
        </row>
        <row r="573">
          <cell r="H573" t="str">
            <v>ABfqoK1</v>
          </cell>
          <cell r="I573" t="str">
            <v>TERRENOS URBANOS</v>
          </cell>
          <cell r="J573" t="str">
            <v>G</v>
          </cell>
          <cell r="K573" t="str">
            <v>A</v>
          </cell>
          <cell r="L573" t="str">
            <v>N</v>
          </cell>
          <cell r="M573" t="str">
            <v>1.6. 5</v>
          </cell>
          <cell r="N573" t="str">
            <v>1.6. 5. 1</v>
          </cell>
          <cell r="O573" t="str">
            <v>1.6. 5. 1. 1. 1</v>
          </cell>
          <cell r="P573" t="str">
            <v>165111</v>
          </cell>
          <cell r="Q573" t="str">
            <v>1651</v>
          </cell>
          <cell r="R573" t="str">
            <v>16511</v>
          </cell>
          <cell r="S573" t="str">
            <v>-</v>
          </cell>
        </row>
        <row r="574">
          <cell r="H574" t="str">
            <v>ABfqoK2</v>
          </cell>
          <cell r="I574" t="str">
            <v>TERRENOS RURALES</v>
          </cell>
          <cell r="J574" t="str">
            <v>G</v>
          </cell>
          <cell r="K574" t="str">
            <v>A</v>
          </cell>
          <cell r="L574" t="str">
            <v>N</v>
          </cell>
          <cell r="M574" t="str">
            <v>1.6. 5</v>
          </cell>
          <cell r="N574" t="str">
            <v>1.6. 5. 1</v>
          </cell>
          <cell r="O574" t="str">
            <v>1.6. 5. 1. 1. 2</v>
          </cell>
          <cell r="P574" t="str">
            <v>165112</v>
          </cell>
          <cell r="Q574" t="str">
            <v>1651</v>
          </cell>
          <cell r="R574" t="str">
            <v>16511</v>
          </cell>
          <cell r="S574" t="str">
            <v>-</v>
          </cell>
        </row>
        <row r="575">
          <cell r="H575" t="str">
            <v>ABfqoK3</v>
          </cell>
          <cell r="I575" t="str">
            <v>TERRENOS ERIAZOS</v>
          </cell>
          <cell r="J575" t="str">
            <v>G</v>
          </cell>
          <cell r="K575" t="str">
            <v>A</v>
          </cell>
          <cell r="L575" t="str">
            <v>N</v>
          </cell>
          <cell r="M575" t="str">
            <v>1.6. 5</v>
          </cell>
          <cell r="N575" t="str">
            <v>1.6. 5. 1</v>
          </cell>
          <cell r="O575" t="str">
            <v>1.6. 5. 1. 1. 3</v>
          </cell>
          <cell r="P575" t="str">
            <v>165113</v>
          </cell>
          <cell r="Q575" t="str">
            <v>1651</v>
          </cell>
          <cell r="R575" t="str">
            <v>16511</v>
          </cell>
          <cell r="S575" t="str">
            <v>-</v>
          </cell>
        </row>
        <row r="576">
          <cell r="H576" t="str">
            <v>ABlY1q1</v>
          </cell>
          <cell r="I576" t="str">
            <v>PARA FINES EDUCATIVOS</v>
          </cell>
          <cell r="J576" t="str">
            <v>T</v>
          </cell>
          <cell r="K576" t="str">
            <v>A</v>
          </cell>
          <cell r="L576" t="str">
            <v>N</v>
          </cell>
          <cell r="M576" t="str">
            <v>1.7. 1</v>
          </cell>
          <cell r="N576" t="str">
            <v>1.7. 1. 1</v>
          </cell>
          <cell r="O576" t="str">
            <v>1.7. 1. 1. 1. 1</v>
          </cell>
          <cell r="P576" t="str">
            <v>171111</v>
          </cell>
          <cell r="Q576" t="str">
            <v>1711</v>
          </cell>
          <cell r="R576" t="str">
            <v>17111</v>
          </cell>
          <cell r="S576" t="str">
            <v>-</v>
          </cell>
        </row>
        <row r="577">
          <cell r="H577" t="str">
            <v>ABlY1q2</v>
          </cell>
          <cell r="I577" t="str">
            <v>PARA FINES AGROPECUARIOS</v>
          </cell>
          <cell r="J577" t="str">
            <v>T</v>
          </cell>
          <cell r="K577" t="str">
            <v>A</v>
          </cell>
          <cell r="L577" t="str">
            <v>N</v>
          </cell>
          <cell r="M577" t="str">
            <v>1.7. 1</v>
          </cell>
          <cell r="N577" t="str">
            <v>1.7. 1. 1</v>
          </cell>
          <cell r="O577" t="str">
            <v>1.7. 1. 1. 1. 2</v>
          </cell>
          <cell r="P577" t="str">
            <v>171112</v>
          </cell>
          <cell r="Q577" t="str">
            <v>1711</v>
          </cell>
          <cell r="R577" t="str">
            <v>17111</v>
          </cell>
          <cell r="S577" t="str">
            <v>-</v>
          </cell>
        </row>
        <row r="578">
          <cell r="H578" t="str">
            <v>ABlY1q3</v>
          </cell>
          <cell r="I578" t="str">
            <v>PARA FINES PARA VIVIENDA</v>
          </cell>
          <cell r="J578" t="str">
            <v>T</v>
          </cell>
          <cell r="K578" t="str">
            <v>A</v>
          </cell>
          <cell r="L578" t="str">
            <v>N</v>
          </cell>
          <cell r="M578" t="str">
            <v>1.7. 1</v>
          </cell>
          <cell r="N578" t="str">
            <v>1.7. 1. 1</v>
          </cell>
          <cell r="O578" t="str">
            <v>1.7. 1. 1. 1. 3</v>
          </cell>
          <cell r="P578" t="str">
            <v>171113</v>
          </cell>
          <cell r="Q578" t="str">
            <v>1711</v>
          </cell>
          <cell r="R578" t="str">
            <v>17111</v>
          </cell>
          <cell r="S578" t="str">
            <v>-</v>
          </cell>
        </row>
        <row r="579">
          <cell r="H579" t="str">
            <v>ABlY1sX</v>
          </cell>
          <cell r="I579" t="str">
            <v>OTROS PRESTAMOS</v>
          </cell>
          <cell r="J579" t="str">
            <v>T</v>
          </cell>
          <cell r="K579" t="str">
            <v>A</v>
          </cell>
          <cell r="L579" t="str">
            <v>N</v>
          </cell>
          <cell r="M579" t="str">
            <v>1.7. 1</v>
          </cell>
          <cell r="N579" t="str">
            <v>1.7. 1. 1</v>
          </cell>
          <cell r="O579" t="str">
            <v>1.7. 1. 1. 1.99</v>
          </cell>
          <cell r="P579" t="str">
            <v>1711199</v>
          </cell>
          <cell r="Q579" t="str">
            <v>1711</v>
          </cell>
          <cell r="R579" t="str">
            <v>17111</v>
          </cell>
          <cell r="S579" t="str">
            <v>-</v>
          </cell>
        </row>
        <row r="580">
          <cell r="H580" t="str">
            <v>ABlY4HF</v>
          </cell>
          <cell r="I580" t="str">
            <v>BONOS</v>
          </cell>
          <cell r="J580" t="str">
            <v>T</v>
          </cell>
          <cell r="K580" t="str">
            <v>A</v>
          </cell>
          <cell r="L580" t="str">
            <v>N</v>
          </cell>
          <cell r="M580" t="str">
            <v>1.7. 1</v>
          </cell>
          <cell r="N580" t="str">
            <v>1.7. 1. 2</v>
          </cell>
          <cell r="O580" t="str">
            <v>1.7. 1. 2. 1. 1</v>
          </cell>
          <cell r="P580" t="str">
            <v>171211</v>
          </cell>
          <cell r="Q580" t="str">
            <v>1712</v>
          </cell>
          <cell r="R580" t="str">
            <v>17121</v>
          </cell>
          <cell r="S580" t="str">
            <v>-</v>
          </cell>
        </row>
        <row r="581">
          <cell r="H581" t="str">
            <v>ABlY4HG</v>
          </cell>
          <cell r="I581" t="str">
            <v>PAGARES</v>
          </cell>
          <cell r="J581" t="str">
            <v>T</v>
          </cell>
          <cell r="K581" t="str">
            <v>A</v>
          </cell>
          <cell r="L581" t="str">
            <v>N</v>
          </cell>
          <cell r="M581" t="str">
            <v>1.7. 1</v>
          </cell>
          <cell r="N581" t="str">
            <v>1.7. 1. 2</v>
          </cell>
          <cell r="O581" t="str">
            <v>1.7. 1. 2. 1. 2</v>
          </cell>
          <cell r="P581" t="str">
            <v>171212</v>
          </cell>
          <cell r="Q581" t="str">
            <v>1712</v>
          </cell>
          <cell r="R581" t="str">
            <v>17121</v>
          </cell>
          <cell r="S581" t="str">
            <v>-</v>
          </cell>
        </row>
        <row r="582">
          <cell r="H582" t="str">
            <v>ABlY4HH</v>
          </cell>
          <cell r="I582" t="str">
            <v>LETRAS</v>
          </cell>
          <cell r="J582" t="str">
            <v>T</v>
          </cell>
          <cell r="K582" t="str">
            <v>A</v>
          </cell>
          <cell r="L582" t="str">
            <v>N</v>
          </cell>
          <cell r="M582" t="str">
            <v>1.7. 1</v>
          </cell>
          <cell r="N582" t="str">
            <v>1.7. 1. 2</v>
          </cell>
          <cell r="O582" t="str">
            <v>1.7. 1. 2. 1. 3</v>
          </cell>
          <cell r="P582" t="str">
            <v>171213</v>
          </cell>
          <cell r="Q582" t="str">
            <v>1712</v>
          </cell>
          <cell r="R582" t="str">
            <v>17121</v>
          </cell>
          <cell r="S582" t="str">
            <v>-</v>
          </cell>
        </row>
        <row r="583">
          <cell r="H583" t="str">
            <v>ABlY4In</v>
          </cell>
          <cell r="I583" t="str">
            <v>OTROS TITULOS Y VALORES</v>
          </cell>
          <cell r="J583" t="str">
            <v>T</v>
          </cell>
          <cell r="K583" t="str">
            <v>A</v>
          </cell>
          <cell r="L583" t="str">
            <v>N</v>
          </cell>
          <cell r="M583" t="str">
            <v>1.7. 1</v>
          </cell>
          <cell r="N583" t="str">
            <v>1.7. 1. 2</v>
          </cell>
          <cell r="O583" t="str">
            <v>1.7. 1. 2. 1.99</v>
          </cell>
          <cell r="P583" t="str">
            <v>1712199</v>
          </cell>
          <cell r="Q583" t="str">
            <v>1712</v>
          </cell>
          <cell r="R583" t="str">
            <v>17121</v>
          </cell>
          <cell r="S583" t="str">
            <v>-</v>
          </cell>
        </row>
        <row r="584">
          <cell r="H584" t="str">
            <v>ABlY6jV</v>
          </cell>
          <cell r="I584" t="str">
            <v>DE EMPRESAS</v>
          </cell>
          <cell r="J584" t="str">
            <v>G</v>
          </cell>
          <cell r="K584" t="str">
            <v>A</v>
          </cell>
          <cell r="L584" t="str">
            <v>N</v>
          </cell>
          <cell r="M584" t="str">
            <v>1.7. 1</v>
          </cell>
          <cell r="N584" t="str">
            <v>1.7. 1. 3</v>
          </cell>
          <cell r="O584" t="str">
            <v>1.7. 1. 3. 1. 1</v>
          </cell>
          <cell r="P584" t="str">
            <v>171311</v>
          </cell>
          <cell r="Q584" t="str">
            <v>1713</v>
          </cell>
          <cell r="R584" t="str">
            <v>17131</v>
          </cell>
          <cell r="S584" t="str">
            <v>-</v>
          </cell>
        </row>
        <row r="585">
          <cell r="H585" t="str">
            <v>ABlY6jW</v>
          </cell>
          <cell r="I585" t="str">
            <v>DE ORGANISMOS INTERNACIONALES</v>
          </cell>
          <cell r="J585" t="str">
            <v>T</v>
          </cell>
          <cell r="K585" t="str">
            <v>A</v>
          </cell>
          <cell r="L585" t="str">
            <v>N</v>
          </cell>
          <cell r="M585" t="str">
            <v>1.7. 1</v>
          </cell>
          <cell r="N585" t="str">
            <v>1.7. 1. 3</v>
          </cell>
          <cell r="O585" t="str">
            <v>1.7. 1. 3. 1. 2</v>
          </cell>
          <cell r="P585" t="str">
            <v>171312</v>
          </cell>
          <cell r="Q585" t="str">
            <v>1713</v>
          </cell>
          <cell r="R585" t="str">
            <v>17131</v>
          </cell>
          <cell r="S585" t="str">
            <v>-</v>
          </cell>
        </row>
        <row r="586">
          <cell r="H586" t="str">
            <v>ABlY6k3</v>
          </cell>
          <cell r="I586" t="str">
            <v>DE OTROS</v>
          </cell>
          <cell r="J586" t="str">
            <v>T</v>
          </cell>
          <cell r="K586" t="str">
            <v>A</v>
          </cell>
          <cell r="L586" t="str">
            <v>N</v>
          </cell>
          <cell r="M586" t="str">
            <v>1.7. 1</v>
          </cell>
          <cell r="N586" t="str">
            <v>1.7. 1. 3</v>
          </cell>
          <cell r="O586" t="str">
            <v>1.7. 1. 3. 1.99</v>
          </cell>
          <cell r="P586" t="str">
            <v>1713199</v>
          </cell>
          <cell r="Q586" t="str">
            <v>1713</v>
          </cell>
          <cell r="R586" t="str">
            <v>17131</v>
          </cell>
          <cell r="S586" t="str">
            <v>-</v>
          </cell>
        </row>
        <row r="587">
          <cell r="H587" t="str">
            <v>ABlY8/l</v>
          </cell>
          <cell r="I587" t="str">
            <v>LIQUIDACION DE OTROS ACTIVOS FINANCIEROS</v>
          </cell>
          <cell r="J587" t="str">
            <v>T</v>
          </cell>
          <cell r="K587" t="str">
            <v>A</v>
          </cell>
          <cell r="L587" t="str">
            <v>N</v>
          </cell>
          <cell r="M587" t="str">
            <v>1.7. 1</v>
          </cell>
          <cell r="N587" t="str">
            <v>1.7. 1. 4</v>
          </cell>
          <cell r="O587" t="str">
            <v>1.7. 1. 4. 1. 1</v>
          </cell>
          <cell r="P587" t="str">
            <v>171411</v>
          </cell>
          <cell r="Q587" t="str">
            <v>1714</v>
          </cell>
          <cell r="R587" t="str">
            <v>17141</v>
          </cell>
          <cell r="S587" t="str">
            <v>-</v>
          </cell>
        </row>
        <row r="588">
          <cell r="H588" t="str">
            <v>ABrWTu1</v>
          </cell>
          <cell r="I588" t="str">
            <v>DE PAISES DE AMERICA</v>
          </cell>
          <cell r="J588" t="str">
            <v>G</v>
          </cell>
          <cell r="K588" t="str">
            <v>A</v>
          </cell>
          <cell r="L588" t="str">
            <v>N</v>
          </cell>
          <cell r="M588" t="str">
            <v>1.8. 1</v>
          </cell>
          <cell r="N588" t="str">
            <v>1.8. 1. 1</v>
          </cell>
          <cell r="O588" t="str">
            <v>1.8. 1. 1. 1. 1</v>
          </cell>
          <cell r="P588" t="str">
            <v>181111</v>
          </cell>
          <cell r="Q588" t="str">
            <v>1811</v>
          </cell>
          <cell r="R588" t="str">
            <v>18111</v>
          </cell>
          <cell r="S588" t="str">
            <v>-</v>
          </cell>
        </row>
        <row r="589">
          <cell r="H589" t="str">
            <v>ABrWTu2</v>
          </cell>
          <cell r="I589" t="str">
            <v>DE PAISES DE EUROPA</v>
          </cell>
          <cell r="J589" t="str">
            <v>G</v>
          </cell>
          <cell r="K589" t="str">
            <v>A</v>
          </cell>
          <cell r="L589" t="str">
            <v>N</v>
          </cell>
          <cell r="M589" t="str">
            <v>1.8. 1</v>
          </cell>
          <cell r="N589" t="str">
            <v>1.8. 1. 1</v>
          </cell>
          <cell r="O589" t="str">
            <v>1.8. 1. 1. 1. 2</v>
          </cell>
          <cell r="P589" t="str">
            <v>181112</v>
          </cell>
          <cell r="Q589" t="str">
            <v>1811</v>
          </cell>
          <cell r="R589" t="str">
            <v>18111</v>
          </cell>
          <cell r="S589" t="str">
            <v>-</v>
          </cell>
        </row>
        <row r="590">
          <cell r="H590" t="str">
            <v>ABrWTu3</v>
          </cell>
          <cell r="I590" t="str">
            <v>DE AFRICA, ASIA Y OCEANIA</v>
          </cell>
          <cell r="J590" t="str">
            <v>G</v>
          </cell>
          <cell r="K590" t="str">
            <v>A</v>
          </cell>
          <cell r="L590" t="str">
            <v>N</v>
          </cell>
          <cell r="M590" t="str">
            <v>1.8. 1</v>
          </cell>
          <cell r="N590" t="str">
            <v>1.8. 1. 1</v>
          </cell>
          <cell r="O590" t="str">
            <v>1.8. 1. 1. 1. 3</v>
          </cell>
          <cell r="P590" t="str">
            <v>181113</v>
          </cell>
          <cell r="Q590" t="str">
            <v>1811</v>
          </cell>
          <cell r="R590" t="str">
            <v>18111</v>
          </cell>
          <cell r="S590" t="str">
            <v>-</v>
          </cell>
        </row>
        <row r="591">
          <cell r="H591" t="str">
            <v>ABrWTwZ</v>
          </cell>
          <cell r="I591" t="str">
            <v>BANCO INTERAMERICANO DE DESARROLLO - BID</v>
          </cell>
          <cell r="J591" t="str">
            <v>G</v>
          </cell>
          <cell r="K591" t="str">
            <v>A</v>
          </cell>
          <cell r="L591" t="str">
            <v>N</v>
          </cell>
          <cell r="M591" t="str">
            <v>1.8. 1</v>
          </cell>
          <cell r="N591" t="str">
            <v>1.8. 1. 1</v>
          </cell>
          <cell r="O591" t="str">
            <v>1.8. 1. 1. 2. 1</v>
          </cell>
          <cell r="P591" t="str">
            <v>181121</v>
          </cell>
          <cell r="Q591" t="str">
            <v>1811</v>
          </cell>
          <cell r="R591" t="str">
            <v>18112</v>
          </cell>
          <cell r="S591" t="str">
            <v>-</v>
          </cell>
        </row>
        <row r="592">
          <cell r="H592" t="str">
            <v>ABrWTwa</v>
          </cell>
          <cell r="I592" t="str">
            <v>BANCO MUNDIAL - BIRF</v>
          </cell>
          <cell r="J592" t="str">
            <v>G</v>
          </cell>
          <cell r="K592" t="str">
            <v>A</v>
          </cell>
          <cell r="L592" t="str">
            <v>N</v>
          </cell>
          <cell r="M592" t="str">
            <v>1.8. 1</v>
          </cell>
          <cell r="N592" t="str">
            <v>1.8. 1. 1</v>
          </cell>
          <cell r="O592" t="str">
            <v>1.8. 1. 1. 2. 2</v>
          </cell>
          <cell r="P592" t="str">
            <v>181122</v>
          </cell>
          <cell r="Q592" t="str">
            <v>1811</v>
          </cell>
          <cell r="R592" t="str">
            <v>18112</v>
          </cell>
          <cell r="S592" t="str">
            <v>-</v>
          </cell>
        </row>
        <row r="593">
          <cell r="H593" t="str">
            <v>ABrWTwb</v>
          </cell>
          <cell r="I593" t="str">
            <v>FONDO MONETARIO INTERNACIONAL - FMI</v>
          </cell>
          <cell r="J593" t="str">
            <v>G</v>
          </cell>
          <cell r="K593" t="str">
            <v>A</v>
          </cell>
          <cell r="L593" t="str">
            <v>N</v>
          </cell>
          <cell r="M593" t="str">
            <v>1.8. 1</v>
          </cell>
          <cell r="N593" t="str">
            <v>1.8. 1. 1</v>
          </cell>
          <cell r="O593" t="str">
            <v>1.8. 1. 1. 2. 3</v>
          </cell>
          <cell r="P593" t="str">
            <v>181123</v>
          </cell>
          <cell r="Q593" t="str">
            <v>1811</v>
          </cell>
          <cell r="R593" t="str">
            <v>18112</v>
          </cell>
          <cell r="S593" t="str">
            <v>-</v>
          </cell>
        </row>
        <row r="594">
          <cell r="H594" t="str">
            <v>ABrWTwc</v>
          </cell>
          <cell r="I594" t="str">
            <v>KREDINTANSTALF FUR WIEDERAUFBAU - KFW</v>
          </cell>
          <cell r="J594" t="str">
            <v>G</v>
          </cell>
          <cell r="K594" t="str">
            <v>A</v>
          </cell>
          <cell r="L594" t="str">
            <v>N</v>
          </cell>
          <cell r="M594" t="str">
            <v>1.8. 1</v>
          </cell>
          <cell r="N594" t="str">
            <v>1.8. 1. 1</v>
          </cell>
          <cell r="O594" t="str">
            <v>1.8. 1. 1. 2. 4</v>
          </cell>
          <cell r="P594" t="str">
            <v>181124</v>
          </cell>
          <cell r="Q594" t="str">
            <v>1811</v>
          </cell>
          <cell r="R594" t="str">
            <v>18112</v>
          </cell>
          <cell r="S594" t="str">
            <v>-</v>
          </cell>
        </row>
        <row r="595">
          <cell r="H595" t="str">
            <v>ABrWTwd</v>
          </cell>
          <cell r="I595" t="str">
            <v>CORPORACION ANDINA DE FOMENTO - CAF</v>
          </cell>
          <cell r="J595" t="str">
            <v>G</v>
          </cell>
          <cell r="K595" t="str">
            <v>A</v>
          </cell>
          <cell r="L595" t="str">
            <v>N</v>
          </cell>
          <cell r="M595" t="str">
            <v>1.8. 1</v>
          </cell>
          <cell r="N595" t="str">
            <v>1.8. 1. 1</v>
          </cell>
          <cell r="O595" t="str">
            <v>1.8. 1. 1. 2. 5</v>
          </cell>
          <cell r="P595" t="str">
            <v>181125</v>
          </cell>
          <cell r="Q595" t="str">
            <v>1811</v>
          </cell>
          <cell r="R595" t="str">
            <v>18112</v>
          </cell>
          <cell r="S595" t="str">
            <v>-</v>
          </cell>
        </row>
        <row r="596">
          <cell r="H596" t="str">
            <v>ABrWTwe</v>
          </cell>
          <cell r="I596" t="str">
            <v>FONDO INTERNACIONAL DE DESARROLLO AGRICOLA - FIDA</v>
          </cell>
          <cell r="J596" t="str">
            <v>G</v>
          </cell>
          <cell r="K596" t="str">
            <v>A</v>
          </cell>
          <cell r="L596" t="str">
            <v>N</v>
          </cell>
          <cell r="M596" t="str">
            <v>1.8. 1</v>
          </cell>
          <cell r="N596" t="str">
            <v>1.8. 1. 1</v>
          </cell>
          <cell r="O596" t="str">
            <v>1.8. 1. 1. 2. 6</v>
          </cell>
          <cell r="P596" t="str">
            <v>181126</v>
          </cell>
          <cell r="Q596" t="str">
            <v>1811</v>
          </cell>
          <cell r="R596" t="str">
            <v>18112</v>
          </cell>
          <cell r="S596" t="str">
            <v>-</v>
          </cell>
        </row>
        <row r="597">
          <cell r="H597" t="str">
            <v>ABrWTwg</v>
          </cell>
          <cell r="I597" t="str">
            <v>AGENCIA ALEMANA DE COOPERACION TECNICA INTERNACIONAL - GTZ</v>
          </cell>
          <cell r="J597" t="str">
            <v>G</v>
          </cell>
          <cell r="K597" t="str">
            <v>A</v>
          </cell>
          <cell r="L597" t="str">
            <v>N</v>
          </cell>
          <cell r="M597" t="str">
            <v>1.8. 1</v>
          </cell>
          <cell r="N597" t="str">
            <v>1.8. 1. 1</v>
          </cell>
          <cell r="O597" t="str">
            <v>1.8. 1. 1. 2. 8</v>
          </cell>
          <cell r="P597" t="str">
            <v>181128</v>
          </cell>
          <cell r="Q597" t="str">
            <v>1811</v>
          </cell>
          <cell r="R597" t="str">
            <v>18112</v>
          </cell>
          <cell r="S597" t="str">
            <v>-</v>
          </cell>
        </row>
        <row r="598">
          <cell r="H598" t="str">
            <v>ABrWTwh</v>
          </cell>
          <cell r="I598" t="str">
            <v>AGENCIA DE COOPERACION INTERNACIONAL DEL JAPON - JICA</v>
          </cell>
          <cell r="J598" t="str">
            <v>G</v>
          </cell>
          <cell r="K598" t="str">
            <v>A</v>
          </cell>
          <cell r="L598" t="str">
            <v>N</v>
          </cell>
          <cell r="M598" t="str">
            <v>1.8. 1</v>
          </cell>
          <cell r="N598" t="str">
            <v>1.8. 1. 1</v>
          </cell>
          <cell r="O598" t="str">
            <v>1.8. 1. 1. 2. 9</v>
          </cell>
          <cell r="P598" t="str">
            <v>181129</v>
          </cell>
          <cell r="Q598" t="str">
            <v>1811</v>
          </cell>
          <cell r="R598" t="str">
            <v>18112</v>
          </cell>
          <cell r="S598" t="str">
            <v>-</v>
          </cell>
        </row>
        <row r="599">
          <cell r="H599" t="str">
            <v>ABrWTx7</v>
          </cell>
          <cell r="I599" t="str">
            <v>OTROS ORGANISMOS INTERNACIONALES O AGENCIAS OFICIALES</v>
          </cell>
          <cell r="J599" t="str">
            <v>G</v>
          </cell>
          <cell r="K599" t="str">
            <v>A</v>
          </cell>
          <cell r="L599" t="str">
            <v>N</v>
          </cell>
          <cell r="M599" t="str">
            <v>1.8. 1</v>
          </cell>
          <cell r="N599" t="str">
            <v>1.8. 1. 1</v>
          </cell>
          <cell r="O599" t="str">
            <v>1.8. 1. 1. 2.99</v>
          </cell>
          <cell r="P599" t="str">
            <v>1811299</v>
          </cell>
          <cell r="Q599" t="str">
            <v>1811</v>
          </cell>
          <cell r="R599" t="str">
            <v>18112</v>
          </cell>
          <cell r="S599" t="str">
            <v>-</v>
          </cell>
        </row>
        <row r="600">
          <cell r="H600" t="str">
            <v>ABrWTx9</v>
          </cell>
          <cell r="I600" t="str">
            <v>BANCA PRIVADA Y FINANCIERAS</v>
          </cell>
          <cell r="J600" t="str">
            <v>G</v>
          </cell>
          <cell r="K600" t="str">
            <v>A</v>
          </cell>
          <cell r="L600" t="str">
            <v>N</v>
          </cell>
          <cell r="M600" t="str">
            <v>1.8. 1</v>
          </cell>
          <cell r="N600" t="str">
            <v>1.8. 1. 1</v>
          </cell>
          <cell r="O600" t="str">
            <v>1.8. 1. 1. 3. 1</v>
          </cell>
          <cell r="P600" t="str">
            <v>181131</v>
          </cell>
          <cell r="Q600" t="str">
            <v>1811</v>
          </cell>
          <cell r="R600" t="str">
            <v>18113</v>
          </cell>
          <cell r="S600" t="str">
            <v>-</v>
          </cell>
        </row>
        <row r="601">
          <cell r="H601" t="str">
            <v>ABrWTzf</v>
          </cell>
          <cell r="I601" t="str">
            <v>OTROS</v>
          </cell>
          <cell r="J601" t="str">
            <v>G</v>
          </cell>
          <cell r="K601" t="str">
            <v>A</v>
          </cell>
          <cell r="L601" t="str">
            <v>N</v>
          </cell>
          <cell r="M601" t="str">
            <v>1.8. 1</v>
          </cell>
          <cell r="N601" t="str">
            <v>1.8. 1. 1</v>
          </cell>
          <cell r="O601" t="str">
            <v>1.8. 1. 1. 3.99</v>
          </cell>
          <cell r="P601" t="str">
            <v>1811399</v>
          </cell>
          <cell r="Q601" t="str">
            <v>1811</v>
          </cell>
          <cell r="R601" t="str">
            <v>18113</v>
          </cell>
          <cell r="S601" t="str">
            <v>-</v>
          </cell>
        </row>
        <row r="602">
          <cell r="H602" t="str">
            <v>ABrWWLF</v>
          </cell>
          <cell r="I602" t="str">
            <v>BONOS DEL TESORO PUBLICO</v>
          </cell>
          <cell r="J602" t="str">
            <v>P</v>
          </cell>
          <cell r="K602" t="str">
            <v>A</v>
          </cell>
          <cell r="L602" t="str">
            <v>N</v>
          </cell>
          <cell r="M602" t="str">
            <v>1.8. 1</v>
          </cell>
          <cell r="N602" t="str">
            <v>1.8. 1. 2</v>
          </cell>
          <cell r="O602" t="str">
            <v>1.8. 1. 2. 1. 1</v>
          </cell>
          <cell r="P602" t="str">
            <v>181211</v>
          </cell>
          <cell r="Q602" t="str">
            <v>1812</v>
          </cell>
          <cell r="R602" t="str">
            <v>18121</v>
          </cell>
          <cell r="S602" t="str">
            <v>-</v>
          </cell>
        </row>
        <row r="603">
          <cell r="H603" t="str">
            <v>ABrWWLG</v>
          </cell>
          <cell r="I603" t="str">
            <v>OTROS VALORES</v>
          </cell>
          <cell r="J603" t="str">
            <v>T</v>
          </cell>
          <cell r="K603" t="str">
            <v>A</v>
          </cell>
          <cell r="L603" t="str">
            <v>N</v>
          </cell>
          <cell r="M603" t="str">
            <v>1.8. 1</v>
          </cell>
          <cell r="N603" t="str">
            <v>1.8. 1. 2</v>
          </cell>
          <cell r="O603" t="str">
            <v>1.8. 1. 2. 1. 2</v>
          </cell>
          <cell r="P603" t="str">
            <v>181212</v>
          </cell>
          <cell r="Q603" t="str">
            <v>1812</v>
          </cell>
          <cell r="R603" t="str">
            <v>18121</v>
          </cell>
          <cell r="S603" t="str">
            <v>-</v>
          </cell>
        </row>
        <row r="604">
          <cell r="H604" t="str">
            <v>ABraH31</v>
          </cell>
          <cell r="I604" t="str">
            <v>DEL GOBIERNO NACIONAL</v>
          </cell>
          <cell r="J604" t="str">
            <v>G</v>
          </cell>
          <cell r="K604" t="str">
            <v>A</v>
          </cell>
          <cell r="L604" t="str">
            <v>N</v>
          </cell>
          <cell r="M604" t="str">
            <v>1.8. 2</v>
          </cell>
          <cell r="N604" t="str">
            <v>1.8. 2. 1</v>
          </cell>
          <cell r="O604" t="str">
            <v>1.8. 2. 1. 1. 1</v>
          </cell>
          <cell r="P604" t="str">
            <v>182111</v>
          </cell>
          <cell r="Q604" t="str">
            <v>1821</v>
          </cell>
          <cell r="R604" t="str">
            <v>18211</v>
          </cell>
          <cell r="S604" t="str">
            <v>-</v>
          </cell>
        </row>
        <row r="605">
          <cell r="H605" t="str">
            <v>ABraH32</v>
          </cell>
          <cell r="I605" t="str">
            <v>DE LOS GOBIERNOS REGIONALES</v>
          </cell>
          <cell r="J605" t="str">
            <v>T</v>
          </cell>
          <cell r="K605" t="str">
            <v>A</v>
          </cell>
          <cell r="L605" t="str">
            <v>N</v>
          </cell>
          <cell r="M605" t="str">
            <v>1.8. 2</v>
          </cell>
          <cell r="N605" t="str">
            <v>1.8. 2. 1</v>
          </cell>
          <cell r="O605" t="str">
            <v>1.8. 2. 1. 1. 2</v>
          </cell>
          <cell r="P605" t="str">
            <v>182112</v>
          </cell>
          <cell r="Q605" t="str">
            <v>1821</v>
          </cell>
          <cell r="R605" t="str">
            <v>18211</v>
          </cell>
          <cell r="S605" t="str">
            <v>-</v>
          </cell>
        </row>
        <row r="606">
          <cell r="H606" t="str">
            <v>ABraH33</v>
          </cell>
          <cell r="I606" t="str">
            <v>DE LOS GOBIERNOS LOCALES</v>
          </cell>
          <cell r="J606" t="str">
            <v>T</v>
          </cell>
          <cell r="K606" t="str">
            <v>A</v>
          </cell>
          <cell r="L606" t="str">
            <v>N</v>
          </cell>
          <cell r="M606" t="str">
            <v>1.8. 2</v>
          </cell>
          <cell r="N606" t="str">
            <v>1.8. 2. 1</v>
          </cell>
          <cell r="O606" t="str">
            <v>1.8. 2. 1. 1. 3</v>
          </cell>
          <cell r="P606" t="str">
            <v>182113</v>
          </cell>
          <cell r="Q606" t="str">
            <v>1821</v>
          </cell>
          <cell r="R606" t="str">
            <v>18211</v>
          </cell>
          <cell r="S606" t="str">
            <v>-</v>
          </cell>
        </row>
        <row r="607">
          <cell r="H607" t="str">
            <v>ABraH5Z</v>
          </cell>
          <cell r="I607" t="str">
            <v>DEL BANCO DE LA NACION</v>
          </cell>
          <cell r="J607" t="str">
            <v>G</v>
          </cell>
          <cell r="K607" t="str">
            <v>A</v>
          </cell>
          <cell r="L607" t="str">
            <v>N</v>
          </cell>
          <cell r="M607" t="str">
            <v>1.8. 2</v>
          </cell>
          <cell r="N607" t="str">
            <v>1.8. 2. 1</v>
          </cell>
          <cell r="O607" t="str">
            <v>1.8. 2. 1. 2. 1</v>
          </cell>
          <cell r="P607" t="str">
            <v>182121</v>
          </cell>
          <cell r="Q607" t="str">
            <v>1821</v>
          </cell>
          <cell r="R607" t="str">
            <v>18212</v>
          </cell>
          <cell r="S607" t="str">
            <v>-</v>
          </cell>
        </row>
        <row r="608">
          <cell r="H608" t="str">
            <v>ABraH5a</v>
          </cell>
          <cell r="I608" t="str">
            <v>DEL FONDO MIVIVIENDA</v>
          </cell>
          <cell r="J608" t="str">
            <v>N</v>
          </cell>
          <cell r="K608" t="str">
            <v>A</v>
          </cell>
          <cell r="L608" t="str">
            <v>N</v>
          </cell>
          <cell r="M608" t="str">
            <v>1.8. 2</v>
          </cell>
          <cell r="N608" t="str">
            <v>1.8. 2. 1</v>
          </cell>
          <cell r="O608" t="str">
            <v>1.8. 2. 1. 2. 2</v>
          </cell>
          <cell r="P608" t="str">
            <v>182122</v>
          </cell>
          <cell r="Q608" t="str">
            <v>1821</v>
          </cell>
          <cell r="R608" t="str">
            <v>18212</v>
          </cell>
          <cell r="S608" t="str">
            <v>-</v>
          </cell>
        </row>
        <row r="609">
          <cell r="H609" t="str">
            <v>ABraH5b</v>
          </cell>
          <cell r="I609" t="str">
            <v>DE LA BANCA PRIVADA Y FINANCIERAS</v>
          </cell>
          <cell r="J609" t="str">
            <v>G</v>
          </cell>
          <cell r="K609" t="str">
            <v>A</v>
          </cell>
          <cell r="L609" t="str">
            <v>N</v>
          </cell>
          <cell r="M609" t="str">
            <v>1.8. 2</v>
          </cell>
          <cell r="N609" t="str">
            <v>1.8. 2. 1</v>
          </cell>
          <cell r="O609" t="str">
            <v>1.8. 2. 1. 2. 3</v>
          </cell>
          <cell r="P609" t="str">
            <v>182123</v>
          </cell>
          <cell r="Q609" t="str">
            <v>1821</v>
          </cell>
          <cell r="R609" t="str">
            <v>18212</v>
          </cell>
          <cell r="S609" t="str">
            <v>-</v>
          </cell>
        </row>
        <row r="610">
          <cell r="H610" t="str">
            <v>ABraH5c</v>
          </cell>
          <cell r="I610" t="str">
            <v>CERTIFICADOS DE INVERSION PUBLICA REGIONAL Y LOCAL</v>
          </cell>
          <cell r="J610" t="str">
            <v>G</v>
          </cell>
          <cell r="K610" t="str">
            <v>A</v>
          </cell>
          <cell r="L610" t="str">
            <v>N</v>
          </cell>
          <cell r="M610" t="str">
            <v>1.8. 2</v>
          </cell>
          <cell r="N610" t="str">
            <v>1.8. 2. 1</v>
          </cell>
          <cell r="O610" t="str">
            <v>1.8. 2. 1. 2. 4</v>
          </cell>
          <cell r="P610" t="str">
            <v>182124</v>
          </cell>
          <cell r="Q610" t="str">
            <v>1821</v>
          </cell>
          <cell r="R610" t="str">
            <v>18212</v>
          </cell>
          <cell r="S610" t="str">
            <v>-</v>
          </cell>
        </row>
        <row r="611">
          <cell r="H611" t="str">
            <v>ABraH67</v>
          </cell>
          <cell r="I611" t="str">
            <v>OTROS</v>
          </cell>
          <cell r="J611" t="str">
            <v>G</v>
          </cell>
          <cell r="K611" t="str">
            <v>A</v>
          </cell>
          <cell r="L611" t="str">
            <v>N</v>
          </cell>
          <cell r="M611" t="str">
            <v>1.8. 2</v>
          </cell>
          <cell r="N611" t="str">
            <v>1.8. 2. 1</v>
          </cell>
          <cell r="O611" t="str">
            <v>1.8. 2. 1. 2.99</v>
          </cell>
          <cell r="P611" t="str">
            <v>1821299</v>
          </cell>
          <cell r="Q611" t="str">
            <v>1821</v>
          </cell>
          <cell r="R611" t="str">
            <v>18212</v>
          </cell>
          <cell r="S611" t="str">
            <v>-</v>
          </cell>
        </row>
        <row r="612">
          <cell r="H612" t="str">
            <v>ABraKUF</v>
          </cell>
          <cell r="I612" t="str">
            <v>BONOS DEL TESORO PUBLICO</v>
          </cell>
          <cell r="J612" t="str">
            <v>P</v>
          </cell>
          <cell r="K612" t="str">
            <v>A</v>
          </cell>
          <cell r="L612" t="str">
            <v>N</v>
          </cell>
          <cell r="M612" t="str">
            <v>1.8. 2</v>
          </cell>
          <cell r="N612" t="str">
            <v>1.8. 2. 2</v>
          </cell>
          <cell r="O612" t="str">
            <v>1.8. 2. 2. 1. 1</v>
          </cell>
          <cell r="P612" t="str">
            <v>182211</v>
          </cell>
          <cell r="Q612" t="str">
            <v>1822</v>
          </cell>
          <cell r="R612" t="str">
            <v>18221</v>
          </cell>
          <cell r="S612" t="str">
            <v>-</v>
          </cell>
        </row>
        <row r="613">
          <cell r="H613" t="str">
            <v>ABraKUG</v>
          </cell>
          <cell r="I613" t="str">
            <v>BONOS MUNICIPALES</v>
          </cell>
          <cell r="J613" t="str">
            <v>G</v>
          </cell>
          <cell r="K613" t="str">
            <v>A</v>
          </cell>
          <cell r="L613" t="str">
            <v>N</v>
          </cell>
          <cell r="M613" t="str">
            <v>1.8. 2</v>
          </cell>
          <cell r="N613" t="str">
            <v>1.8. 2. 2</v>
          </cell>
          <cell r="O613" t="str">
            <v>1.8. 2. 2. 1. 2</v>
          </cell>
          <cell r="P613" t="str">
            <v>182212</v>
          </cell>
          <cell r="Q613" t="str">
            <v>1822</v>
          </cell>
          <cell r="R613" t="str">
            <v>18221</v>
          </cell>
          <cell r="S613" t="str">
            <v>-</v>
          </cell>
        </row>
        <row r="614">
          <cell r="H614" t="str">
            <v>ABraKUH</v>
          </cell>
          <cell r="I614" t="str">
            <v>OTROS VALORES</v>
          </cell>
          <cell r="J614" t="str">
            <v>T</v>
          </cell>
          <cell r="K614" t="str">
            <v>A</v>
          </cell>
          <cell r="L614" t="str">
            <v>N</v>
          </cell>
          <cell r="M614" t="str">
            <v>1.8. 2</v>
          </cell>
          <cell r="N614" t="str">
            <v>1.8. 2. 2</v>
          </cell>
          <cell r="O614" t="str">
            <v>1.8. 2. 2. 1. 3</v>
          </cell>
          <cell r="P614" t="str">
            <v>182213</v>
          </cell>
          <cell r="Q614" t="str">
            <v>1822</v>
          </cell>
          <cell r="R614" t="str">
            <v>18221</v>
          </cell>
          <cell r="S614" t="str">
            <v>-</v>
          </cell>
        </row>
        <row r="615">
          <cell r="H615" t="str">
            <v>ABxTxy1</v>
          </cell>
          <cell r="I615" t="str">
            <v>SALDOS DE BALANCE</v>
          </cell>
          <cell r="J615" t="str">
            <v>G</v>
          </cell>
          <cell r="K615" t="str">
            <v>A</v>
          </cell>
          <cell r="L615" t="str">
            <v>N</v>
          </cell>
          <cell r="M615" t="str">
            <v>1.9. 1</v>
          </cell>
          <cell r="N615" t="str">
            <v>1.9. 1. 1</v>
          </cell>
          <cell r="O615" t="str">
            <v>1.9. 1. 1. 1. 1</v>
          </cell>
          <cell r="P615" t="str">
            <v>191111</v>
          </cell>
          <cell r="Q615" t="str">
            <v>1911</v>
          </cell>
          <cell r="R615" t="str">
            <v>19111</v>
          </cell>
          <cell r="S615" t="str">
            <v>-</v>
          </cell>
        </row>
        <row r="616">
          <cell r="H616" t="str">
            <v>AB3RP21</v>
          </cell>
          <cell r="I616" t="str">
            <v>RESERVA DE CONTINGENCIA - GASTO CORRIENTE</v>
          </cell>
          <cell r="J616" t="str">
            <v>N</v>
          </cell>
          <cell r="K616" t="str">
            <v>A</v>
          </cell>
          <cell r="L616" t="str">
            <v>N</v>
          </cell>
          <cell r="M616" t="str">
            <v>2.0. 1</v>
          </cell>
          <cell r="N616" t="str">
            <v>2.0. 1. 1</v>
          </cell>
          <cell r="O616" t="str">
            <v>2.0. 1. 1. 1. 1</v>
          </cell>
          <cell r="P616" t="str">
            <v>201111</v>
          </cell>
          <cell r="Q616" t="str">
            <v>2011</v>
          </cell>
          <cell r="R616" t="str">
            <v>20111</v>
          </cell>
          <cell r="S616" t="str">
            <v>-</v>
          </cell>
        </row>
        <row r="617">
          <cell r="H617" t="str">
            <v>AB3RSTF</v>
          </cell>
          <cell r="I617" t="str">
            <v>RESERVA DE CONTINGENCIA - GASTO DE CAPITAL</v>
          </cell>
          <cell r="J617" t="str">
            <v>N</v>
          </cell>
          <cell r="K617" t="str">
            <v>A</v>
          </cell>
          <cell r="L617" t="str">
            <v>N</v>
          </cell>
          <cell r="M617" t="str">
            <v>2.0. 1</v>
          </cell>
          <cell r="N617" t="str">
            <v>2.0. 1. 2</v>
          </cell>
          <cell r="O617" t="str">
            <v>2.0. 1. 2. 1. 1</v>
          </cell>
          <cell r="P617" t="str">
            <v>201211</v>
          </cell>
          <cell r="Q617" t="str">
            <v>2012</v>
          </cell>
          <cell r="R617" t="str">
            <v>20121</v>
          </cell>
          <cell r="S617" t="str">
            <v>-</v>
          </cell>
        </row>
        <row r="618">
          <cell r="H618" t="str">
            <v>AB9Ot61</v>
          </cell>
          <cell r="I618" t="str">
            <v>FUNCIONARIOS ELEGIDOS POR ELECCION POLITICA</v>
          </cell>
          <cell r="J618" t="str">
            <v>P</v>
          </cell>
          <cell r="K618" t="str">
            <v>A</v>
          </cell>
          <cell r="L618" t="str">
            <v>N</v>
          </cell>
          <cell r="M618" t="str">
            <v>2.1. 1</v>
          </cell>
          <cell r="N618" t="str">
            <v>2.1. 1. 1</v>
          </cell>
          <cell r="O618" t="str">
            <v>2.1. 1. 1. 1. 1</v>
          </cell>
          <cell r="P618" t="str">
            <v>211111</v>
          </cell>
          <cell r="Q618" t="str">
            <v>2111</v>
          </cell>
          <cell r="R618" t="str">
            <v>21111</v>
          </cell>
          <cell r="S618" t="str">
            <v>-</v>
          </cell>
        </row>
        <row r="619">
          <cell r="H619" t="str">
            <v>AB9Ot62</v>
          </cell>
          <cell r="I619" t="str">
            <v>PERSONAL ADMINISTRATIVO NOMBRADO (REGIMEN PUBLICO)</v>
          </cell>
          <cell r="J619" t="str">
            <v>P</v>
          </cell>
          <cell r="K619" t="str">
            <v>A</v>
          </cell>
          <cell r="L619" t="str">
            <v>N</v>
          </cell>
          <cell r="M619" t="str">
            <v>2.1. 1</v>
          </cell>
          <cell r="N619" t="str">
            <v>2.1. 1. 1</v>
          </cell>
          <cell r="O619" t="str">
            <v>2.1. 1. 1. 1. 2</v>
          </cell>
          <cell r="P619" t="str">
            <v>211112</v>
          </cell>
          <cell r="Q619" t="str">
            <v>2111</v>
          </cell>
          <cell r="R619" t="str">
            <v>21111</v>
          </cell>
          <cell r="S619" t="str">
            <v>-</v>
          </cell>
        </row>
        <row r="620">
          <cell r="H620" t="str">
            <v>AB9Ot63</v>
          </cell>
          <cell r="I620" t="str">
            <v>PERSONAL CON CONTRATO A PLAZO FIJO (REGIMEN LABORAL PUBLICO)</v>
          </cell>
          <cell r="J620" t="str">
            <v>P</v>
          </cell>
          <cell r="K620" t="str">
            <v>A</v>
          </cell>
          <cell r="L620" t="str">
            <v>N</v>
          </cell>
          <cell r="M620" t="str">
            <v>2.1. 1</v>
          </cell>
          <cell r="N620" t="str">
            <v>2.1. 1. 1</v>
          </cell>
          <cell r="O620" t="str">
            <v>2.1. 1. 1. 1. 3</v>
          </cell>
          <cell r="P620" t="str">
            <v>211113</v>
          </cell>
          <cell r="Q620" t="str">
            <v>2111</v>
          </cell>
          <cell r="R620" t="str">
            <v>21111</v>
          </cell>
          <cell r="S620" t="str">
            <v>-</v>
          </cell>
        </row>
        <row r="621">
          <cell r="H621" t="str">
            <v>AB9Ot64</v>
          </cell>
          <cell r="I621" t="str">
            <v>PERSONAL CON CONTRATO A PLAZO INDETERMINADO (REGIMEN LABORAL PRIVADO)</v>
          </cell>
          <cell r="J621" t="str">
            <v>P</v>
          </cell>
          <cell r="K621" t="str">
            <v>A</v>
          </cell>
          <cell r="L621" t="str">
            <v>N</v>
          </cell>
          <cell r="M621" t="str">
            <v>2.1. 1</v>
          </cell>
          <cell r="N621" t="str">
            <v>2.1. 1. 1</v>
          </cell>
          <cell r="O621" t="str">
            <v>2.1. 1. 1. 1. 4</v>
          </cell>
          <cell r="P621" t="str">
            <v>211114</v>
          </cell>
          <cell r="Q621" t="str">
            <v>2111</v>
          </cell>
          <cell r="R621" t="str">
            <v>21111</v>
          </cell>
          <cell r="S621" t="str">
            <v>-</v>
          </cell>
        </row>
        <row r="622">
          <cell r="H622" t="str">
            <v>AB9Ot65</v>
          </cell>
          <cell r="I622" t="str">
            <v>PERSONAL CON CONTRATO A PLAZO FIJO (REGIMEN LABORAL PRIVADO)</v>
          </cell>
          <cell r="J622" t="str">
            <v>P</v>
          </cell>
          <cell r="K622" t="str">
            <v>A</v>
          </cell>
          <cell r="L622" t="str">
            <v>N</v>
          </cell>
          <cell r="M622" t="str">
            <v>2.1. 1</v>
          </cell>
          <cell r="N622" t="str">
            <v>2.1. 1. 1</v>
          </cell>
          <cell r="O622" t="str">
            <v>2.1. 1. 1. 1. 5</v>
          </cell>
          <cell r="P622" t="str">
            <v>211115</v>
          </cell>
          <cell r="Q622" t="str">
            <v>2111</v>
          </cell>
          <cell r="R622" t="str">
            <v>21111</v>
          </cell>
          <cell r="S622" t="str">
            <v>-</v>
          </cell>
        </row>
        <row r="623">
          <cell r="H623" t="str">
            <v>AB9Ot66</v>
          </cell>
          <cell r="I623" t="str">
            <v>PERSONAL CONTRATADO - REGIMEN LABORAL DE GERENTES PUBLICOS</v>
          </cell>
          <cell r="J623" t="str">
            <v>N</v>
          </cell>
          <cell r="K623" t="str">
            <v>A</v>
          </cell>
          <cell r="L623" t="str">
            <v>N</v>
          </cell>
          <cell r="M623" t="str">
            <v>2.1. 1</v>
          </cell>
          <cell r="N623" t="str">
            <v>2.1. 1. 1</v>
          </cell>
          <cell r="O623" t="str">
            <v>2.1. 1. 1. 1. 6</v>
          </cell>
          <cell r="P623" t="str">
            <v>211116</v>
          </cell>
          <cell r="Q623" t="str">
            <v>2111</v>
          </cell>
          <cell r="R623" t="str">
            <v>21111</v>
          </cell>
          <cell r="S623" t="str">
            <v>-</v>
          </cell>
        </row>
        <row r="624">
          <cell r="H624" t="str">
            <v>AB9Ot8Z</v>
          </cell>
          <cell r="I624" t="str">
            <v>ASIGNACION A FONDOS PARA PERSONAL</v>
          </cell>
          <cell r="J624" t="str">
            <v>P</v>
          </cell>
          <cell r="K624" t="str">
            <v>A</v>
          </cell>
          <cell r="L624" t="str">
            <v>N</v>
          </cell>
          <cell r="M624" t="str">
            <v>2.1. 1</v>
          </cell>
          <cell r="N624" t="str">
            <v>2.1. 1. 1</v>
          </cell>
          <cell r="O624" t="str">
            <v>2.1. 1. 1. 2. 1</v>
          </cell>
          <cell r="P624" t="str">
            <v>211121</v>
          </cell>
          <cell r="Q624" t="str">
            <v>2111</v>
          </cell>
          <cell r="R624" t="str">
            <v>21112</v>
          </cell>
          <cell r="S624" t="str">
            <v>-</v>
          </cell>
        </row>
        <row r="625">
          <cell r="H625" t="str">
            <v>AB9Ot8a</v>
          </cell>
          <cell r="I625" t="str">
            <v>ASIGNACION POR GASTOS OPERATIVOS</v>
          </cell>
          <cell r="J625" t="str">
            <v>T</v>
          </cell>
          <cell r="K625" t="str">
            <v>A</v>
          </cell>
          <cell r="L625" t="str">
            <v>N</v>
          </cell>
          <cell r="M625" t="str">
            <v>2.1. 1</v>
          </cell>
          <cell r="N625" t="str">
            <v>2.1. 1. 1</v>
          </cell>
          <cell r="O625" t="str">
            <v>2.1. 1. 1. 2. 2</v>
          </cell>
          <cell r="P625" t="str">
            <v>211122</v>
          </cell>
          <cell r="Q625" t="str">
            <v>2111</v>
          </cell>
          <cell r="R625" t="str">
            <v>21112</v>
          </cell>
          <cell r="S625" t="str">
            <v>-</v>
          </cell>
        </row>
        <row r="626">
          <cell r="H626" t="str">
            <v>AB9Ot8b</v>
          </cell>
          <cell r="I626" t="str">
            <v>ASIGNACION POR PRODUCTIVIDAD</v>
          </cell>
          <cell r="J626" t="str">
            <v>T</v>
          </cell>
          <cell r="K626" t="str">
            <v>A</v>
          </cell>
          <cell r="L626" t="str">
            <v>N</v>
          </cell>
          <cell r="M626" t="str">
            <v>2.1. 1</v>
          </cell>
          <cell r="N626" t="str">
            <v>2.1. 1. 1</v>
          </cell>
          <cell r="O626" t="str">
            <v>2.1. 1. 1. 2. 3</v>
          </cell>
          <cell r="P626" t="str">
            <v>211123</v>
          </cell>
          <cell r="Q626" t="str">
            <v>2111</v>
          </cell>
          <cell r="R626" t="str">
            <v>21112</v>
          </cell>
          <cell r="S626" t="str">
            <v>-</v>
          </cell>
        </row>
        <row r="627">
          <cell r="H627" t="str">
            <v>AB9Ot8c</v>
          </cell>
          <cell r="I627" t="str">
            <v>PARTICIPACION DE LOS TRABAJADORES EN LAS UTILIDADES</v>
          </cell>
          <cell r="J627" t="str">
            <v>T</v>
          </cell>
          <cell r="K627" t="str">
            <v>A</v>
          </cell>
          <cell r="L627" t="str">
            <v>N</v>
          </cell>
          <cell r="M627" t="str">
            <v>2.1. 1</v>
          </cell>
          <cell r="N627" t="str">
            <v>2.1. 1. 1</v>
          </cell>
          <cell r="O627" t="str">
            <v>2.1. 1. 1. 2. 4</v>
          </cell>
          <cell r="P627" t="str">
            <v>211124</v>
          </cell>
          <cell r="Q627" t="str">
            <v>2111</v>
          </cell>
          <cell r="R627" t="str">
            <v>21112</v>
          </cell>
          <cell r="S627" t="str">
            <v>-</v>
          </cell>
        </row>
        <row r="628">
          <cell r="H628" t="str">
            <v>AB9Ot8d</v>
          </cell>
          <cell r="I628" t="str">
            <v>BONIFICACION POR CAMBIO DE RESIDENCIA</v>
          </cell>
          <cell r="J628" t="str">
            <v>P</v>
          </cell>
          <cell r="K628" t="str">
            <v>A</v>
          </cell>
          <cell r="L628" t="str">
            <v>N</v>
          </cell>
          <cell r="M628" t="str">
            <v>2.1. 1</v>
          </cell>
          <cell r="N628" t="str">
            <v>2.1. 1. 1</v>
          </cell>
          <cell r="O628" t="str">
            <v>2.1. 1. 1. 2. 5</v>
          </cell>
          <cell r="P628" t="str">
            <v>211125</v>
          </cell>
          <cell r="Q628" t="str">
            <v>2111</v>
          </cell>
          <cell r="R628" t="str">
            <v>21112</v>
          </cell>
          <cell r="S628" t="str">
            <v>-</v>
          </cell>
        </row>
        <row r="629">
          <cell r="H629" t="str">
            <v>AB9Ot97</v>
          </cell>
          <cell r="I629" t="str">
            <v>OTRAS RETRIBUCIONES Y COMPLEMENTOS</v>
          </cell>
          <cell r="J629" t="str">
            <v>P</v>
          </cell>
          <cell r="K629" t="str">
            <v>A</v>
          </cell>
          <cell r="L629" t="str">
            <v>N</v>
          </cell>
          <cell r="M629" t="str">
            <v>2.1. 1</v>
          </cell>
          <cell r="N629" t="str">
            <v>2.1. 1. 1</v>
          </cell>
          <cell r="O629" t="str">
            <v>2.1. 1. 1. 2.99</v>
          </cell>
          <cell r="P629" t="str">
            <v>2111299</v>
          </cell>
          <cell r="Q629" t="str">
            <v>2111</v>
          </cell>
          <cell r="R629" t="str">
            <v>21112</v>
          </cell>
          <cell r="S629" t="str">
            <v>-</v>
          </cell>
        </row>
        <row r="630">
          <cell r="H630" t="str">
            <v>AB9OwXF</v>
          </cell>
          <cell r="I630" t="str">
            <v>PERSONAL NOMBRADO</v>
          </cell>
          <cell r="J630" t="str">
            <v>M</v>
          </cell>
          <cell r="K630" t="str">
            <v>A</v>
          </cell>
          <cell r="L630" t="str">
            <v>N</v>
          </cell>
          <cell r="M630" t="str">
            <v>2.1. 1</v>
          </cell>
          <cell r="N630" t="str">
            <v>2.1. 1. 2</v>
          </cell>
          <cell r="O630" t="str">
            <v>2.1. 1. 2. 1. 1</v>
          </cell>
          <cell r="P630" t="str">
            <v>211211</v>
          </cell>
          <cell r="Q630" t="str">
            <v>2112</v>
          </cell>
          <cell r="R630" t="str">
            <v>21121</v>
          </cell>
          <cell r="S630" t="str">
            <v>-</v>
          </cell>
        </row>
        <row r="631">
          <cell r="H631" t="str">
            <v>AB9OwXG</v>
          </cell>
          <cell r="I631" t="str">
            <v>PERSONAL CONTRATADO</v>
          </cell>
          <cell r="J631" t="str">
            <v>M</v>
          </cell>
          <cell r="K631" t="str">
            <v>A</v>
          </cell>
          <cell r="L631" t="str">
            <v>N</v>
          </cell>
          <cell r="M631" t="str">
            <v>2.1. 1</v>
          </cell>
          <cell r="N631" t="str">
            <v>2.1. 1. 2</v>
          </cell>
          <cell r="O631" t="str">
            <v>2.1. 1. 2. 1. 2</v>
          </cell>
          <cell r="P631" t="str">
            <v>211212</v>
          </cell>
          <cell r="Q631" t="str">
            <v>2112</v>
          </cell>
          <cell r="R631" t="str">
            <v>21121</v>
          </cell>
          <cell r="S631" t="str">
            <v>-</v>
          </cell>
        </row>
        <row r="632">
          <cell r="H632" t="str">
            <v>AB9OwaL</v>
          </cell>
          <cell r="I632" t="str">
            <v>OTRAS RETRIBUCIONES Y COMPLEMENTOS</v>
          </cell>
          <cell r="J632" t="str">
            <v>M</v>
          </cell>
          <cell r="K632" t="str">
            <v>A</v>
          </cell>
          <cell r="L632" t="str">
            <v>N</v>
          </cell>
          <cell r="M632" t="str">
            <v>2.1. 1</v>
          </cell>
          <cell r="N632" t="str">
            <v>2.1. 1. 2</v>
          </cell>
          <cell r="O632" t="str">
            <v>2.1. 1. 2. 2.99</v>
          </cell>
          <cell r="P632" t="str">
            <v>2112299</v>
          </cell>
          <cell r="Q632" t="str">
            <v>2112</v>
          </cell>
          <cell r="R632" t="str">
            <v>21122</v>
          </cell>
          <cell r="S632" t="str">
            <v>-</v>
          </cell>
        </row>
        <row r="633">
          <cell r="H633" t="str">
            <v>AB9OyzV</v>
          </cell>
          <cell r="I633" t="str">
            <v>PERSONAL NOMBRADO</v>
          </cell>
          <cell r="J633" t="str">
            <v>P</v>
          </cell>
          <cell r="K633" t="str">
            <v>A</v>
          </cell>
          <cell r="L633" t="str">
            <v>N</v>
          </cell>
          <cell r="M633" t="str">
            <v>2.1. 1</v>
          </cell>
          <cell r="N633" t="str">
            <v>2.1. 1. 3</v>
          </cell>
          <cell r="O633" t="str">
            <v>2.1. 1. 3. 1. 1</v>
          </cell>
          <cell r="P633" t="str">
            <v>211311</v>
          </cell>
          <cell r="Q633" t="str">
            <v>2113</v>
          </cell>
          <cell r="R633" t="str">
            <v>21131</v>
          </cell>
          <cell r="S633" t="str">
            <v>-</v>
          </cell>
        </row>
        <row r="634">
          <cell r="H634" t="str">
            <v>AB9OyzW</v>
          </cell>
          <cell r="I634" t="str">
            <v>PERSONAL CONTRATADO</v>
          </cell>
          <cell r="J634" t="str">
            <v>T</v>
          </cell>
          <cell r="K634" t="str">
            <v>A</v>
          </cell>
          <cell r="L634" t="str">
            <v>N</v>
          </cell>
          <cell r="M634" t="str">
            <v>2.1. 1</v>
          </cell>
          <cell r="N634" t="str">
            <v>2.1. 1. 3</v>
          </cell>
          <cell r="O634" t="str">
            <v>2.1. 1. 3. 1. 2</v>
          </cell>
          <cell r="P634" t="str">
            <v>211312</v>
          </cell>
          <cell r="Q634" t="str">
            <v>2113</v>
          </cell>
          <cell r="R634" t="str">
            <v>21131</v>
          </cell>
          <cell r="S634" t="str">
            <v>-</v>
          </cell>
        </row>
        <row r="635">
          <cell r="H635" t="str">
            <v>AB9OyzX</v>
          </cell>
          <cell r="I635" t="str">
            <v>PERSONAL SERUMS</v>
          </cell>
          <cell r="J635" t="str">
            <v>T</v>
          </cell>
          <cell r="K635" t="str">
            <v>A</v>
          </cell>
          <cell r="L635" t="str">
            <v>N</v>
          </cell>
          <cell r="M635" t="str">
            <v>2.1. 1</v>
          </cell>
          <cell r="N635" t="str">
            <v>2.1. 1. 3</v>
          </cell>
          <cell r="O635" t="str">
            <v>2.1. 1. 3. 1. 3</v>
          </cell>
          <cell r="P635" t="str">
            <v>211313</v>
          </cell>
          <cell r="Q635" t="str">
            <v>2113</v>
          </cell>
          <cell r="R635" t="str">
            <v>21131</v>
          </cell>
          <cell r="S635" t="str">
            <v>-</v>
          </cell>
        </row>
        <row r="636">
          <cell r="H636" t="str">
            <v>AB9OyzY</v>
          </cell>
          <cell r="I636" t="str">
            <v>INTERNOS DE MEDICINA Y ODONTOLOGIA</v>
          </cell>
          <cell r="J636" t="str">
            <v>T</v>
          </cell>
          <cell r="K636" t="str">
            <v>A</v>
          </cell>
          <cell r="L636" t="str">
            <v>N</v>
          </cell>
          <cell r="M636" t="str">
            <v>2.1. 1</v>
          </cell>
          <cell r="N636" t="str">
            <v>2.1. 1. 3</v>
          </cell>
          <cell r="O636" t="str">
            <v>2.1. 1. 3. 1. 4</v>
          </cell>
          <cell r="P636" t="str">
            <v>211314</v>
          </cell>
          <cell r="Q636" t="str">
            <v>2113</v>
          </cell>
          <cell r="R636" t="str">
            <v>21131</v>
          </cell>
          <cell r="S636" t="str">
            <v>-</v>
          </cell>
        </row>
        <row r="637">
          <cell r="H637" t="str">
            <v>AB9OyzZ</v>
          </cell>
          <cell r="I637" t="str">
            <v>PERSONAL POR SERVICIOS COMPLEMENTARIOS DE SALUD</v>
          </cell>
          <cell r="J637" t="str">
            <v>G</v>
          </cell>
          <cell r="K637" t="str">
            <v>A</v>
          </cell>
          <cell r="L637" t="str">
            <v>N</v>
          </cell>
          <cell r="M637" t="str">
            <v>2.1. 1</v>
          </cell>
          <cell r="N637" t="str">
            <v>2.1. 1. 3</v>
          </cell>
          <cell r="O637" t="str">
            <v>2.1. 1. 3. 1. 5</v>
          </cell>
          <cell r="P637" t="str">
            <v>211315</v>
          </cell>
          <cell r="Q637" t="str">
            <v>2113</v>
          </cell>
          <cell r="R637" t="str">
            <v>21131</v>
          </cell>
          <cell r="S637" t="str">
            <v>-</v>
          </cell>
        </row>
        <row r="638">
          <cell r="H638" t="str">
            <v>AB9Oy05</v>
          </cell>
          <cell r="I638" t="str">
            <v>PERSONAL NOMBRADO</v>
          </cell>
          <cell r="J638" t="str">
            <v>T</v>
          </cell>
          <cell r="K638" t="str">
            <v>A</v>
          </cell>
          <cell r="L638" t="str">
            <v>N</v>
          </cell>
          <cell r="M638" t="str">
            <v>2.1. 1</v>
          </cell>
          <cell r="N638" t="str">
            <v>2.1. 1. 3</v>
          </cell>
          <cell r="O638" t="str">
            <v>2.1. 1. 3. 2. 1</v>
          </cell>
          <cell r="P638" t="str">
            <v>211321</v>
          </cell>
          <cell r="Q638" t="str">
            <v>2113</v>
          </cell>
          <cell r="R638" t="str">
            <v>21132</v>
          </cell>
          <cell r="S638" t="str">
            <v>-</v>
          </cell>
        </row>
        <row r="639">
          <cell r="H639" t="str">
            <v>AB9Oy06</v>
          </cell>
          <cell r="I639" t="str">
            <v>PERSONAL CONTRATADO</v>
          </cell>
          <cell r="J639" t="str">
            <v>T</v>
          </cell>
          <cell r="K639" t="str">
            <v>A</v>
          </cell>
          <cell r="L639" t="str">
            <v>N</v>
          </cell>
          <cell r="M639" t="str">
            <v>2.1. 1</v>
          </cell>
          <cell r="N639" t="str">
            <v>2.1. 1. 3</v>
          </cell>
          <cell r="O639" t="str">
            <v>2.1. 1. 3. 2. 2</v>
          </cell>
          <cell r="P639" t="str">
            <v>211322</v>
          </cell>
          <cell r="Q639" t="str">
            <v>2113</v>
          </cell>
          <cell r="R639" t="str">
            <v>21132</v>
          </cell>
          <cell r="S639" t="str">
            <v>-</v>
          </cell>
        </row>
        <row r="640">
          <cell r="H640" t="str">
            <v>AB9Oy2d</v>
          </cell>
          <cell r="I640" t="str">
            <v>GUARDIAS HOSPITALARIAS</v>
          </cell>
          <cell r="J640" t="str">
            <v>T</v>
          </cell>
          <cell r="K640" t="str">
            <v>A</v>
          </cell>
          <cell r="L640" t="str">
            <v>N</v>
          </cell>
          <cell r="M640" t="str">
            <v>2.1. 1</v>
          </cell>
          <cell r="N640" t="str">
            <v>2.1. 1. 3</v>
          </cell>
          <cell r="O640" t="str">
            <v>2.1. 1. 3. 3. 1</v>
          </cell>
          <cell r="P640" t="str">
            <v>211331</v>
          </cell>
          <cell r="Q640" t="str">
            <v>2113</v>
          </cell>
          <cell r="R640" t="str">
            <v>21133</v>
          </cell>
          <cell r="S640" t="str">
            <v>-</v>
          </cell>
        </row>
        <row r="641">
          <cell r="H641" t="str">
            <v>AB9Oy3/</v>
          </cell>
          <cell r="I641" t="str">
            <v>OTRAS RETRIBUCIONES Y COMPLEMENTOS</v>
          </cell>
          <cell r="J641" t="str">
            <v>T</v>
          </cell>
          <cell r="K641" t="str">
            <v>A</v>
          </cell>
          <cell r="L641" t="str">
            <v>N</v>
          </cell>
          <cell r="M641" t="str">
            <v>2.1. 1</v>
          </cell>
          <cell r="N641" t="str">
            <v>2.1. 1. 3</v>
          </cell>
          <cell r="O641" t="str">
            <v>2.1. 1. 3. 3.99</v>
          </cell>
          <cell r="P641" t="str">
            <v>2113399</v>
          </cell>
          <cell r="Q641" t="str">
            <v>2113</v>
          </cell>
          <cell r="R641" t="str">
            <v>21133</v>
          </cell>
          <cell r="S641" t="str">
            <v>-</v>
          </cell>
        </row>
        <row r="642">
          <cell r="H642" t="str">
            <v>AB9O1Pl</v>
          </cell>
          <cell r="I642" t="str">
            <v>PERSONAL NOMBRADO</v>
          </cell>
          <cell r="J642" t="str">
            <v>N</v>
          </cell>
          <cell r="K642" t="str">
            <v>A</v>
          </cell>
          <cell r="L642" t="str">
            <v>N</v>
          </cell>
          <cell r="M642" t="str">
            <v>2.1. 1</v>
          </cell>
          <cell r="N642" t="str">
            <v>2.1. 1. 4</v>
          </cell>
          <cell r="O642" t="str">
            <v>2.1. 1. 4. 1. 1</v>
          </cell>
          <cell r="P642" t="str">
            <v>211411</v>
          </cell>
          <cell r="Q642" t="str">
            <v>2114</v>
          </cell>
          <cell r="R642" t="str">
            <v>21141</v>
          </cell>
          <cell r="S642" t="str">
            <v>-</v>
          </cell>
        </row>
        <row r="643">
          <cell r="H643" t="str">
            <v>AB9O1Pm</v>
          </cell>
          <cell r="I643" t="str">
            <v>PERSONAL CONTRATADO</v>
          </cell>
          <cell r="J643" t="str">
            <v>N</v>
          </cell>
          <cell r="K643" t="str">
            <v>A</v>
          </cell>
          <cell r="L643" t="str">
            <v>N</v>
          </cell>
          <cell r="M643" t="str">
            <v>2.1. 1</v>
          </cell>
          <cell r="N643" t="str">
            <v>2.1. 1. 4</v>
          </cell>
          <cell r="O643" t="str">
            <v>2.1. 1. 4. 1. 2</v>
          </cell>
          <cell r="P643" t="str">
            <v>211412</v>
          </cell>
          <cell r="Q643" t="str">
            <v>2114</v>
          </cell>
          <cell r="R643" t="str">
            <v>21141</v>
          </cell>
          <cell r="S643" t="str">
            <v>-</v>
          </cell>
        </row>
        <row r="644">
          <cell r="H644" t="str">
            <v>AB9O1RJ</v>
          </cell>
          <cell r="I644" t="str">
            <v>BONO POR FUNCION JURISDICCIONAL Y FISCAL</v>
          </cell>
          <cell r="J644" t="str">
            <v>N</v>
          </cell>
          <cell r="K644" t="str">
            <v>A</v>
          </cell>
          <cell r="L644" t="str">
            <v>N</v>
          </cell>
          <cell r="M644" t="str">
            <v>2.1. 1</v>
          </cell>
          <cell r="N644" t="str">
            <v>2.1. 1. 4</v>
          </cell>
          <cell r="O644" t="str">
            <v>2.1. 1. 4. 2. 1</v>
          </cell>
          <cell r="P644" t="str">
            <v>211421</v>
          </cell>
          <cell r="Q644" t="str">
            <v>2114</v>
          </cell>
          <cell r="R644" t="str">
            <v>21142</v>
          </cell>
          <cell r="S644" t="str">
            <v>-</v>
          </cell>
        </row>
        <row r="645">
          <cell r="H645" t="str">
            <v>AB9O1RK</v>
          </cell>
          <cell r="I645" t="str">
            <v>ASIGNACION POR GASTOS OPERATIVOS</v>
          </cell>
          <cell r="J645" t="str">
            <v>N</v>
          </cell>
          <cell r="K645" t="str">
            <v>A</v>
          </cell>
          <cell r="L645" t="str">
            <v>N</v>
          </cell>
          <cell r="M645" t="str">
            <v>2.1. 1</v>
          </cell>
          <cell r="N645" t="str">
            <v>2.1. 1. 4</v>
          </cell>
          <cell r="O645" t="str">
            <v>2.1. 1. 4. 2. 2</v>
          </cell>
          <cell r="P645" t="str">
            <v>211422</v>
          </cell>
          <cell r="Q645" t="str">
            <v>2114</v>
          </cell>
          <cell r="R645" t="str">
            <v>21142</v>
          </cell>
          <cell r="S645" t="str">
            <v>-</v>
          </cell>
        </row>
        <row r="646">
          <cell r="H646" t="str">
            <v>AB9O1Sr</v>
          </cell>
          <cell r="I646" t="str">
            <v>OTRAS RETRIBUCIONES Y COMPLEMENTOS</v>
          </cell>
          <cell r="J646" t="str">
            <v>N</v>
          </cell>
          <cell r="K646" t="str">
            <v>A</v>
          </cell>
          <cell r="L646" t="str">
            <v>N</v>
          </cell>
          <cell r="M646" t="str">
            <v>2.1. 1</v>
          </cell>
          <cell r="N646" t="str">
            <v>2.1. 1. 4</v>
          </cell>
          <cell r="O646" t="str">
            <v>2.1. 1. 4. 2.99</v>
          </cell>
          <cell r="P646" t="str">
            <v>2114299</v>
          </cell>
          <cell r="Q646" t="str">
            <v>2114</v>
          </cell>
          <cell r="R646" t="str">
            <v>21142</v>
          </cell>
          <cell r="S646" t="str">
            <v>-</v>
          </cell>
        </row>
        <row r="647">
          <cell r="H647" t="str">
            <v>AB9O3r1</v>
          </cell>
          <cell r="I647" t="str">
            <v>PERSONAL NOMBRADO</v>
          </cell>
          <cell r="J647" t="str">
            <v>N</v>
          </cell>
          <cell r="K647" t="str">
            <v>A</v>
          </cell>
          <cell r="L647" t="str">
            <v>N</v>
          </cell>
          <cell r="M647" t="str">
            <v>2.1. 1</v>
          </cell>
          <cell r="N647" t="str">
            <v>2.1. 1. 5</v>
          </cell>
          <cell r="O647" t="str">
            <v>2.1. 1. 5. 1. 1</v>
          </cell>
          <cell r="P647" t="str">
            <v>211511</v>
          </cell>
          <cell r="Q647" t="str">
            <v>2115</v>
          </cell>
          <cell r="R647" t="str">
            <v>21151</v>
          </cell>
          <cell r="S647" t="str">
            <v>-</v>
          </cell>
        </row>
        <row r="648">
          <cell r="H648" t="str">
            <v>AB9O3r2</v>
          </cell>
          <cell r="I648" t="str">
            <v>PERSONAL CONTRATADO</v>
          </cell>
          <cell r="J648" t="str">
            <v>N</v>
          </cell>
          <cell r="K648" t="str">
            <v>A</v>
          </cell>
          <cell r="L648" t="str">
            <v>N</v>
          </cell>
          <cell r="M648" t="str">
            <v>2.1. 1</v>
          </cell>
          <cell r="N648" t="str">
            <v>2.1. 1. 5</v>
          </cell>
          <cell r="O648" t="str">
            <v>2.1. 1. 5. 1. 2</v>
          </cell>
          <cell r="P648" t="str">
            <v>211512</v>
          </cell>
          <cell r="Q648" t="str">
            <v>2115</v>
          </cell>
          <cell r="R648" t="str">
            <v>21151</v>
          </cell>
          <cell r="S648" t="str">
            <v>-</v>
          </cell>
        </row>
        <row r="649">
          <cell r="H649" t="str">
            <v>AB9O3u7</v>
          </cell>
          <cell r="I649" t="str">
            <v>OTRAS RETRIBUCIONES Y COMPLEMENTOS</v>
          </cell>
          <cell r="J649" t="str">
            <v>N</v>
          </cell>
          <cell r="K649" t="str">
            <v>A</v>
          </cell>
          <cell r="L649" t="str">
            <v>N</v>
          </cell>
          <cell r="M649" t="str">
            <v>2.1. 1</v>
          </cell>
          <cell r="N649" t="str">
            <v>2.1. 1. 5</v>
          </cell>
          <cell r="O649" t="str">
            <v>2.1. 1. 5. 2.99</v>
          </cell>
          <cell r="P649" t="str">
            <v>2115299</v>
          </cell>
          <cell r="Q649" t="str">
            <v>2115</v>
          </cell>
          <cell r="R649" t="str">
            <v>21152</v>
          </cell>
          <cell r="S649" t="str">
            <v>-</v>
          </cell>
        </row>
        <row r="650">
          <cell r="H650" t="str">
            <v>AB9O6IF</v>
          </cell>
          <cell r="I650" t="str">
            <v>PERSONAL NOMBRADO</v>
          </cell>
          <cell r="J650" t="str">
            <v>N</v>
          </cell>
          <cell r="K650" t="str">
            <v>A</v>
          </cell>
          <cell r="L650" t="str">
            <v>N</v>
          </cell>
          <cell r="M650" t="str">
            <v>2.1. 1</v>
          </cell>
          <cell r="N650" t="str">
            <v>2.1. 1. 6</v>
          </cell>
          <cell r="O650" t="str">
            <v>2.1. 1. 6. 1. 1</v>
          </cell>
          <cell r="P650" t="str">
            <v>211611</v>
          </cell>
          <cell r="Q650" t="str">
            <v>2116</v>
          </cell>
          <cell r="R650" t="str">
            <v>21161</v>
          </cell>
          <cell r="S650" t="str">
            <v>-</v>
          </cell>
        </row>
        <row r="651">
          <cell r="H651" t="str">
            <v>AB9O6IG</v>
          </cell>
          <cell r="I651" t="str">
            <v>PERSONAL CONTRATADO</v>
          </cell>
          <cell r="J651" t="str">
            <v>N</v>
          </cell>
          <cell r="K651" t="str">
            <v>A</v>
          </cell>
          <cell r="L651" t="str">
            <v>N</v>
          </cell>
          <cell r="M651" t="str">
            <v>2.1. 1</v>
          </cell>
          <cell r="N651" t="str">
            <v>2.1. 1. 6</v>
          </cell>
          <cell r="O651" t="str">
            <v>2.1. 1. 6. 1. 2</v>
          </cell>
          <cell r="P651" t="str">
            <v>211612</v>
          </cell>
          <cell r="Q651" t="str">
            <v>2116</v>
          </cell>
          <cell r="R651" t="str">
            <v>21161</v>
          </cell>
          <cell r="S651" t="str">
            <v>-</v>
          </cell>
        </row>
        <row r="652">
          <cell r="H652" t="str">
            <v>AB9O6LL</v>
          </cell>
          <cell r="I652" t="str">
            <v>OTRAS RETRIBUCIONES Y COMPLEMENTOS</v>
          </cell>
          <cell r="J652" t="str">
            <v>N</v>
          </cell>
          <cell r="K652" t="str">
            <v>A</v>
          </cell>
          <cell r="L652" t="str">
            <v>N</v>
          </cell>
          <cell r="M652" t="str">
            <v>2.1. 1</v>
          </cell>
          <cell r="N652" t="str">
            <v>2.1. 1. 6</v>
          </cell>
          <cell r="O652" t="str">
            <v>2.1. 1. 6. 2.99</v>
          </cell>
          <cell r="P652" t="str">
            <v>2116299</v>
          </cell>
          <cell r="Q652" t="str">
            <v>2116</v>
          </cell>
          <cell r="R652" t="str">
            <v>21162</v>
          </cell>
          <cell r="S652" t="str">
            <v>-</v>
          </cell>
        </row>
        <row r="653">
          <cell r="H653" t="str">
            <v>AB9O8kV</v>
          </cell>
          <cell r="I653" t="str">
            <v>PERSONAL MILITAR</v>
          </cell>
          <cell r="J653" t="str">
            <v>N</v>
          </cell>
          <cell r="K653" t="str">
            <v>A</v>
          </cell>
          <cell r="L653" t="str">
            <v>N</v>
          </cell>
          <cell r="M653" t="str">
            <v>2.1. 1</v>
          </cell>
          <cell r="N653" t="str">
            <v>2.1. 1. 7</v>
          </cell>
          <cell r="O653" t="str">
            <v>2.1. 1. 7. 1. 1</v>
          </cell>
          <cell r="P653" t="str">
            <v>211711</v>
          </cell>
          <cell r="Q653" t="str">
            <v>2117</v>
          </cell>
          <cell r="R653" t="str">
            <v>21171</v>
          </cell>
          <cell r="S653" t="str">
            <v>-</v>
          </cell>
        </row>
        <row r="654">
          <cell r="H654" t="str">
            <v>AB9O8kW</v>
          </cell>
          <cell r="I654" t="str">
            <v>PERSONAL POLICIAL</v>
          </cell>
          <cell r="J654" t="str">
            <v>N</v>
          </cell>
          <cell r="K654" t="str">
            <v>A</v>
          </cell>
          <cell r="L654" t="str">
            <v>N</v>
          </cell>
          <cell r="M654" t="str">
            <v>2.1. 1</v>
          </cell>
          <cell r="N654" t="str">
            <v>2.1. 1. 7</v>
          </cell>
          <cell r="O654" t="str">
            <v>2.1. 1. 7. 1. 2</v>
          </cell>
          <cell r="P654" t="str">
            <v>211712</v>
          </cell>
          <cell r="Q654" t="str">
            <v>2117</v>
          </cell>
          <cell r="R654" t="str">
            <v>21171</v>
          </cell>
          <cell r="S654" t="str">
            <v>-</v>
          </cell>
        </row>
        <row r="655">
          <cell r="H655" t="str">
            <v>AB9O8l5</v>
          </cell>
          <cell r="I655" t="str">
            <v>ASIGNACION POR COMBUSTIBLES</v>
          </cell>
          <cell r="J655" t="str">
            <v>N</v>
          </cell>
          <cell r="K655" t="str">
            <v>A</v>
          </cell>
          <cell r="L655" t="str">
            <v>N</v>
          </cell>
          <cell r="M655" t="str">
            <v>2.1. 1</v>
          </cell>
          <cell r="N655" t="str">
            <v>2.1. 1. 7</v>
          </cell>
          <cell r="O655" t="str">
            <v>2.1. 1. 7. 2. 1</v>
          </cell>
          <cell r="P655" t="str">
            <v>211721</v>
          </cell>
          <cell r="Q655" t="str">
            <v>2117</v>
          </cell>
          <cell r="R655" t="str">
            <v>21172</v>
          </cell>
          <cell r="S655" t="str">
            <v>-</v>
          </cell>
        </row>
        <row r="656">
          <cell r="H656" t="str">
            <v>AB9O8l6</v>
          </cell>
          <cell r="I656" t="str">
            <v>ASIGNACION POR RACION ORGANICA UNICA</v>
          </cell>
          <cell r="J656" t="str">
            <v>N</v>
          </cell>
          <cell r="K656" t="str">
            <v>A</v>
          </cell>
          <cell r="L656" t="str">
            <v>N</v>
          </cell>
          <cell r="M656" t="str">
            <v>2.1. 1</v>
          </cell>
          <cell r="N656" t="str">
            <v>2.1. 1. 7</v>
          </cell>
          <cell r="O656" t="str">
            <v>2.1. 1. 7. 2. 2</v>
          </cell>
          <cell r="P656" t="str">
            <v>211722</v>
          </cell>
          <cell r="Q656" t="str">
            <v>2117</v>
          </cell>
          <cell r="R656" t="str">
            <v>21172</v>
          </cell>
          <cell r="S656" t="str">
            <v>-</v>
          </cell>
        </row>
        <row r="657">
          <cell r="H657" t="str">
            <v>AB9O8l7</v>
          </cell>
          <cell r="I657" t="str">
            <v>MAYORDOMIA</v>
          </cell>
          <cell r="J657" t="str">
            <v>N</v>
          </cell>
          <cell r="K657" t="str">
            <v>A</v>
          </cell>
          <cell r="L657" t="str">
            <v>N</v>
          </cell>
          <cell r="M657" t="str">
            <v>2.1. 1</v>
          </cell>
          <cell r="N657" t="str">
            <v>2.1. 1. 7</v>
          </cell>
          <cell r="O657" t="str">
            <v>2.1. 1. 7. 2. 3</v>
          </cell>
          <cell r="P657" t="str">
            <v>211723</v>
          </cell>
          <cell r="Q657" t="str">
            <v>2117</v>
          </cell>
          <cell r="R657" t="str">
            <v>21172</v>
          </cell>
          <cell r="S657" t="str">
            <v>-</v>
          </cell>
        </row>
        <row r="658">
          <cell r="H658" t="str">
            <v>AB9O8nb</v>
          </cell>
          <cell r="I658" t="str">
            <v>OTRAS RETRIBUCIONES Y COMPLEMENTOS</v>
          </cell>
          <cell r="J658" t="str">
            <v>N</v>
          </cell>
          <cell r="K658" t="str">
            <v>A</v>
          </cell>
          <cell r="L658" t="str">
            <v>N</v>
          </cell>
          <cell r="M658" t="str">
            <v>2.1. 1</v>
          </cell>
          <cell r="N658" t="str">
            <v>2.1. 1. 7</v>
          </cell>
          <cell r="O658" t="str">
            <v>2.1. 1. 7. 2.99</v>
          </cell>
          <cell r="P658" t="str">
            <v>2117299</v>
          </cell>
          <cell r="Q658" t="str">
            <v>2117</v>
          </cell>
          <cell r="R658" t="str">
            <v>21172</v>
          </cell>
          <cell r="S658" t="str">
            <v>-</v>
          </cell>
        </row>
        <row r="659">
          <cell r="H659" t="str">
            <v>AB9O8nd</v>
          </cell>
          <cell r="I659" t="str">
            <v>TROPA</v>
          </cell>
          <cell r="J659" t="str">
            <v>N</v>
          </cell>
          <cell r="K659" t="str">
            <v>A</v>
          </cell>
          <cell r="L659" t="str">
            <v>N</v>
          </cell>
          <cell r="M659" t="str">
            <v>2.1. 1</v>
          </cell>
          <cell r="N659" t="str">
            <v>2.1. 1. 7</v>
          </cell>
          <cell r="O659" t="str">
            <v>2.1. 1. 7. 3. 1</v>
          </cell>
          <cell r="P659" t="str">
            <v>211731</v>
          </cell>
          <cell r="Q659" t="str">
            <v>2117</v>
          </cell>
          <cell r="R659" t="str">
            <v>21173</v>
          </cell>
          <cell r="S659" t="str">
            <v>-</v>
          </cell>
        </row>
        <row r="660">
          <cell r="H660" t="str">
            <v>AB9O/Al</v>
          </cell>
          <cell r="I660" t="str">
            <v>OBREROS PERMANENTES</v>
          </cell>
          <cell r="J660" t="str">
            <v>G</v>
          </cell>
          <cell r="K660" t="str">
            <v>A</v>
          </cell>
          <cell r="L660" t="str">
            <v>N</v>
          </cell>
          <cell r="M660" t="str">
            <v>2.1. 1</v>
          </cell>
          <cell r="N660" t="str">
            <v>2.1. 1. 8</v>
          </cell>
          <cell r="O660" t="str">
            <v>2.1. 1. 8. 1. 1</v>
          </cell>
          <cell r="P660" t="str">
            <v>211811</v>
          </cell>
          <cell r="Q660" t="str">
            <v>2118</v>
          </cell>
          <cell r="R660" t="str">
            <v>21181</v>
          </cell>
          <cell r="S660" t="str">
            <v>-</v>
          </cell>
        </row>
        <row r="661">
          <cell r="H661" t="str">
            <v>AB9O/CJ</v>
          </cell>
          <cell r="I661" t="str">
            <v>OBREROS CON CONTRATO A PLAZO FIJO</v>
          </cell>
          <cell r="J661" t="str">
            <v>G</v>
          </cell>
          <cell r="K661" t="str">
            <v>A</v>
          </cell>
          <cell r="L661" t="str">
            <v>N</v>
          </cell>
          <cell r="M661" t="str">
            <v>2.1. 1</v>
          </cell>
          <cell r="N661" t="str">
            <v>2.1. 1. 8</v>
          </cell>
          <cell r="O661" t="str">
            <v>2.1. 1. 8. 2. 1</v>
          </cell>
          <cell r="P661" t="str">
            <v>211821</v>
          </cell>
          <cell r="Q661" t="str">
            <v>2118</v>
          </cell>
          <cell r="R661" t="str">
            <v>21182</v>
          </cell>
          <cell r="S661" t="str">
            <v>-</v>
          </cell>
        </row>
        <row r="662">
          <cell r="H662" t="str">
            <v>AB9PBc1</v>
          </cell>
          <cell r="I662" t="str">
            <v>GRATIFICACIONES</v>
          </cell>
          <cell r="J662" t="str">
            <v>G</v>
          </cell>
          <cell r="K662" t="str">
            <v>A</v>
          </cell>
          <cell r="L662" t="str">
            <v>N</v>
          </cell>
          <cell r="M662" t="str">
            <v>2.1. 1</v>
          </cell>
          <cell r="N662" t="str">
            <v>2.1. 1. 9</v>
          </cell>
          <cell r="O662" t="str">
            <v>2.1. 1. 9. 1. 1</v>
          </cell>
          <cell r="P662" t="str">
            <v>211911</v>
          </cell>
          <cell r="Q662" t="str">
            <v>2119</v>
          </cell>
          <cell r="R662" t="str">
            <v>21191</v>
          </cell>
          <cell r="S662" t="str">
            <v>-</v>
          </cell>
        </row>
        <row r="663">
          <cell r="H663" t="str">
            <v>AB9PBc2</v>
          </cell>
          <cell r="I663" t="str">
            <v>AGUINALDOS</v>
          </cell>
          <cell r="J663" t="str">
            <v>G</v>
          </cell>
          <cell r="K663" t="str">
            <v>A</v>
          </cell>
          <cell r="L663" t="str">
            <v>N</v>
          </cell>
          <cell r="M663" t="str">
            <v>2.1. 1</v>
          </cell>
          <cell r="N663" t="str">
            <v>2.1. 1. 9</v>
          </cell>
          <cell r="O663" t="str">
            <v>2.1. 1. 9. 1. 2</v>
          </cell>
          <cell r="P663" t="str">
            <v>211912</v>
          </cell>
          <cell r="Q663" t="str">
            <v>2119</v>
          </cell>
          <cell r="R663" t="str">
            <v>21191</v>
          </cell>
          <cell r="S663" t="str">
            <v>-</v>
          </cell>
        </row>
        <row r="664">
          <cell r="H664" t="str">
            <v>AB9PBc3</v>
          </cell>
          <cell r="I664" t="str">
            <v>BONIFICACION POR ESCOLARIDAD</v>
          </cell>
          <cell r="J664" t="str">
            <v>G</v>
          </cell>
          <cell r="K664" t="str">
            <v>A</v>
          </cell>
          <cell r="L664" t="str">
            <v>N</v>
          </cell>
          <cell r="M664" t="str">
            <v>2.1. 1</v>
          </cell>
          <cell r="N664" t="str">
            <v>2.1. 1. 9</v>
          </cell>
          <cell r="O664" t="str">
            <v>2.1. 1. 9. 1. 3</v>
          </cell>
          <cell r="P664" t="str">
            <v>211913</v>
          </cell>
          <cell r="Q664" t="str">
            <v>2119</v>
          </cell>
          <cell r="R664" t="str">
            <v>21191</v>
          </cell>
          <cell r="S664" t="str">
            <v>-</v>
          </cell>
        </row>
        <row r="665">
          <cell r="H665" t="str">
            <v>AB9PBeZ</v>
          </cell>
          <cell r="I665" t="str">
            <v>COMPENSACION POR TIEMPO DE SERVICIOS (CTS)</v>
          </cell>
          <cell r="J665" t="str">
            <v>G</v>
          </cell>
          <cell r="K665" t="str">
            <v>A</v>
          </cell>
          <cell r="L665" t="str">
            <v>N</v>
          </cell>
          <cell r="M665" t="str">
            <v>2.1. 1</v>
          </cell>
          <cell r="N665" t="str">
            <v>2.1. 1. 9</v>
          </cell>
          <cell r="O665" t="str">
            <v>2.1. 1. 9. 2. 1</v>
          </cell>
          <cell r="P665" t="str">
            <v>211921</v>
          </cell>
          <cell r="Q665" t="str">
            <v>2119</v>
          </cell>
          <cell r="R665" t="str">
            <v>21192</v>
          </cell>
          <cell r="S665" t="str">
            <v>-</v>
          </cell>
        </row>
        <row r="666">
          <cell r="H666" t="str">
            <v>AB9PBea</v>
          </cell>
          <cell r="I666" t="str">
            <v>ASIGNACIÓN POR LICENCIAMIENTO</v>
          </cell>
          <cell r="J666" t="str">
            <v>N</v>
          </cell>
          <cell r="K666" t="str">
            <v>A</v>
          </cell>
          <cell r="L666" t="str">
            <v>N</v>
          </cell>
          <cell r="M666" t="str">
            <v>2.1. 1</v>
          </cell>
          <cell r="N666" t="str">
            <v>2.1. 1. 9</v>
          </cell>
          <cell r="O666" t="str">
            <v>2.1. 1. 9. 2. 2</v>
          </cell>
          <cell r="P666" t="str">
            <v>211922</v>
          </cell>
          <cell r="Q666" t="str">
            <v>2119</v>
          </cell>
          <cell r="R666" t="str">
            <v>21192</v>
          </cell>
          <cell r="S666" t="str">
            <v>-</v>
          </cell>
        </row>
        <row r="667">
          <cell r="H667" t="str">
            <v>AB9PBf9</v>
          </cell>
          <cell r="I667" t="str">
            <v>ASIGNACION POR CUMPLIR 25 O 30 AÑOS</v>
          </cell>
          <cell r="J667" t="str">
            <v>G</v>
          </cell>
          <cell r="K667" t="str">
            <v>A</v>
          </cell>
          <cell r="L667" t="str">
            <v>N</v>
          </cell>
          <cell r="M667" t="str">
            <v>2.1. 1</v>
          </cell>
          <cell r="N667" t="str">
            <v>2.1. 1. 9</v>
          </cell>
          <cell r="O667" t="str">
            <v>2.1. 1. 9. 3. 1</v>
          </cell>
          <cell r="P667" t="str">
            <v>211931</v>
          </cell>
          <cell r="Q667" t="str">
            <v>2119</v>
          </cell>
          <cell r="R667" t="str">
            <v>21193</v>
          </cell>
          <cell r="S667" t="str">
            <v>-</v>
          </cell>
        </row>
        <row r="668">
          <cell r="H668" t="str">
            <v>AB9PBf+</v>
          </cell>
          <cell r="I668" t="str">
            <v>BONIFICACION ADICIONAL POR VACACIONES</v>
          </cell>
          <cell r="J668" t="str">
            <v>G</v>
          </cell>
          <cell r="K668" t="str">
            <v>A</v>
          </cell>
          <cell r="L668" t="str">
            <v>N</v>
          </cell>
          <cell r="M668" t="str">
            <v>2.1. 1</v>
          </cell>
          <cell r="N668" t="str">
            <v>2.1. 1. 9</v>
          </cell>
          <cell r="O668" t="str">
            <v>2.1. 1. 9. 3. 2</v>
          </cell>
          <cell r="P668" t="str">
            <v>211932</v>
          </cell>
          <cell r="Q668" t="str">
            <v>2119</v>
          </cell>
          <cell r="R668" t="str">
            <v>21193</v>
          </cell>
          <cell r="S668" t="str">
            <v>-</v>
          </cell>
        </row>
        <row r="669">
          <cell r="H669" t="str">
            <v>AB9PBf/</v>
          </cell>
          <cell r="I669" t="str">
            <v>COMPENSACION VACACIONAL (VACACIONES TRUNCAS)</v>
          </cell>
          <cell r="J669" t="str">
            <v>G</v>
          </cell>
          <cell r="K669" t="str">
            <v>A</v>
          </cell>
          <cell r="L669" t="str">
            <v>N</v>
          </cell>
          <cell r="M669" t="str">
            <v>2.1. 1</v>
          </cell>
          <cell r="N669" t="str">
            <v>2.1. 1. 9</v>
          </cell>
          <cell r="O669" t="str">
            <v>2.1. 1. 9. 3. 3</v>
          </cell>
          <cell r="P669" t="str">
            <v>211933</v>
          </cell>
          <cell r="Q669" t="str">
            <v>2119</v>
          </cell>
          <cell r="R669" t="str">
            <v>21193</v>
          </cell>
          <cell r="S669" t="str">
            <v>-</v>
          </cell>
        </row>
        <row r="670">
          <cell r="H670" t="str">
            <v>AB9PBgA</v>
          </cell>
          <cell r="I670" t="str">
            <v>ASIGNACION POR ENSEÑANZA</v>
          </cell>
          <cell r="J670" t="str">
            <v>G</v>
          </cell>
          <cell r="K670" t="str">
            <v>A</v>
          </cell>
          <cell r="L670" t="str">
            <v>N</v>
          </cell>
          <cell r="M670" t="str">
            <v>2.1. 1</v>
          </cell>
          <cell r="N670" t="str">
            <v>2.1. 1. 9</v>
          </cell>
          <cell r="O670" t="str">
            <v>2.1. 1. 9. 3. 4</v>
          </cell>
          <cell r="P670" t="str">
            <v>211934</v>
          </cell>
          <cell r="Q670" t="str">
            <v>2119</v>
          </cell>
          <cell r="R670" t="str">
            <v>21193</v>
          </cell>
          <cell r="S670" t="str">
            <v>-</v>
          </cell>
        </row>
        <row r="671">
          <cell r="H671" t="str">
            <v>AB9PBgB</v>
          </cell>
          <cell r="I671" t="str">
            <v>BONOS DE PRODUCTIVIDAD-CONVENIOS DE ADMINISTRACION POR RESULTADOS</v>
          </cell>
          <cell r="J671" t="str">
            <v>G</v>
          </cell>
          <cell r="K671" t="str">
            <v>A</v>
          </cell>
          <cell r="L671" t="str">
            <v>N</v>
          </cell>
          <cell r="M671" t="str">
            <v>2.1. 1</v>
          </cell>
          <cell r="N671" t="str">
            <v>2.1. 1. 9</v>
          </cell>
          <cell r="O671" t="str">
            <v>2.1. 1. 9. 3. 5</v>
          </cell>
          <cell r="P671" t="str">
            <v>211935</v>
          </cell>
          <cell r="Q671" t="str">
            <v>2119</v>
          </cell>
          <cell r="R671" t="str">
            <v>21193</v>
          </cell>
          <cell r="S671" t="str">
            <v>-</v>
          </cell>
        </row>
        <row r="672">
          <cell r="H672" t="str">
            <v>AB9PBgC</v>
          </cell>
          <cell r="I672" t="str">
            <v>BONO POR CRECIMIENTO ECONOMICO</v>
          </cell>
          <cell r="J672" t="str">
            <v>G</v>
          </cell>
          <cell r="K672" t="str">
            <v>A</v>
          </cell>
          <cell r="L672" t="str">
            <v>N</v>
          </cell>
          <cell r="M672" t="str">
            <v>2.1. 1</v>
          </cell>
          <cell r="N672" t="str">
            <v>2.1. 1. 9</v>
          </cell>
          <cell r="O672" t="str">
            <v>2.1. 1. 9. 3. 6</v>
          </cell>
          <cell r="P672" t="str">
            <v>211936</v>
          </cell>
          <cell r="Q672" t="str">
            <v>2119</v>
          </cell>
          <cell r="R672" t="str">
            <v>21193</v>
          </cell>
          <cell r="S672" t="str">
            <v>-</v>
          </cell>
        </row>
        <row r="673">
          <cell r="H673" t="str">
            <v>AB9PBgD</v>
          </cell>
          <cell r="I673" t="str">
            <v>BONO POR DESEMPEÑO</v>
          </cell>
          <cell r="J673" t="str">
            <v>N</v>
          </cell>
          <cell r="K673" t="str">
            <v>A</v>
          </cell>
          <cell r="L673" t="str">
            <v>N</v>
          </cell>
          <cell r="M673" t="str">
            <v>2.1. 1</v>
          </cell>
          <cell r="N673" t="str">
            <v>2.1. 1. 9</v>
          </cell>
          <cell r="O673" t="str">
            <v>2.1. 1. 9. 3. 7</v>
          </cell>
          <cell r="P673" t="str">
            <v>211937</v>
          </cell>
          <cell r="Q673" t="str">
            <v>2119</v>
          </cell>
          <cell r="R673" t="str">
            <v>21193</v>
          </cell>
          <cell r="S673" t="str">
            <v>-</v>
          </cell>
        </row>
        <row r="674">
          <cell r="H674" t="str">
            <v>AB9PBgE</v>
          </cell>
          <cell r="I674" t="str">
            <v>BONO POR FUNCION INSPECTIVA</v>
          </cell>
          <cell r="J674" t="str">
            <v>N</v>
          </cell>
          <cell r="K674" t="str">
            <v>A</v>
          </cell>
          <cell r="L674" t="str">
            <v>N</v>
          </cell>
          <cell r="M674" t="str">
            <v>2.1. 1</v>
          </cell>
          <cell r="N674" t="str">
            <v>2.1. 1. 9</v>
          </cell>
          <cell r="O674" t="str">
            <v>2.1. 1. 9. 3. 8</v>
          </cell>
          <cell r="P674" t="str">
            <v>211938</v>
          </cell>
          <cell r="Q674" t="str">
            <v>2119</v>
          </cell>
          <cell r="R674" t="str">
            <v>21193</v>
          </cell>
          <cell r="S674" t="str">
            <v>-</v>
          </cell>
        </row>
        <row r="675">
          <cell r="H675" t="str">
            <v>AB9PBhf</v>
          </cell>
          <cell r="I675" t="str">
            <v>OTRAS OCASIONALES</v>
          </cell>
          <cell r="J675" t="str">
            <v>G</v>
          </cell>
          <cell r="K675" t="str">
            <v>A</v>
          </cell>
          <cell r="L675" t="str">
            <v>N</v>
          </cell>
          <cell r="M675" t="str">
            <v>2.1. 1</v>
          </cell>
          <cell r="N675" t="str">
            <v>2.1. 1. 9</v>
          </cell>
          <cell r="O675" t="str">
            <v>2.1. 1. 9. 3.99</v>
          </cell>
          <cell r="P675" t="str">
            <v>2119399</v>
          </cell>
          <cell r="Q675" t="str">
            <v>2119</v>
          </cell>
          <cell r="R675" t="str">
            <v>21193</v>
          </cell>
          <cell r="S675" t="str">
            <v>-</v>
          </cell>
        </row>
        <row r="676">
          <cell r="H676" t="str">
            <v>AB9PD5F</v>
          </cell>
          <cell r="I676" t="str">
            <v>DIETAS DE DIRECTORIO Y DE ORGANISMOS COLEGIADOS</v>
          </cell>
          <cell r="J676" t="str">
            <v>T</v>
          </cell>
          <cell r="K676" t="str">
            <v>A</v>
          </cell>
          <cell r="L676" t="str">
            <v>N</v>
          </cell>
          <cell r="M676" t="str">
            <v>2.1. 1</v>
          </cell>
          <cell r="N676" t="str">
            <v>2.1. 1.10</v>
          </cell>
          <cell r="O676" t="str">
            <v>2.1. 1.10. 1. 1</v>
          </cell>
          <cell r="P676" t="str">
            <v>2111011</v>
          </cell>
          <cell r="Q676" t="str">
            <v>21110</v>
          </cell>
          <cell r="R676" t="str">
            <v>211101</v>
          </cell>
          <cell r="S676" t="str">
            <v>-</v>
          </cell>
        </row>
        <row r="677">
          <cell r="H677" t="str">
            <v>AB9PD5G</v>
          </cell>
          <cell r="I677" t="str">
            <v>DIETAS DE REGIDORES Y CONSEJEROS</v>
          </cell>
          <cell r="J677" t="str">
            <v>G</v>
          </cell>
          <cell r="K677" t="str">
            <v>A</v>
          </cell>
          <cell r="L677" t="str">
            <v>N</v>
          </cell>
          <cell r="M677" t="str">
            <v>2.1. 1</v>
          </cell>
          <cell r="N677" t="str">
            <v>2.1. 1.10</v>
          </cell>
          <cell r="O677" t="str">
            <v>2.1. 1.10. 1. 2</v>
          </cell>
          <cell r="P677" t="str">
            <v>2111012</v>
          </cell>
          <cell r="Q677" t="str">
            <v>21110</v>
          </cell>
          <cell r="R677" t="str">
            <v>211101</v>
          </cell>
          <cell r="S677" t="str">
            <v>-</v>
          </cell>
        </row>
        <row r="678">
          <cell r="H678" t="str">
            <v>AB9PD5H</v>
          </cell>
          <cell r="I678" t="str">
            <v>DIETAS A COLABORADORES EVENTUALES</v>
          </cell>
          <cell r="J678" t="str">
            <v>T</v>
          </cell>
          <cell r="K678" t="str">
            <v>A</v>
          </cell>
          <cell r="L678" t="str">
            <v>N</v>
          </cell>
          <cell r="M678" t="str">
            <v>2.1. 1</v>
          </cell>
          <cell r="N678" t="str">
            <v>2.1. 1.10</v>
          </cell>
          <cell r="O678" t="str">
            <v>2.1. 1.10. 1. 3</v>
          </cell>
          <cell r="P678" t="str">
            <v>2111013</v>
          </cell>
          <cell r="Q678" t="str">
            <v>21110</v>
          </cell>
          <cell r="R678" t="str">
            <v>211101</v>
          </cell>
          <cell r="S678" t="str">
            <v>-</v>
          </cell>
        </row>
        <row r="679">
          <cell r="H679" t="str">
            <v>AB9PGVV</v>
          </cell>
          <cell r="I679" t="str">
            <v>PERSONAL NOMBRADO</v>
          </cell>
          <cell r="J679" t="str">
            <v>N</v>
          </cell>
          <cell r="K679" t="str">
            <v>A</v>
          </cell>
          <cell r="L679" t="str">
            <v>N</v>
          </cell>
          <cell r="M679" t="str">
            <v>2.1. 1</v>
          </cell>
          <cell r="N679" t="str">
            <v>2.1. 1.11</v>
          </cell>
          <cell r="O679" t="str">
            <v>2.1. 1.11. 1. 1</v>
          </cell>
          <cell r="P679" t="str">
            <v>2111111</v>
          </cell>
          <cell r="Q679" t="str">
            <v>21111</v>
          </cell>
          <cell r="R679" t="str">
            <v>211111</v>
          </cell>
          <cell r="S679" t="str">
            <v>-</v>
          </cell>
        </row>
        <row r="680">
          <cell r="H680" t="str">
            <v>AB9PGW5</v>
          </cell>
          <cell r="I680" t="str">
            <v>ASIGNACION ESPECIAL POR LABOR PENITENCIARIA</v>
          </cell>
          <cell r="J680" t="str">
            <v>N</v>
          </cell>
          <cell r="K680" t="str">
            <v>A</v>
          </cell>
          <cell r="L680" t="str">
            <v>N</v>
          </cell>
          <cell r="M680" t="str">
            <v>2.1. 1</v>
          </cell>
          <cell r="N680" t="str">
            <v>2.1. 1.11</v>
          </cell>
          <cell r="O680" t="str">
            <v>2.1. 1.11. 2. 1</v>
          </cell>
          <cell r="P680" t="str">
            <v>2111121</v>
          </cell>
          <cell r="Q680" t="str">
            <v>21111</v>
          </cell>
          <cell r="R680" t="str">
            <v>211112</v>
          </cell>
          <cell r="S680" t="str">
            <v>-</v>
          </cell>
        </row>
        <row r="681">
          <cell r="H681" t="str">
            <v>AB9SiD1</v>
          </cell>
          <cell r="I681" t="str">
            <v>UNIFORME PERSONAL ADMINISTRATIVO</v>
          </cell>
          <cell r="J681" t="str">
            <v>P</v>
          </cell>
          <cell r="K681" t="str">
            <v>A</v>
          </cell>
          <cell r="L681" t="str">
            <v>N</v>
          </cell>
          <cell r="M681" t="str">
            <v>2.1. 2</v>
          </cell>
          <cell r="N681" t="str">
            <v>2.1. 2. 1</v>
          </cell>
          <cell r="O681" t="str">
            <v>2.1. 2. 1. 1. 1</v>
          </cell>
          <cell r="P681" t="str">
            <v>212111</v>
          </cell>
          <cell r="Q681" t="str">
            <v>2121</v>
          </cell>
          <cell r="R681" t="str">
            <v>21211</v>
          </cell>
          <cell r="S681" t="str">
            <v>-</v>
          </cell>
        </row>
        <row r="682">
          <cell r="H682" t="str">
            <v>AB9SiFX</v>
          </cell>
          <cell r="I682" t="str">
            <v>OTRAS RETRIBUCIONES EN ESPECIE</v>
          </cell>
          <cell r="J682" t="str">
            <v>P</v>
          </cell>
          <cell r="K682" t="str">
            <v>A</v>
          </cell>
          <cell r="L682" t="str">
            <v>N</v>
          </cell>
          <cell r="M682" t="str">
            <v>2.1. 2</v>
          </cell>
          <cell r="N682" t="str">
            <v>2.1. 2. 1</v>
          </cell>
          <cell r="O682" t="str">
            <v>2.1. 2. 1. 1.99</v>
          </cell>
          <cell r="P682" t="str">
            <v>2121199</v>
          </cell>
          <cell r="Q682" t="str">
            <v>2121</v>
          </cell>
          <cell r="R682" t="str">
            <v>21211</v>
          </cell>
          <cell r="S682" t="str">
            <v>-</v>
          </cell>
        </row>
        <row r="683">
          <cell r="H683" t="str">
            <v>AB9SiFZ</v>
          </cell>
          <cell r="I683" t="str">
            <v>MOVILIDAD PARA TRASLADO DE LOS TRABAJADORES</v>
          </cell>
          <cell r="J683" t="str">
            <v>P</v>
          </cell>
          <cell r="K683" t="str">
            <v>A</v>
          </cell>
          <cell r="L683" t="str">
            <v>N</v>
          </cell>
          <cell r="M683" t="str">
            <v>2.1. 2</v>
          </cell>
          <cell r="N683" t="str">
            <v>2.1. 2. 1</v>
          </cell>
          <cell r="O683" t="str">
            <v>2.1. 2. 1. 2. 1</v>
          </cell>
          <cell r="P683" t="str">
            <v>212121</v>
          </cell>
          <cell r="Q683" t="str">
            <v>2121</v>
          </cell>
          <cell r="R683" t="str">
            <v>21212</v>
          </cell>
          <cell r="S683" t="str">
            <v>-</v>
          </cell>
        </row>
        <row r="684">
          <cell r="H684" t="str">
            <v>AB9SiFa</v>
          </cell>
          <cell r="I684" t="str">
            <v>GASTOS POR ESTACIONAMIENTO PARA VEHICULOS DEL PERSONAL</v>
          </cell>
          <cell r="J684" t="str">
            <v>P</v>
          </cell>
          <cell r="K684" t="str">
            <v>A</v>
          </cell>
          <cell r="L684" t="str">
            <v>N</v>
          </cell>
          <cell r="M684" t="str">
            <v>2.1. 2</v>
          </cell>
          <cell r="N684" t="str">
            <v>2.1. 2. 1</v>
          </cell>
          <cell r="O684" t="str">
            <v>2.1. 2. 1. 2. 2</v>
          </cell>
          <cell r="P684" t="str">
            <v>212122</v>
          </cell>
          <cell r="Q684" t="str">
            <v>2121</v>
          </cell>
          <cell r="R684" t="str">
            <v>21212</v>
          </cell>
          <cell r="S684" t="str">
            <v>-</v>
          </cell>
        </row>
        <row r="685">
          <cell r="H685" t="str">
            <v>AB9SiFb</v>
          </cell>
          <cell r="I685" t="str">
            <v>GASTOS EN INSTALACIONES RECREATIVAS PARA TRABAJADORES Y FAMILIARES</v>
          </cell>
          <cell r="J685" t="str">
            <v>P</v>
          </cell>
          <cell r="K685" t="str">
            <v>A</v>
          </cell>
          <cell r="L685" t="str">
            <v>N</v>
          </cell>
          <cell r="M685" t="str">
            <v>2.1. 2</v>
          </cell>
          <cell r="N685" t="str">
            <v>2.1. 2. 1</v>
          </cell>
          <cell r="O685" t="str">
            <v>2.1. 2. 1. 2. 3</v>
          </cell>
          <cell r="P685" t="str">
            <v>212123</v>
          </cell>
          <cell r="Q685" t="str">
            <v>2121</v>
          </cell>
          <cell r="R685" t="str">
            <v>21212</v>
          </cell>
          <cell r="S685" t="str">
            <v>-</v>
          </cell>
        </row>
        <row r="686">
          <cell r="H686" t="str">
            <v>AB9SiFc</v>
          </cell>
          <cell r="I686" t="str">
            <v>GUARDERIAS PARA HIJOS DE TRABAJADORES</v>
          </cell>
          <cell r="J686" t="str">
            <v>P</v>
          </cell>
          <cell r="K686" t="str">
            <v>A</v>
          </cell>
          <cell r="L686" t="str">
            <v>N</v>
          </cell>
          <cell r="M686" t="str">
            <v>2.1. 2</v>
          </cell>
          <cell r="N686" t="str">
            <v>2.1. 2. 1</v>
          </cell>
          <cell r="O686" t="str">
            <v>2.1. 2. 1. 2. 4</v>
          </cell>
          <cell r="P686" t="str">
            <v>212124</v>
          </cell>
          <cell r="Q686" t="str">
            <v>2121</v>
          </cell>
          <cell r="R686" t="str">
            <v>21212</v>
          </cell>
          <cell r="S686" t="str">
            <v>-</v>
          </cell>
        </row>
        <row r="687">
          <cell r="H687" t="str">
            <v>AB9WWM1</v>
          </cell>
          <cell r="I687" t="str">
            <v>APORTES A LOS FONDOS DE SALUD</v>
          </cell>
          <cell r="J687" t="str">
            <v>P</v>
          </cell>
          <cell r="K687" t="str">
            <v>A</v>
          </cell>
          <cell r="L687" t="str">
            <v>N</v>
          </cell>
          <cell r="M687" t="str">
            <v>2.1. 3</v>
          </cell>
          <cell r="N687" t="str">
            <v>2.1. 3. 1</v>
          </cell>
          <cell r="O687" t="str">
            <v>2.1. 3. 1. 1. 1</v>
          </cell>
          <cell r="P687" t="str">
            <v>213111</v>
          </cell>
          <cell r="Q687" t="str">
            <v>2131</v>
          </cell>
          <cell r="R687" t="str">
            <v>21311</v>
          </cell>
          <cell r="S687" t="str">
            <v>-</v>
          </cell>
        </row>
        <row r="688">
          <cell r="H688" t="str">
            <v>AB9WWM2</v>
          </cell>
          <cell r="I688" t="str">
            <v>APORTES A LOS FONDOS DE RETIRO</v>
          </cell>
          <cell r="J688" t="str">
            <v>P</v>
          </cell>
          <cell r="K688" t="str">
            <v>A</v>
          </cell>
          <cell r="L688" t="str">
            <v>N</v>
          </cell>
          <cell r="M688" t="str">
            <v>2.1. 3</v>
          </cell>
          <cell r="N688" t="str">
            <v>2.1. 3. 1</v>
          </cell>
          <cell r="O688" t="str">
            <v>2.1. 3. 1. 1. 2</v>
          </cell>
          <cell r="P688" t="str">
            <v>213112</v>
          </cell>
          <cell r="Q688" t="str">
            <v>2131</v>
          </cell>
          <cell r="R688" t="str">
            <v>21311</v>
          </cell>
          <cell r="S688" t="str">
            <v>-</v>
          </cell>
        </row>
        <row r="689">
          <cell r="H689" t="str">
            <v>AB9WWM3</v>
          </cell>
          <cell r="I689" t="str">
            <v>APORTES A LOS FONDOS DE PENSIONES</v>
          </cell>
          <cell r="J689" t="str">
            <v>P</v>
          </cell>
          <cell r="K689" t="str">
            <v>A</v>
          </cell>
          <cell r="L689" t="str">
            <v>N</v>
          </cell>
          <cell r="M689" t="str">
            <v>2.1. 3</v>
          </cell>
          <cell r="N689" t="str">
            <v>2.1. 3. 1</v>
          </cell>
          <cell r="O689" t="str">
            <v>2.1. 3. 1. 1. 3</v>
          </cell>
          <cell r="P689" t="str">
            <v>213113</v>
          </cell>
          <cell r="Q689" t="str">
            <v>2131</v>
          </cell>
          <cell r="R689" t="str">
            <v>21311</v>
          </cell>
          <cell r="S689" t="str">
            <v>-</v>
          </cell>
        </row>
        <row r="690">
          <cell r="H690" t="str">
            <v>AB9WWM4</v>
          </cell>
          <cell r="I690" t="str">
            <v>APORTES A LOS FONDOS DE VIVIENDA</v>
          </cell>
          <cell r="J690" t="str">
            <v>P</v>
          </cell>
          <cell r="K690" t="str">
            <v>A</v>
          </cell>
          <cell r="L690" t="str">
            <v>N</v>
          </cell>
          <cell r="M690" t="str">
            <v>2.1. 3</v>
          </cell>
          <cell r="N690" t="str">
            <v>2.1. 3. 1</v>
          </cell>
          <cell r="O690" t="str">
            <v>2.1. 3. 1. 1. 4</v>
          </cell>
          <cell r="P690" t="str">
            <v>213114</v>
          </cell>
          <cell r="Q690" t="str">
            <v>2131</v>
          </cell>
          <cell r="R690" t="str">
            <v>21311</v>
          </cell>
          <cell r="S690" t="str">
            <v>-</v>
          </cell>
        </row>
        <row r="691">
          <cell r="H691" t="str">
            <v>AB9WWM5</v>
          </cell>
          <cell r="I691" t="str">
            <v>CONTRIBUCIONES A ESSALUD</v>
          </cell>
          <cell r="J691" t="str">
            <v>P</v>
          </cell>
          <cell r="K691" t="str">
            <v>A</v>
          </cell>
          <cell r="L691" t="str">
            <v>N</v>
          </cell>
          <cell r="M691" t="str">
            <v>2.1. 3</v>
          </cell>
          <cell r="N691" t="str">
            <v>2.1. 3. 1</v>
          </cell>
          <cell r="O691" t="str">
            <v>2.1. 3. 1. 1. 5</v>
          </cell>
          <cell r="P691" t="str">
            <v>213115</v>
          </cell>
          <cell r="Q691" t="str">
            <v>2131</v>
          </cell>
          <cell r="R691" t="str">
            <v>21311</v>
          </cell>
          <cell r="S691" t="str">
            <v>-</v>
          </cell>
        </row>
        <row r="692">
          <cell r="H692" t="str">
            <v>AB9WWM6</v>
          </cell>
          <cell r="I692" t="str">
            <v>OTRAS CONTRIBUCIONES DEL EMPLEADOR</v>
          </cell>
          <cell r="J692" t="str">
            <v>P</v>
          </cell>
          <cell r="K692" t="str">
            <v>A</v>
          </cell>
          <cell r="L692" t="str">
            <v>N</v>
          </cell>
          <cell r="M692" t="str">
            <v>2.1. 3</v>
          </cell>
          <cell r="N692" t="str">
            <v>2.1. 3. 1</v>
          </cell>
          <cell r="O692" t="str">
            <v>2.1. 3. 1. 1. 6</v>
          </cell>
          <cell r="P692" t="str">
            <v>213116</v>
          </cell>
          <cell r="Q692" t="str">
            <v>2131</v>
          </cell>
          <cell r="R692" t="str">
            <v>21311</v>
          </cell>
          <cell r="S692" t="str">
            <v>-</v>
          </cell>
        </row>
        <row r="693">
          <cell r="H693" t="str">
            <v>ACDML+1</v>
          </cell>
          <cell r="I693" t="str">
            <v>REGIMEN DE PENSIONES DL. 20530</v>
          </cell>
          <cell r="J693" t="str">
            <v>P</v>
          </cell>
          <cell r="K693" t="str">
            <v>A</v>
          </cell>
          <cell r="L693" t="str">
            <v>N</v>
          </cell>
          <cell r="M693" t="str">
            <v>2.2. 1</v>
          </cell>
          <cell r="N693" t="str">
            <v>2.2. 1. 1</v>
          </cell>
          <cell r="O693" t="str">
            <v>2.2. 1. 1. 1. 1</v>
          </cell>
          <cell r="P693" t="str">
            <v>221111</v>
          </cell>
          <cell r="Q693" t="str">
            <v>2211</v>
          </cell>
          <cell r="R693" t="str">
            <v>22111</v>
          </cell>
          <cell r="S693" t="str">
            <v>-</v>
          </cell>
        </row>
        <row r="694">
          <cell r="H694" t="str">
            <v>ACDML+2</v>
          </cell>
          <cell r="I694" t="str">
            <v>SISTEMA NACIONAL DE PENSIONES DL. 19990</v>
          </cell>
          <cell r="J694" t="str">
            <v>P</v>
          </cell>
          <cell r="K694" t="str">
            <v>A</v>
          </cell>
          <cell r="L694" t="str">
            <v>N</v>
          </cell>
          <cell r="M694" t="str">
            <v>2.2. 1</v>
          </cell>
          <cell r="N694" t="str">
            <v>2.2. 1. 1</v>
          </cell>
          <cell r="O694" t="str">
            <v>2.2. 1. 1. 1. 2</v>
          </cell>
          <cell r="P694" t="str">
            <v>221112</v>
          </cell>
          <cell r="Q694" t="str">
            <v>2211</v>
          </cell>
          <cell r="R694" t="str">
            <v>22111</v>
          </cell>
          <cell r="S694" t="str">
            <v>-</v>
          </cell>
        </row>
        <row r="695">
          <cell r="H695" t="str">
            <v>ACDML+3</v>
          </cell>
          <cell r="I695" t="str">
            <v>REGIMEN DE PENSIONES DL. 19846</v>
          </cell>
          <cell r="J695" t="str">
            <v>T</v>
          </cell>
          <cell r="K695" t="str">
            <v>A</v>
          </cell>
          <cell r="L695" t="str">
            <v>N</v>
          </cell>
          <cell r="M695" t="str">
            <v>2.2. 1</v>
          </cell>
          <cell r="N695" t="str">
            <v>2.2. 1. 1</v>
          </cell>
          <cell r="O695" t="str">
            <v>2.2. 1. 1. 1. 3</v>
          </cell>
          <cell r="P695" t="str">
            <v>221113</v>
          </cell>
          <cell r="Q695" t="str">
            <v>2211</v>
          </cell>
          <cell r="R695" t="str">
            <v>22111</v>
          </cell>
          <cell r="S695" t="str">
            <v>-</v>
          </cell>
        </row>
        <row r="696">
          <cell r="H696" t="str">
            <v>ACDMMAX</v>
          </cell>
          <cell r="I696" t="str">
            <v>OTROS REGIMENES DE PENSIONES</v>
          </cell>
          <cell r="J696" t="str">
            <v>P</v>
          </cell>
          <cell r="K696" t="str">
            <v>A</v>
          </cell>
          <cell r="L696" t="str">
            <v>N</v>
          </cell>
          <cell r="M696" t="str">
            <v>2.2. 1</v>
          </cell>
          <cell r="N696" t="str">
            <v>2.2. 1. 1</v>
          </cell>
          <cell r="O696" t="str">
            <v>2.2. 1. 1. 1.99</v>
          </cell>
          <cell r="P696" t="str">
            <v>2211199</v>
          </cell>
          <cell r="Q696" t="str">
            <v>2211</v>
          </cell>
          <cell r="R696" t="str">
            <v>22111</v>
          </cell>
          <cell r="S696" t="str">
            <v>-</v>
          </cell>
        </row>
        <row r="697">
          <cell r="H697" t="str">
            <v>ACDMMAZ</v>
          </cell>
          <cell r="I697" t="str">
            <v>ESCOLARIDAD, AGUINALDOS Y GRATIFICACIONES</v>
          </cell>
          <cell r="J697" t="str">
            <v>P</v>
          </cell>
          <cell r="K697" t="str">
            <v>A</v>
          </cell>
          <cell r="L697" t="str">
            <v>N</v>
          </cell>
          <cell r="M697" t="str">
            <v>2.2. 1</v>
          </cell>
          <cell r="N697" t="str">
            <v>2.2. 1. 1</v>
          </cell>
          <cell r="O697" t="str">
            <v>2.2. 1. 1. 2. 1</v>
          </cell>
          <cell r="P697" t="str">
            <v>221121</v>
          </cell>
          <cell r="Q697" t="str">
            <v>2211</v>
          </cell>
          <cell r="R697" t="str">
            <v>22112</v>
          </cell>
          <cell r="S697" t="str">
            <v>-</v>
          </cell>
        </row>
        <row r="698">
          <cell r="H698" t="str">
            <v>ACDMMAa</v>
          </cell>
          <cell r="I698" t="str">
            <v>BONIFICACION FONAHPU - D.L. 20530</v>
          </cell>
          <cell r="J698" t="str">
            <v>P</v>
          </cell>
          <cell r="K698" t="str">
            <v>A</v>
          </cell>
          <cell r="L698" t="str">
            <v>N</v>
          </cell>
          <cell r="M698" t="str">
            <v>2.2. 1</v>
          </cell>
          <cell r="N698" t="str">
            <v>2.2. 1. 1</v>
          </cell>
          <cell r="O698" t="str">
            <v>2.2. 1. 1. 2. 2</v>
          </cell>
          <cell r="P698" t="str">
            <v>221122</v>
          </cell>
          <cell r="Q698" t="str">
            <v>2211</v>
          </cell>
          <cell r="R698" t="str">
            <v>22112</v>
          </cell>
          <cell r="S698" t="str">
            <v>-</v>
          </cell>
        </row>
        <row r="699">
          <cell r="H699" t="str">
            <v>ACDMMAb</v>
          </cell>
          <cell r="I699" t="str">
            <v>ASIGNACION POR COMBUSTIBLES</v>
          </cell>
          <cell r="J699" t="str">
            <v>N</v>
          </cell>
          <cell r="K699" t="str">
            <v>A</v>
          </cell>
          <cell r="L699" t="str">
            <v>N</v>
          </cell>
          <cell r="M699" t="str">
            <v>2.2. 1</v>
          </cell>
          <cell r="N699" t="str">
            <v>2.2. 1. 1</v>
          </cell>
          <cell r="O699" t="str">
            <v>2.2. 1. 1. 2. 3</v>
          </cell>
          <cell r="P699" t="str">
            <v>221123</v>
          </cell>
          <cell r="Q699" t="str">
            <v>2211</v>
          </cell>
          <cell r="R699" t="str">
            <v>22112</v>
          </cell>
          <cell r="S699" t="str">
            <v>-</v>
          </cell>
        </row>
        <row r="700">
          <cell r="H700" t="str">
            <v>ACDMMAc</v>
          </cell>
          <cell r="I700" t="str">
            <v>ASIGNACION POR RACION ORGANICA UNICA</v>
          </cell>
          <cell r="J700" t="str">
            <v>N</v>
          </cell>
          <cell r="K700" t="str">
            <v>A</v>
          </cell>
          <cell r="L700" t="str">
            <v>N</v>
          </cell>
          <cell r="M700" t="str">
            <v>2.2. 1</v>
          </cell>
          <cell r="N700" t="str">
            <v>2.2. 1. 1</v>
          </cell>
          <cell r="O700" t="str">
            <v>2.2. 1. 1. 2. 4</v>
          </cell>
          <cell r="P700" t="str">
            <v>221124</v>
          </cell>
          <cell r="Q700" t="str">
            <v>2211</v>
          </cell>
          <cell r="R700" t="str">
            <v>22112</v>
          </cell>
          <cell r="S700" t="str">
            <v>-</v>
          </cell>
        </row>
        <row r="701">
          <cell r="H701" t="str">
            <v>ACDMMAd</v>
          </cell>
          <cell r="I701" t="str">
            <v>MAYORDOMIA</v>
          </cell>
          <cell r="J701" t="str">
            <v>N</v>
          </cell>
          <cell r="K701" t="str">
            <v>A</v>
          </cell>
          <cell r="L701" t="str">
            <v>N</v>
          </cell>
          <cell r="M701" t="str">
            <v>2.2. 1</v>
          </cell>
          <cell r="N701" t="str">
            <v>2.2. 1. 1</v>
          </cell>
          <cell r="O701" t="str">
            <v>2.2. 1. 1. 2. 5</v>
          </cell>
          <cell r="P701" t="str">
            <v>221125</v>
          </cell>
          <cell r="Q701" t="str">
            <v>2211</v>
          </cell>
          <cell r="R701" t="str">
            <v>22112</v>
          </cell>
          <cell r="S701" t="str">
            <v>-</v>
          </cell>
        </row>
        <row r="702">
          <cell r="H702" t="str">
            <v>ACDMMB7</v>
          </cell>
          <cell r="I702" t="str">
            <v>OTROS BENEFICIOS</v>
          </cell>
          <cell r="J702" t="str">
            <v>P</v>
          </cell>
          <cell r="K702" t="str">
            <v>A</v>
          </cell>
          <cell r="L702" t="str">
            <v>N</v>
          </cell>
          <cell r="M702" t="str">
            <v>2.2. 1</v>
          </cell>
          <cell r="N702" t="str">
            <v>2.2. 1. 1</v>
          </cell>
          <cell r="O702" t="str">
            <v>2.2. 1. 1. 2.99</v>
          </cell>
          <cell r="P702" t="str">
            <v>2211299</v>
          </cell>
          <cell r="Q702" t="str">
            <v>2211</v>
          </cell>
          <cell r="R702" t="str">
            <v>22112</v>
          </cell>
          <cell r="S702" t="str">
            <v>-</v>
          </cell>
        </row>
        <row r="703">
          <cell r="H703" t="str">
            <v>ACDQAH1</v>
          </cell>
          <cell r="I703" t="str">
            <v>PRESTACIONES DE SALUD</v>
          </cell>
          <cell r="J703" t="str">
            <v>T</v>
          </cell>
          <cell r="K703" t="str">
            <v>A</v>
          </cell>
          <cell r="L703" t="str">
            <v>N</v>
          </cell>
          <cell r="M703" t="str">
            <v>2.2. 2</v>
          </cell>
          <cell r="N703" t="str">
            <v>2.2. 2. 1</v>
          </cell>
          <cell r="O703" t="str">
            <v>2.2. 2. 1. 1. 1</v>
          </cell>
          <cell r="P703" t="str">
            <v>222111</v>
          </cell>
          <cell r="Q703" t="str">
            <v>2221</v>
          </cell>
          <cell r="R703" t="str">
            <v>22211</v>
          </cell>
          <cell r="S703" t="str">
            <v>-</v>
          </cell>
        </row>
        <row r="704">
          <cell r="H704" t="str">
            <v>ACDQAJZ</v>
          </cell>
          <cell r="I704" t="str">
            <v>SUBSIDIO POR INCAPACIDAD TEMPORAL</v>
          </cell>
          <cell r="J704" t="str">
            <v>P</v>
          </cell>
          <cell r="K704" t="str">
            <v>A</v>
          </cell>
          <cell r="L704" t="str">
            <v>N</v>
          </cell>
          <cell r="M704" t="str">
            <v>2.2. 2</v>
          </cell>
          <cell r="N704" t="str">
            <v>2.2. 2. 1</v>
          </cell>
          <cell r="O704" t="str">
            <v>2.2. 2. 1. 2. 1</v>
          </cell>
          <cell r="P704" t="str">
            <v>222121</v>
          </cell>
          <cell r="Q704" t="str">
            <v>2221</v>
          </cell>
          <cell r="R704" t="str">
            <v>22212</v>
          </cell>
          <cell r="S704" t="str">
            <v>-</v>
          </cell>
        </row>
        <row r="705">
          <cell r="H705" t="str">
            <v>ACDQAJa</v>
          </cell>
          <cell r="I705" t="str">
            <v>SUBSIDIO POR MATERNIDAD</v>
          </cell>
          <cell r="J705" t="str">
            <v>P</v>
          </cell>
          <cell r="K705" t="str">
            <v>A</v>
          </cell>
          <cell r="L705" t="str">
            <v>N</v>
          </cell>
          <cell r="M705" t="str">
            <v>2.2. 2</v>
          </cell>
          <cell r="N705" t="str">
            <v>2.2. 2. 1</v>
          </cell>
          <cell r="O705" t="str">
            <v>2.2. 2. 1. 2. 2</v>
          </cell>
          <cell r="P705" t="str">
            <v>222122</v>
          </cell>
          <cell r="Q705" t="str">
            <v>2221</v>
          </cell>
          <cell r="R705" t="str">
            <v>22212</v>
          </cell>
          <cell r="S705" t="str">
            <v>-</v>
          </cell>
        </row>
        <row r="706">
          <cell r="H706" t="str">
            <v>ACDQAJb</v>
          </cell>
          <cell r="I706" t="str">
            <v>SUBSIDIO POR LACTANCIA</v>
          </cell>
          <cell r="J706" t="str">
            <v>P</v>
          </cell>
          <cell r="K706" t="str">
            <v>A</v>
          </cell>
          <cell r="L706" t="str">
            <v>N</v>
          </cell>
          <cell r="M706" t="str">
            <v>2.2. 2</v>
          </cell>
          <cell r="N706" t="str">
            <v>2.2. 2. 1</v>
          </cell>
          <cell r="O706" t="str">
            <v>2.2. 2. 1. 2. 3</v>
          </cell>
          <cell r="P706" t="str">
            <v>222123</v>
          </cell>
          <cell r="Q706" t="str">
            <v>2221</v>
          </cell>
          <cell r="R706" t="str">
            <v>22212</v>
          </cell>
          <cell r="S706" t="str">
            <v>-</v>
          </cell>
        </row>
        <row r="707">
          <cell r="H707" t="str">
            <v>ACDQAK7</v>
          </cell>
          <cell r="I707" t="str">
            <v>OTROS BENEFICIOS</v>
          </cell>
          <cell r="J707" t="str">
            <v>P</v>
          </cell>
          <cell r="K707" t="str">
            <v>A</v>
          </cell>
          <cell r="L707" t="str">
            <v>N</v>
          </cell>
          <cell r="M707" t="str">
            <v>2.2. 2</v>
          </cell>
          <cell r="N707" t="str">
            <v>2.2. 2. 1</v>
          </cell>
          <cell r="O707" t="str">
            <v>2.2. 2. 1. 2.99</v>
          </cell>
          <cell r="P707" t="str">
            <v>2221299</v>
          </cell>
          <cell r="Q707" t="str">
            <v>2221</v>
          </cell>
          <cell r="R707" t="str">
            <v>22212</v>
          </cell>
          <cell r="S707" t="str">
            <v>-</v>
          </cell>
        </row>
        <row r="708">
          <cell r="H708" t="str">
            <v>ACDQCkF</v>
          </cell>
          <cell r="I708" t="str">
            <v>PENSIONES DE GRACIA</v>
          </cell>
          <cell r="J708" t="str">
            <v>T</v>
          </cell>
          <cell r="K708" t="str">
            <v>A</v>
          </cell>
          <cell r="L708" t="str">
            <v>N</v>
          </cell>
          <cell r="M708" t="str">
            <v>2.2. 2</v>
          </cell>
          <cell r="N708" t="str">
            <v>2.2. 2. 2</v>
          </cell>
          <cell r="O708" t="str">
            <v>2.2. 2. 2. 1. 1</v>
          </cell>
          <cell r="P708" t="str">
            <v>222211</v>
          </cell>
          <cell r="Q708" t="str">
            <v>2222</v>
          </cell>
          <cell r="R708" t="str">
            <v>22221</v>
          </cell>
          <cell r="S708" t="str">
            <v>-</v>
          </cell>
        </row>
        <row r="709">
          <cell r="H709" t="str">
            <v>ACDQCkG</v>
          </cell>
          <cell r="I709" t="str">
            <v>PENSIONES POR ACCIDENTES DE TRABAJO O VICTIMAS DE TERRORISMO</v>
          </cell>
          <cell r="J709" t="str">
            <v>P</v>
          </cell>
          <cell r="K709" t="str">
            <v>A</v>
          </cell>
          <cell r="L709" t="str">
            <v>N</v>
          </cell>
          <cell r="M709" t="str">
            <v>2.2. 2</v>
          </cell>
          <cell r="N709" t="str">
            <v>2.2. 2. 2</v>
          </cell>
          <cell r="O709" t="str">
            <v>2.2. 2. 2. 1. 2</v>
          </cell>
          <cell r="P709" t="str">
            <v>222212</v>
          </cell>
          <cell r="Q709" t="str">
            <v>2222</v>
          </cell>
          <cell r="R709" t="str">
            <v>22221</v>
          </cell>
          <cell r="S709" t="str">
            <v>-</v>
          </cell>
        </row>
        <row r="710">
          <cell r="H710" t="str">
            <v>ACDQCkH</v>
          </cell>
          <cell r="I710" t="str">
            <v>BONOS COMPLEMENTARIOS Y PENSIONES COMPLEMENTARIAS</v>
          </cell>
          <cell r="J710" t="str">
            <v>T</v>
          </cell>
          <cell r="K710" t="str">
            <v>A</v>
          </cell>
          <cell r="L710" t="str">
            <v>N</v>
          </cell>
          <cell r="M710" t="str">
            <v>2.2. 2</v>
          </cell>
          <cell r="N710" t="str">
            <v>2.2. 2. 2</v>
          </cell>
          <cell r="O710" t="str">
            <v>2.2. 2. 2. 1. 3</v>
          </cell>
          <cell r="P710" t="str">
            <v>222213</v>
          </cell>
          <cell r="Q710" t="str">
            <v>2222</v>
          </cell>
          <cell r="R710" t="str">
            <v>22221</v>
          </cell>
          <cell r="S710" t="str">
            <v>-</v>
          </cell>
        </row>
        <row r="711">
          <cell r="H711" t="str">
            <v>ACDQCln</v>
          </cell>
          <cell r="I711" t="str">
            <v>OTROS SIMILARES</v>
          </cell>
          <cell r="J711" t="str">
            <v>T</v>
          </cell>
          <cell r="K711" t="str">
            <v>A</v>
          </cell>
          <cell r="L711" t="str">
            <v>N</v>
          </cell>
          <cell r="M711" t="str">
            <v>2.2. 2</v>
          </cell>
          <cell r="N711" t="str">
            <v>2.2. 2. 2</v>
          </cell>
          <cell r="O711" t="str">
            <v>2.2. 2. 2. 1.99</v>
          </cell>
          <cell r="P711" t="str">
            <v>2222199</v>
          </cell>
          <cell r="Q711" t="str">
            <v>2222</v>
          </cell>
          <cell r="R711" t="str">
            <v>22221</v>
          </cell>
          <cell r="S711" t="str">
            <v>-</v>
          </cell>
        </row>
        <row r="712">
          <cell r="H712" t="str">
            <v>ACDQFAV</v>
          </cell>
          <cell r="I712" t="str">
            <v>ALIMENTOS PARA PROGRAMAS SOCIALES</v>
          </cell>
          <cell r="J712" t="str">
            <v>P</v>
          </cell>
          <cell r="K712" t="str">
            <v>A</v>
          </cell>
          <cell r="L712" t="str">
            <v>N</v>
          </cell>
          <cell r="M712" t="str">
            <v>2.2. 2</v>
          </cell>
          <cell r="N712" t="str">
            <v>2.2. 2. 3</v>
          </cell>
          <cell r="O712" t="str">
            <v>2.2. 2. 3. 1. 1</v>
          </cell>
          <cell r="P712" t="str">
            <v>222311</v>
          </cell>
          <cell r="Q712" t="str">
            <v>2223</v>
          </cell>
          <cell r="R712" t="str">
            <v>22231</v>
          </cell>
          <cell r="S712" t="str">
            <v>-</v>
          </cell>
        </row>
        <row r="713">
          <cell r="H713" t="str">
            <v>ACDQFB3</v>
          </cell>
          <cell r="I713" t="str">
            <v>OTROS BIENES DE APOYO ALIMENTARIO</v>
          </cell>
          <cell r="J713" t="str">
            <v>P</v>
          </cell>
          <cell r="K713" t="str">
            <v>A</v>
          </cell>
          <cell r="L713" t="str">
            <v>N</v>
          </cell>
          <cell r="M713" t="str">
            <v>2.2. 2</v>
          </cell>
          <cell r="N713" t="str">
            <v>2.2. 2. 3</v>
          </cell>
          <cell r="O713" t="str">
            <v>2.2. 2. 3. 1.99</v>
          </cell>
          <cell r="P713" t="str">
            <v>2223199</v>
          </cell>
          <cell r="Q713" t="str">
            <v>2223</v>
          </cell>
          <cell r="R713" t="str">
            <v>22231</v>
          </cell>
          <cell r="S713" t="str">
            <v>-</v>
          </cell>
        </row>
        <row r="714">
          <cell r="H714" t="str">
            <v>ACDQFB5</v>
          </cell>
          <cell r="I714" t="str">
            <v>TEXTOS ESCOLARES</v>
          </cell>
          <cell r="J714" t="str">
            <v>M</v>
          </cell>
          <cell r="K714" t="str">
            <v>A</v>
          </cell>
          <cell r="L714" t="str">
            <v>N</v>
          </cell>
          <cell r="M714" t="str">
            <v>2.2. 2</v>
          </cell>
          <cell r="N714" t="str">
            <v>2.2. 2. 3</v>
          </cell>
          <cell r="O714" t="str">
            <v>2.2. 2. 3. 2. 1</v>
          </cell>
          <cell r="P714" t="str">
            <v>222321</v>
          </cell>
          <cell r="Q714" t="str">
            <v>2223</v>
          </cell>
          <cell r="R714" t="str">
            <v>22232</v>
          </cell>
          <cell r="S714" t="str">
            <v>-</v>
          </cell>
        </row>
        <row r="715">
          <cell r="H715" t="str">
            <v>ACDQFB6</v>
          </cell>
          <cell r="I715" t="str">
            <v>EQUIPOS INFORMATICOS</v>
          </cell>
          <cell r="J715" t="str">
            <v>M</v>
          </cell>
          <cell r="K715" t="str">
            <v>A</v>
          </cell>
          <cell r="L715" t="str">
            <v>N</v>
          </cell>
          <cell r="M715" t="str">
            <v>2.2. 2</v>
          </cell>
          <cell r="N715" t="str">
            <v>2.2. 2. 3</v>
          </cell>
          <cell r="O715" t="str">
            <v>2.2. 2. 3. 2. 2</v>
          </cell>
          <cell r="P715" t="str">
            <v>222322</v>
          </cell>
          <cell r="Q715" t="str">
            <v>2223</v>
          </cell>
          <cell r="R715" t="str">
            <v>22232</v>
          </cell>
          <cell r="S715" t="str">
            <v>-</v>
          </cell>
        </row>
        <row r="716">
          <cell r="H716" t="str">
            <v>ACDQFDb</v>
          </cell>
          <cell r="I716" t="str">
            <v>OTROS BIENES DE APOYO ESCOLAR</v>
          </cell>
          <cell r="J716" t="str">
            <v>M</v>
          </cell>
          <cell r="K716" t="str">
            <v>A</v>
          </cell>
          <cell r="L716" t="str">
            <v>N</v>
          </cell>
          <cell r="M716" t="str">
            <v>2.2. 2</v>
          </cell>
          <cell r="N716" t="str">
            <v>2.2. 2. 3</v>
          </cell>
          <cell r="O716" t="str">
            <v>2.2. 2. 3. 2.99</v>
          </cell>
          <cell r="P716" t="str">
            <v>2223299</v>
          </cell>
          <cell r="Q716" t="str">
            <v>2223</v>
          </cell>
          <cell r="R716" t="str">
            <v>22232</v>
          </cell>
          <cell r="S716" t="str">
            <v>-</v>
          </cell>
        </row>
        <row r="717">
          <cell r="H717" t="str">
            <v>ACDQFDd</v>
          </cell>
          <cell r="I717" t="str">
            <v>ENTREGA DE MEDICAMENTOS</v>
          </cell>
          <cell r="J717" t="str">
            <v>P</v>
          </cell>
          <cell r="K717" t="str">
            <v>A</v>
          </cell>
          <cell r="L717" t="str">
            <v>N</v>
          </cell>
          <cell r="M717" t="str">
            <v>2.2. 2</v>
          </cell>
          <cell r="N717" t="str">
            <v>2.2. 2. 3</v>
          </cell>
          <cell r="O717" t="str">
            <v>2.2. 2. 3. 3. 1</v>
          </cell>
          <cell r="P717" t="str">
            <v>222331</v>
          </cell>
          <cell r="Q717" t="str">
            <v>2223</v>
          </cell>
          <cell r="R717" t="str">
            <v>22233</v>
          </cell>
          <cell r="S717" t="str">
            <v>-</v>
          </cell>
        </row>
        <row r="718">
          <cell r="H718" t="str">
            <v>ACDQFE/</v>
          </cell>
          <cell r="I718" t="str">
            <v>OTROS BIENES Y SERVICIOS DE ASISTENCIA MEDICA</v>
          </cell>
          <cell r="J718" t="str">
            <v>P</v>
          </cell>
          <cell r="K718" t="str">
            <v>A</v>
          </cell>
          <cell r="L718" t="str">
            <v>N</v>
          </cell>
          <cell r="M718" t="str">
            <v>2.2. 2</v>
          </cell>
          <cell r="N718" t="str">
            <v>2.2. 2. 3</v>
          </cell>
          <cell r="O718" t="str">
            <v>2.2. 2. 3. 3.99</v>
          </cell>
          <cell r="P718" t="str">
            <v>2223399</v>
          </cell>
          <cell r="Q718" t="str">
            <v>2223</v>
          </cell>
          <cell r="R718" t="str">
            <v>22233</v>
          </cell>
          <cell r="S718" t="str">
            <v>-</v>
          </cell>
        </row>
        <row r="719">
          <cell r="H719" t="str">
            <v>ACDQFFB</v>
          </cell>
          <cell r="I719" t="str">
            <v>SEGURO MEDICO</v>
          </cell>
          <cell r="J719" t="str">
            <v>P</v>
          </cell>
          <cell r="K719" t="str">
            <v>A</v>
          </cell>
          <cell r="L719" t="str">
            <v>N</v>
          </cell>
          <cell r="M719" t="str">
            <v>2.2. 2</v>
          </cell>
          <cell r="N719" t="str">
            <v>2.2. 2. 3</v>
          </cell>
          <cell r="O719" t="str">
            <v>2.2. 2. 3. 4. 1</v>
          </cell>
          <cell r="P719" t="str">
            <v>222341</v>
          </cell>
          <cell r="Q719" t="str">
            <v>2223</v>
          </cell>
          <cell r="R719" t="str">
            <v>22234</v>
          </cell>
          <cell r="S719" t="str">
            <v>-</v>
          </cell>
        </row>
        <row r="720">
          <cell r="H720" t="str">
            <v>ACDQFFC</v>
          </cell>
          <cell r="I720" t="str">
            <v>GASTOS DE SEPELIO Y LUTO DEL PERSONAL ACTIVO</v>
          </cell>
          <cell r="J720" t="str">
            <v>P</v>
          </cell>
          <cell r="K720" t="str">
            <v>A</v>
          </cell>
          <cell r="L720" t="str">
            <v>N</v>
          </cell>
          <cell r="M720" t="str">
            <v>2.2. 2</v>
          </cell>
          <cell r="N720" t="str">
            <v>2.2. 2. 3</v>
          </cell>
          <cell r="O720" t="str">
            <v>2.2. 2. 3. 4. 2</v>
          </cell>
          <cell r="P720" t="str">
            <v>222342</v>
          </cell>
          <cell r="Q720" t="str">
            <v>2223</v>
          </cell>
          <cell r="R720" t="str">
            <v>22234</v>
          </cell>
          <cell r="S720" t="str">
            <v>-</v>
          </cell>
        </row>
        <row r="721">
          <cell r="H721" t="str">
            <v>ACDQFFD</v>
          </cell>
          <cell r="I721" t="str">
            <v>GASTOS DE SEPELIO Y LUTO DEL PERSONAL PENSIONISTA</v>
          </cell>
          <cell r="J721" t="str">
            <v>P</v>
          </cell>
          <cell r="K721" t="str">
            <v>A</v>
          </cell>
          <cell r="L721" t="str">
            <v>N</v>
          </cell>
          <cell r="M721" t="str">
            <v>2.2. 2</v>
          </cell>
          <cell r="N721" t="str">
            <v>2.2. 2. 3</v>
          </cell>
          <cell r="O721" t="str">
            <v>2.2. 2. 3. 4. 3</v>
          </cell>
          <cell r="P721" t="str">
            <v>222343</v>
          </cell>
          <cell r="Q721" t="str">
            <v>2223</v>
          </cell>
          <cell r="R721" t="str">
            <v>22234</v>
          </cell>
          <cell r="S721" t="str">
            <v>-</v>
          </cell>
        </row>
        <row r="722">
          <cell r="H722" t="str">
            <v>ACDQHa/</v>
          </cell>
          <cell r="I722" t="str">
            <v>OTROS BIENES DE ASISTENCIA SOCIAL</v>
          </cell>
          <cell r="J722" t="str">
            <v>P</v>
          </cell>
          <cell r="K722" t="str">
            <v>A</v>
          </cell>
          <cell r="L722" t="str">
            <v>N</v>
          </cell>
          <cell r="M722" t="str">
            <v>2.2. 2</v>
          </cell>
          <cell r="N722" t="str">
            <v>2.2. 2. 3</v>
          </cell>
          <cell r="O722" t="str">
            <v>2.2. 2. 3.99.99</v>
          </cell>
          <cell r="P722" t="str">
            <v>22239999</v>
          </cell>
          <cell r="Q722" t="str">
            <v>2223</v>
          </cell>
          <cell r="R722" t="str">
            <v>222399</v>
          </cell>
          <cell r="S722" t="str">
            <v>-</v>
          </cell>
        </row>
        <row r="723">
          <cell r="H723" t="str">
            <v>ACJJqC1</v>
          </cell>
          <cell r="I723" t="str">
            <v>ALIMENTOS Y BEBIDAS PARA CONSUMO HUMANO</v>
          </cell>
          <cell r="J723" t="str">
            <v>G</v>
          </cell>
          <cell r="K723" t="str">
            <v>A</v>
          </cell>
          <cell r="L723" t="str">
            <v>N</v>
          </cell>
          <cell r="M723" t="str">
            <v>2.3. 1</v>
          </cell>
          <cell r="N723" t="str">
            <v>2.3. 1. 1</v>
          </cell>
          <cell r="O723" t="str">
            <v>2.3. 1. 1. 1. 1</v>
          </cell>
          <cell r="P723" t="str">
            <v>231111</v>
          </cell>
          <cell r="Q723" t="str">
            <v>2311</v>
          </cell>
          <cell r="R723" t="str">
            <v>23111</v>
          </cell>
          <cell r="S723" t="str">
            <v>-</v>
          </cell>
        </row>
        <row r="724">
          <cell r="H724" t="str">
            <v>ACJJqC2</v>
          </cell>
          <cell r="I724" t="str">
            <v>ALIMENTOS Y BEBIDAS PARA CONSUMO ANIMAL</v>
          </cell>
          <cell r="J724" t="str">
            <v>G</v>
          </cell>
          <cell r="K724" t="str">
            <v>A</v>
          </cell>
          <cell r="L724" t="str">
            <v>N</v>
          </cell>
          <cell r="M724" t="str">
            <v>2.3. 1</v>
          </cell>
          <cell r="N724" t="str">
            <v>2.3. 1. 1</v>
          </cell>
          <cell r="O724" t="str">
            <v>2.3. 1. 1. 1. 2</v>
          </cell>
          <cell r="P724" t="str">
            <v>231112</v>
          </cell>
          <cell r="Q724" t="str">
            <v>2311</v>
          </cell>
          <cell r="R724" t="str">
            <v>23111</v>
          </cell>
          <cell r="S724" t="str">
            <v>-</v>
          </cell>
        </row>
        <row r="725">
          <cell r="H725" t="str">
            <v>ACJJsfF</v>
          </cell>
          <cell r="I725" t="str">
            <v>VESTUARIO, ACCESORIOS Y PRENDAS DIVERSAS</v>
          </cell>
          <cell r="J725" t="str">
            <v>G</v>
          </cell>
          <cell r="K725" t="str">
            <v>A</v>
          </cell>
          <cell r="L725" t="str">
            <v>N</v>
          </cell>
          <cell r="M725" t="str">
            <v>2.3. 1</v>
          </cell>
          <cell r="N725" t="str">
            <v>2.3. 1. 2</v>
          </cell>
          <cell r="O725" t="str">
            <v>2.3. 1. 2. 1. 1</v>
          </cell>
          <cell r="P725" t="str">
            <v>231211</v>
          </cell>
          <cell r="Q725" t="str">
            <v>2312</v>
          </cell>
          <cell r="R725" t="str">
            <v>23121</v>
          </cell>
          <cell r="S725" t="str">
            <v>-</v>
          </cell>
        </row>
        <row r="726">
          <cell r="H726" t="str">
            <v>ACJJsfG</v>
          </cell>
          <cell r="I726" t="str">
            <v>TEXTILES Y ACABADOS TEXTILES</v>
          </cell>
          <cell r="J726" t="str">
            <v>G</v>
          </cell>
          <cell r="K726" t="str">
            <v>A</v>
          </cell>
          <cell r="L726" t="str">
            <v>N</v>
          </cell>
          <cell r="M726" t="str">
            <v>2.3. 1</v>
          </cell>
          <cell r="N726" t="str">
            <v>2.3. 1. 2</v>
          </cell>
          <cell r="O726" t="str">
            <v>2.3. 1. 2. 1. 2</v>
          </cell>
          <cell r="P726" t="str">
            <v>231212</v>
          </cell>
          <cell r="Q726" t="str">
            <v>2312</v>
          </cell>
          <cell r="R726" t="str">
            <v>23121</v>
          </cell>
          <cell r="S726" t="str">
            <v>-</v>
          </cell>
        </row>
        <row r="727">
          <cell r="H727" t="str">
            <v>ACJJsfH</v>
          </cell>
          <cell r="I727" t="str">
            <v>CALZADO</v>
          </cell>
          <cell r="J727" t="str">
            <v>G</v>
          </cell>
          <cell r="K727" t="str">
            <v>A</v>
          </cell>
          <cell r="L727" t="str">
            <v>N</v>
          </cell>
          <cell r="M727" t="str">
            <v>2.3. 1</v>
          </cell>
          <cell r="N727" t="str">
            <v>2.3. 1. 2</v>
          </cell>
          <cell r="O727" t="str">
            <v>2.3. 1. 2. 1. 3</v>
          </cell>
          <cell r="P727" t="str">
            <v>231213</v>
          </cell>
          <cell r="Q727" t="str">
            <v>2312</v>
          </cell>
          <cell r="R727" t="str">
            <v>23121</v>
          </cell>
          <cell r="S727" t="str">
            <v>-</v>
          </cell>
        </row>
        <row r="728">
          <cell r="H728" t="str">
            <v>ACJJu7V</v>
          </cell>
          <cell r="I728" t="str">
            <v>COMBUSTIBLES Y CARBURANTES</v>
          </cell>
          <cell r="J728" t="str">
            <v>G</v>
          </cell>
          <cell r="K728" t="str">
            <v>A</v>
          </cell>
          <cell r="L728" t="str">
            <v>N</v>
          </cell>
          <cell r="M728" t="str">
            <v>2.3. 1</v>
          </cell>
          <cell r="N728" t="str">
            <v>2.3. 1. 3</v>
          </cell>
          <cell r="O728" t="str">
            <v>2.3. 1. 3. 1. 1</v>
          </cell>
          <cell r="P728" t="str">
            <v>231311</v>
          </cell>
          <cell r="Q728" t="str">
            <v>2313</v>
          </cell>
          <cell r="R728" t="str">
            <v>23131</v>
          </cell>
          <cell r="S728" t="str">
            <v>-</v>
          </cell>
        </row>
        <row r="729">
          <cell r="H729" t="str">
            <v>ACJJu7W</v>
          </cell>
          <cell r="I729" t="str">
            <v>GASES</v>
          </cell>
          <cell r="J729" t="str">
            <v>G</v>
          </cell>
          <cell r="K729" t="str">
            <v>A</v>
          </cell>
          <cell r="L729" t="str">
            <v>N</v>
          </cell>
          <cell r="M729" t="str">
            <v>2.3. 1</v>
          </cell>
          <cell r="N729" t="str">
            <v>2.3. 1. 3</v>
          </cell>
          <cell r="O729" t="str">
            <v>2.3. 1. 3. 1. 2</v>
          </cell>
          <cell r="P729" t="str">
            <v>231312</v>
          </cell>
          <cell r="Q729" t="str">
            <v>2313</v>
          </cell>
          <cell r="R729" t="str">
            <v>23131</v>
          </cell>
          <cell r="S729" t="str">
            <v>-</v>
          </cell>
        </row>
        <row r="730">
          <cell r="H730" t="str">
            <v>ACJJu7X</v>
          </cell>
          <cell r="I730" t="str">
            <v>LUBRICANTES, GRASAS Y AFINES</v>
          </cell>
          <cell r="J730" t="str">
            <v>G</v>
          </cell>
          <cell r="K730" t="str">
            <v>A</v>
          </cell>
          <cell r="L730" t="str">
            <v>N</v>
          </cell>
          <cell r="M730" t="str">
            <v>2.3. 1</v>
          </cell>
          <cell r="N730" t="str">
            <v>2.3. 1. 3</v>
          </cell>
          <cell r="O730" t="str">
            <v>2.3. 1. 3. 1. 3</v>
          </cell>
          <cell r="P730" t="str">
            <v>231313</v>
          </cell>
          <cell r="Q730" t="str">
            <v>2313</v>
          </cell>
          <cell r="R730" t="str">
            <v>23131</v>
          </cell>
          <cell r="S730" t="str">
            <v>-</v>
          </cell>
        </row>
        <row r="731">
          <cell r="H731" t="str">
            <v>ACJJxXl</v>
          </cell>
          <cell r="I731" t="str">
            <v>MUNICIONES,  EXPLOSIVOS Y SIMILARES</v>
          </cell>
          <cell r="J731" t="str">
            <v>G</v>
          </cell>
          <cell r="K731" t="str">
            <v>A</v>
          </cell>
          <cell r="L731" t="str">
            <v>N</v>
          </cell>
          <cell r="M731" t="str">
            <v>2.3. 1</v>
          </cell>
          <cell r="N731" t="str">
            <v>2.3. 1. 4</v>
          </cell>
          <cell r="O731" t="str">
            <v>2.3. 1. 4. 1. 1</v>
          </cell>
          <cell r="P731" t="str">
            <v>231411</v>
          </cell>
          <cell r="Q731" t="str">
            <v>2314</v>
          </cell>
          <cell r="R731" t="str">
            <v>23141</v>
          </cell>
          <cell r="S731" t="str">
            <v>-</v>
          </cell>
        </row>
        <row r="732">
          <cell r="H732" t="str">
            <v>ACJJzz1</v>
          </cell>
          <cell r="I732" t="str">
            <v>REPUESTOS Y ACCESORIOS</v>
          </cell>
          <cell r="J732" t="str">
            <v>G</v>
          </cell>
          <cell r="K732" t="str">
            <v>A</v>
          </cell>
          <cell r="L732" t="str">
            <v>N</v>
          </cell>
          <cell r="M732" t="str">
            <v>2.3. 1</v>
          </cell>
          <cell r="N732" t="str">
            <v>2.3. 1. 5</v>
          </cell>
          <cell r="O732" t="str">
            <v>2.3. 1. 5. 1. 1</v>
          </cell>
          <cell r="P732" t="str">
            <v>231511</v>
          </cell>
          <cell r="Q732" t="str">
            <v>2315</v>
          </cell>
          <cell r="R732" t="str">
            <v>23151</v>
          </cell>
          <cell r="S732" t="str">
            <v>-</v>
          </cell>
        </row>
        <row r="733">
          <cell r="H733" t="str">
            <v>ACJJzz2</v>
          </cell>
          <cell r="I733" t="str">
            <v>PAPELERIA EN GENERAL, UTILES Y MATERIALES DE OFICINA</v>
          </cell>
          <cell r="J733" t="str">
            <v>G</v>
          </cell>
          <cell r="K733" t="str">
            <v>A</v>
          </cell>
          <cell r="L733" t="str">
            <v>N</v>
          </cell>
          <cell r="M733" t="str">
            <v>2.3. 1</v>
          </cell>
          <cell r="N733" t="str">
            <v>2.3. 1. 5</v>
          </cell>
          <cell r="O733" t="str">
            <v>2.3. 1. 5. 1. 2</v>
          </cell>
          <cell r="P733" t="str">
            <v>231512</v>
          </cell>
          <cell r="Q733" t="str">
            <v>2315</v>
          </cell>
          <cell r="R733" t="str">
            <v>23151</v>
          </cell>
          <cell r="S733" t="str">
            <v>-</v>
          </cell>
        </row>
        <row r="734">
          <cell r="H734" t="str">
            <v>ACJJz1Z</v>
          </cell>
          <cell r="I734" t="str">
            <v>AGROPECUARIO, GANADERO Y DE JARDINERIA</v>
          </cell>
          <cell r="J734" t="str">
            <v>G</v>
          </cell>
          <cell r="K734" t="str">
            <v>A</v>
          </cell>
          <cell r="L734" t="str">
            <v>N</v>
          </cell>
          <cell r="M734" t="str">
            <v>2.3. 1</v>
          </cell>
          <cell r="N734" t="str">
            <v>2.3. 1. 5</v>
          </cell>
          <cell r="O734" t="str">
            <v>2.3. 1. 5. 2. 1</v>
          </cell>
          <cell r="P734" t="str">
            <v>231521</v>
          </cell>
          <cell r="Q734" t="str">
            <v>2315</v>
          </cell>
          <cell r="R734" t="str">
            <v>23152</v>
          </cell>
          <cell r="S734" t="str">
            <v>-</v>
          </cell>
        </row>
        <row r="735">
          <cell r="H735" t="str">
            <v>ACJJz29</v>
          </cell>
          <cell r="I735" t="str">
            <v>ASEO, LIMPIEZA Y TOCADOR</v>
          </cell>
          <cell r="J735" t="str">
            <v>G</v>
          </cell>
          <cell r="K735" t="str">
            <v>A</v>
          </cell>
          <cell r="L735" t="str">
            <v>N</v>
          </cell>
          <cell r="M735" t="str">
            <v>2.3. 1</v>
          </cell>
          <cell r="N735" t="str">
            <v>2.3. 1. 5</v>
          </cell>
          <cell r="O735" t="str">
            <v>2.3. 1. 5. 3. 1</v>
          </cell>
          <cell r="P735" t="str">
            <v>231531</v>
          </cell>
          <cell r="Q735" t="str">
            <v>2315</v>
          </cell>
          <cell r="R735" t="str">
            <v>23153</v>
          </cell>
          <cell r="S735" t="str">
            <v>-</v>
          </cell>
        </row>
        <row r="736">
          <cell r="H736" t="str">
            <v>ACJJz2+</v>
          </cell>
          <cell r="I736" t="str">
            <v>DE COCINA, COMEDOR Y CAFETERIA</v>
          </cell>
          <cell r="J736" t="str">
            <v>G</v>
          </cell>
          <cell r="K736" t="str">
            <v>A</v>
          </cell>
          <cell r="L736" t="str">
            <v>N</v>
          </cell>
          <cell r="M736" t="str">
            <v>2.3. 1</v>
          </cell>
          <cell r="N736" t="str">
            <v>2.3. 1. 5</v>
          </cell>
          <cell r="O736" t="str">
            <v>2.3. 1. 5. 3. 2</v>
          </cell>
          <cell r="P736" t="str">
            <v>231532</v>
          </cell>
          <cell r="Q736" t="str">
            <v>2315</v>
          </cell>
          <cell r="R736" t="str">
            <v>23153</v>
          </cell>
          <cell r="S736" t="str">
            <v>-</v>
          </cell>
        </row>
        <row r="737">
          <cell r="H737" t="str">
            <v>ACJJz4h</v>
          </cell>
          <cell r="I737" t="str">
            <v>ELECTRICIDAD, ILUMINACION Y ELECTRONICA</v>
          </cell>
          <cell r="J737" t="str">
            <v>G</v>
          </cell>
          <cell r="K737" t="str">
            <v>A</v>
          </cell>
          <cell r="L737" t="str">
            <v>N</v>
          </cell>
          <cell r="M737" t="str">
            <v>2.3. 1</v>
          </cell>
          <cell r="N737" t="str">
            <v>2.3. 1. 5</v>
          </cell>
          <cell r="O737" t="str">
            <v>2.3. 1. 5. 4. 1</v>
          </cell>
          <cell r="P737" t="str">
            <v>231541</v>
          </cell>
          <cell r="Q737" t="str">
            <v>2315</v>
          </cell>
          <cell r="R737" t="str">
            <v>23154</v>
          </cell>
          <cell r="S737" t="str">
            <v>-</v>
          </cell>
        </row>
        <row r="738">
          <cell r="H738" t="str">
            <v>ACJJ2Of</v>
          </cell>
          <cell r="I738" t="str">
            <v>OTROS</v>
          </cell>
          <cell r="J738" t="str">
            <v>G</v>
          </cell>
          <cell r="K738" t="str">
            <v>A</v>
          </cell>
          <cell r="L738" t="str">
            <v>N</v>
          </cell>
          <cell r="M738" t="str">
            <v>2.3. 1</v>
          </cell>
          <cell r="N738" t="str">
            <v>2.3. 1. 5</v>
          </cell>
          <cell r="O738" t="str">
            <v>2.3. 1. 5.99.99</v>
          </cell>
          <cell r="P738" t="str">
            <v>23159999</v>
          </cell>
          <cell r="Q738" t="str">
            <v>2315</v>
          </cell>
          <cell r="R738" t="str">
            <v>231599</v>
          </cell>
          <cell r="S738" t="str">
            <v>-</v>
          </cell>
        </row>
        <row r="739">
          <cell r="H739" t="str">
            <v>ACJJ2QF</v>
          </cell>
          <cell r="I739" t="str">
            <v>DE VEHICULOS</v>
          </cell>
          <cell r="J739" t="str">
            <v>G</v>
          </cell>
          <cell r="K739" t="str">
            <v>A</v>
          </cell>
          <cell r="L739" t="str">
            <v>N</v>
          </cell>
          <cell r="M739" t="str">
            <v>2.3. 1</v>
          </cell>
          <cell r="N739" t="str">
            <v>2.3. 1. 6</v>
          </cell>
          <cell r="O739" t="str">
            <v>2.3. 1. 6. 1. 1</v>
          </cell>
          <cell r="P739" t="str">
            <v>231611</v>
          </cell>
          <cell r="Q739" t="str">
            <v>2316</v>
          </cell>
          <cell r="R739" t="str">
            <v>23161</v>
          </cell>
          <cell r="S739" t="str">
            <v>-</v>
          </cell>
        </row>
        <row r="740">
          <cell r="H740" t="str">
            <v>ACJJ2QG</v>
          </cell>
          <cell r="I740" t="str">
            <v>DE COMUNICACIONES Y TELECOMUNICACIONES</v>
          </cell>
          <cell r="J740" t="str">
            <v>G</v>
          </cell>
          <cell r="K740" t="str">
            <v>A</v>
          </cell>
          <cell r="L740" t="str">
            <v>N</v>
          </cell>
          <cell r="M740" t="str">
            <v>2.3. 1</v>
          </cell>
          <cell r="N740" t="str">
            <v>2.3. 1. 6</v>
          </cell>
          <cell r="O740" t="str">
            <v>2.3. 1. 6. 1. 2</v>
          </cell>
          <cell r="P740" t="str">
            <v>231612</v>
          </cell>
          <cell r="Q740" t="str">
            <v>2316</v>
          </cell>
          <cell r="R740" t="str">
            <v>23161</v>
          </cell>
          <cell r="S740" t="str">
            <v>-</v>
          </cell>
        </row>
        <row r="741">
          <cell r="H741" t="str">
            <v>ACJJ2QH</v>
          </cell>
          <cell r="I741" t="str">
            <v>DE CONSTRUCCION Y MAQUINAS</v>
          </cell>
          <cell r="J741" t="str">
            <v>G</v>
          </cell>
          <cell r="K741" t="str">
            <v>A</v>
          </cell>
          <cell r="L741" t="str">
            <v>N</v>
          </cell>
          <cell r="M741" t="str">
            <v>2.3. 1</v>
          </cell>
          <cell r="N741" t="str">
            <v>2.3. 1. 6</v>
          </cell>
          <cell r="O741" t="str">
            <v>2.3. 1. 6. 1. 3</v>
          </cell>
          <cell r="P741" t="str">
            <v>231613</v>
          </cell>
          <cell r="Q741" t="str">
            <v>2316</v>
          </cell>
          <cell r="R741" t="str">
            <v>23161</v>
          </cell>
          <cell r="S741" t="str">
            <v>-</v>
          </cell>
        </row>
        <row r="742">
          <cell r="H742" t="str">
            <v>ACJJ2QI</v>
          </cell>
          <cell r="I742" t="str">
            <v>DE SEGURIDAD</v>
          </cell>
          <cell r="J742" t="str">
            <v>G</v>
          </cell>
          <cell r="K742" t="str">
            <v>A</v>
          </cell>
          <cell r="L742" t="str">
            <v>N</v>
          </cell>
          <cell r="M742" t="str">
            <v>2.3. 1</v>
          </cell>
          <cell r="N742" t="str">
            <v>2.3. 1. 6</v>
          </cell>
          <cell r="O742" t="str">
            <v>2.3. 1. 6. 1. 4</v>
          </cell>
          <cell r="P742" t="str">
            <v>231614</v>
          </cell>
          <cell r="Q742" t="str">
            <v>2316</v>
          </cell>
          <cell r="R742" t="str">
            <v>23161</v>
          </cell>
          <cell r="S742" t="str">
            <v>-</v>
          </cell>
        </row>
        <row r="743">
          <cell r="H743" t="str">
            <v>ACJJ2Rn</v>
          </cell>
          <cell r="I743" t="str">
            <v>OTROS ACCESORIOS Y REPUESTOS</v>
          </cell>
          <cell r="J743" t="str">
            <v>G</v>
          </cell>
          <cell r="K743" t="str">
            <v>A</v>
          </cell>
          <cell r="L743" t="str">
            <v>N</v>
          </cell>
          <cell r="M743" t="str">
            <v>2.3. 1</v>
          </cell>
          <cell r="N743" t="str">
            <v>2.3. 1. 6</v>
          </cell>
          <cell r="O743" t="str">
            <v>2.3. 1. 6. 1.99</v>
          </cell>
          <cell r="P743" t="str">
            <v>2316199</v>
          </cell>
          <cell r="Q743" t="str">
            <v>2316</v>
          </cell>
          <cell r="R743" t="str">
            <v>23161</v>
          </cell>
          <cell r="S743" t="str">
            <v>-</v>
          </cell>
        </row>
        <row r="744">
          <cell r="H744" t="str">
            <v>ACJJ4sV</v>
          </cell>
          <cell r="I744" t="str">
            <v>ENSERES</v>
          </cell>
          <cell r="J744" t="str">
            <v>G</v>
          </cell>
          <cell r="K744" t="str">
            <v>A</v>
          </cell>
          <cell r="L744" t="str">
            <v>N</v>
          </cell>
          <cell r="M744" t="str">
            <v>2.3. 1</v>
          </cell>
          <cell r="N744" t="str">
            <v>2.3. 1. 7</v>
          </cell>
          <cell r="O744" t="str">
            <v>2.3. 1. 7. 1. 1</v>
          </cell>
          <cell r="P744" t="str">
            <v>231711</v>
          </cell>
          <cell r="Q744" t="str">
            <v>2317</v>
          </cell>
          <cell r="R744" t="str">
            <v>23171</v>
          </cell>
          <cell r="S744" t="str">
            <v>-</v>
          </cell>
        </row>
        <row r="745">
          <cell r="H745" t="str">
            <v>ACJJ7Il</v>
          </cell>
          <cell r="I745" t="str">
            <v>VACUNAS</v>
          </cell>
          <cell r="J745" t="str">
            <v>G</v>
          </cell>
          <cell r="K745" t="str">
            <v>A</v>
          </cell>
          <cell r="L745" t="str">
            <v>N</v>
          </cell>
          <cell r="M745" t="str">
            <v>2.3. 1</v>
          </cell>
          <cell r="N745" t="str">
            <v>2.3. 1. 8</v>
          </cell>
          <cell r="O745" t="str">
            <v>2.3. 1. 8. 1. 1</v>
          </cell>
          <cell r="P745" t="str">
            <v>231811</v>
          </cell>
          <cell r="Q745" t="str">
            <v>2318</v>
          </cell>
          <cell r="R745" t="str">
            <v>23181</v>
          </cell>
          <cell r="S745" t="str">
            <v>-</v>
          </cell>
        </row>
        <row r="746">
          <cell r="H746" t="str">
            <v>ACJJ7Im</v>
          </cell>
          <cell r="I746" t="str">
            <v>MEDICAMENTOS</v>
          </cell>
          <cell r="J746" t="str">
            <v>G</v>
          </cell>
          <cell r="K746" t="str">
            <v>A</v>
          </cell>
          <cell r="L746" t="str">
            <v>N</v>
          </cell>
          <cell r="M746" t="str">
            <v>2.3. 1</v>
          </cell>
          <cell r="N746" t="str">
            <v>2.3. 1. 8</v>
          </cell>
          <cell r="O746" t="str">
            <v>2.3. 1. 8. 1. 2</v>
          </cell>
          <cell r="P746" t="str">
            <v>231812</v>
          </cell>
          <cell r="Q746" t="str">
            <v>2318</v>
          </cell>
          <cell r="R746" t="str">
            <v>23181</v>
          </cell>
          <cell r="S746" t="str">
            <v>-</v>
          </cell>
        </row>
        <row r="747">
          <cell r="H747" t="str">
            <v>ACJJ7KH</v>
          </cell>
          <cell r="I747" t="str">
            <v>OTROS PRODUCTOS SIMILARES</v>
          </cell>
          <cell r="J747" t="str">
            <v>G</v>
          </cell>
          <cell r="K747" t="str">
            <v>A</v>
          </cell>
          <cell r="L747" t="str">
            <v>N</v>
          </cell>
          <cell r="M747" t="str">
            <v>2.3. 1</v>
          </cell>
          <cell r="N747" t="str">
            <v>2.3. 1. 8</v>
          </cell>
          <cell r="O747" t="str">
            <v>2.3. 1. 8. 1.99</v>
          </cell>
          <cell r="P747" t="str">
            <v>2318199</v>
          </cell>
          <cell r="Q747" t="str">
            <v>2318</v>
          </cell>
          <cell r="R747" t="str">
            <v>23181</v>
          </cell>
          <cell r="S747" t="str">
            <v>-</v>
          </cell>
        </row>
        <row r="748">
          <cell r="H748" t="str">
            <v>ACJJ7KJ</v>
          </cell>
          <cell r="I748" t="str">
            <v>MATERIAL, INSUMOS, INSTRUMENTAL Y ACCESORIOS  MEDICOS, QUIRURGICOS, ODONTOLOGICOS Y DE LABORATORIO</v>
          </cell>
          <cell r="J748" t="str">
            <v>G</v>
          </cell>
          <cell r="K748" t="str">
            <v>A</v>
          </cell>
          <cell r="L748" t="str">
            <v>N</v>
          </cell>
          <cell r="M748" t="str">
            <v>2.3. 1</v>
          </cell>
          <cell r="N748" t="str">
            <v>2.3. 1. 8</v>
          </cell>
          <cell r="O748" t="str">
            <v>2.3. 1. 8. 2. 1</v>
          </cell>
          <cell r="P748" t="str">
            <v>231821</v>
          </cell>
          <cell r="Q748" t="str">
            <v>2318</v>
          </cell>
          <cell r="R748" t="str">
            <v>23182</v>
          </cell>
          <cell r="S748" t="str">
            <v>-</v>
          </cell>
        </row>
        <row r="749">
          <cell r="H749" t="str">
            <v>ACJJ9k1</v>
          </cell>
          <cell r="I749" t="str">
            <v>LIBROS, TEXTOS Y OTROS MATERIALES IMPRESOS</v>
          </cell>
          <cell r="J749" t="str">
            <v>G</v>
          </cell>
          <cell r="K749" t="str">
            <v>A</v>
          </cell>
          <cell r="L749" t="str">
            <v>N</v>
          </cell>
          <cell r="M749" t="str">
            <v>2.3. 1</v>
          </cell>
          <cell r="N749" t="str">
            <v>2.3. 1. 9</v>
          </cell>
          <cell r="O749" t="str">
            <v>2.3. 1. 9. 1. 1</v>
          </cell>
          <cell r="P749" t="str">
            <v>231911</v>
          </cell>
          <cell r="Q749" t="str">
            <v>2319</v>
          </cell>
          <cell r="R749" t="str">
            <v>23191</v>
          </cell>
          <cell r="S749" t="str">
            <v>-</v>
          </cell>
        </row>
        <row r="750">
          <cell r="H750" t="str">
            <v>ACJJ9k2</v>
          </cell>
          <cell r="I750" t="str">
            <v>MATERIAL DIDACTICO, ACCESORIOS Y UTILES DE ENSEÑANZA</v>
          </cell>
          <cell r="J750" t="str">
            <v>G</v>
          </cell>
          <cell r="K750" t="str">
            <v>A</v>
          </cell>
          <cell r="L750" t="str">
            <v>N</v>
          </cell>
          <cell r="M750" t="str">
            <v>2.3. 1</v>
          </cell>
          <cell r="N750" t="str">
            <v>2.3. 1. 9</v>
          </cell>
          <cell r="O750" t="str">
            <v>2.3. 1. 9. 1. 2</v>
          </cell>
          <cell r="P750" t="str">
            <v>231912</v>
          </cell>
          <cell r="Q750" t="str">
            <v>2319</v>
          </cell>
          <cell r="R750" t="str">
            <v>23191</v>
          </cell>
          <cell r="S750" t="str">
            <v>-</v>
          </cell>
        </row>
        <row r="751">
          <cell r="H751" t="str">
            <v>ACJJ9mX</v>
          </cell>
          <cell r="I751" t="str">
            <v>OTROS MATERIALES DIVERSOS DE ENSEÑANZA</v>
          </cell>
          <cell r="J751" t="str">
            <v>G</v>
          </cell>
          <cell r="K751" t="str">
            <v>A</v>
          </cell>
          <cell r="L751" t="str">
            <v>N</v>
          </cell>
          <cell r="M751" t="str">
            <v>2.3. 1</v>
          </cell>
          <cell r="N751" t="str">
            <v>2.3. 1. 9</v>
          </cell>
          <cell r="O751" t="str">
            <v>2.3. 1. 9. 1.99</v>
          </cell>
          <cell r="P751" t="str">
            <v>2319199</v>
          </cell>
          <cell r="Q751" t="str">
            <v>2319</v>
          </cell>
          <cell r="R751" t="str">
            <v>23191</v>
          </cell>
          <cell r="S751" t="str">
            <v>-</v>
          </cell>
        </row>
        <row r="752">
          <cell r="H752" t="str">
            <v>ACJKABF</v>
          </cell>
          <cell r="I752" t="str">
            <v>SUMINISTROS DE USO ZOOTECNICO</v>
          </cell>
          <cell r="J752" t="str">
            <v>G</v>
          </cell>
          <cell r="K752" t="str">
            <v>A</v>
          </cell>
          <cell r="L752" t="str">
            <v>N</v>
          </cell>
          <cell r="M752" t="str">
            <v>2.3. 1</v>
          </cell>
          <cell r="N752" t="str">
            <v>2.3. 1.10</v>
          </cell>
          <cell r="O752" t="str">
            <v>2.3. 1.10. 1. 1</v>
          </cell>
          <cell r="P752" t="str">
            <v>2311011</v>
          </cell>
          <cell r="Q752" t="str">
            <v>23110</v>
          </cell>
          <cell r="R752" t="str">
            <v>231101</v>
          </cell>
          <cell r="S752" t="str">
            <v>-</v>
          </cell>
        </row>
        <row r="753">
          <cell r="H753" t="str">
            <v>ACJKABG</v>
          </cell>
          <cell r="I753" t="str">
            <v>MATERIAL BIOLOGICO</v>
          </cell>
          <cell r="J753" t="str">
            <v>G</v>
          </cell>
          <cell r="K753" t="str">
            <v>A</v>
          </cell>
          <cell r="L753" t="str">
            <v>N</v>
          </cell>
          <cell r="M753" t="str">
            <v>2.3. 1</v>
          </cell>
          <cell r="N753" t="str">
            <v>2.3. 1.10</v>
          </cell>
          <cell r="O753" t="str">
            <v>2.3. 1.10. 1. 2</v>
          </cell>
          <cell r="P753" t="str">
            <v>2311012</v>
          </cell>
          <cell r="Q753" t="str">
            <v>23110</v>
          </cell>
          <cell r="R753" t="str">
            <v>231101</v>
          </cell>
          <cell r="S753" t="str">
            <v>-</v>
          </cell>
        </row>
        <row r="754">
          <cell r="H754" t="str">
            <v>ACJKABH</v>
          </cell>
          <cell r="I754" t="str">
            <v>ANIMALES PARA ESTUDIO</v>
          </cell>
          <cell r="J754" t="str">
            <v>G</v>
          </cell>
          <cell r="K754" t="str">
            <v>A</v>
          </cell>
          <cell r="L754" t="str">
            <v>N</v>
          </cell>
          <cell r="M754" t="str">
            <v>2.3. 1</v>
          </cell>
          <cell r="N754" t="str">
            <v>2.3. 1.10</v>
          </cell>
          <cell r="O754" t="str">
            <v>2.3. 1.10. 1. 3</v>
          </cell>
          <cell r="P754" t="str">
            <v>2311013</v>
          </cell>
          <cell r="Q754" t="str">
            <v>23110</v>
          </cell>
          <cell r="R754" t="str">
            <v>231101</v>
          </cell>
          <cell r="S754" t="str">
            <v>-</v>
          </cell>
        </row>
        <row r="755">
          <cell r="H755" t="str">
            <v>ACJKABI</v>
          </cell>
          <cell r="I755" t="str">
            <v>FERTILIZANTES, INSECTICIDAS, FUNGICIDAS Y SIMILARES</v>
          </cell>
          <cell r="J755" t="str">
            <v>G</v>
          </cell>
          <cell r="K755" t="str">
            <v>A</v>
          </cell>
          <cell r="L755" t="str">
            <v>N</v>
          </cell>
          <cell r="M755" t="str">
            <v>2.3. 1</v>
          </cell>
          <cell r="N755" t="str">
            <v>2.3. 1.10</v>
          </cell>
          <cell r="O755" t="str">
            <v>2.3. 1.10. 1. 4</v>
          </cell>
          <cell r="P755" t="str">
            <v>2311014</v>
          </cell>
          <cell r="Q755" t="str">
            <v>23110</v>
          </cell>
          <cell r="R755" t="str">
            <v>231101</v>
          </cell>
          <cell r="S755" t="str">
            <v>-</v>
          </cell>
        </row>
        <row r="756">
          <cell r="H756" t="str">
            <v>ACJKABJ</v>
          </cell>
          <cell r="I756" t="str">
            <v>SUMINISTROS DE ACCESORIOS Y/O MATERIALES DE USO FORESTAL</v>
          </cell>
          <cell r="J756" t="str">
            <v>G</v>
          </cell>
          <cell r="K756" t="str">
            <v>A</v>
          </cell>
          <cell r="L756" t="str">
            <v>N</v>
          </cell>
          <cell r="M756" t="str">
            <v>2.3. 1</v>
          </cell>
          <cell r="N756" t="str">
            <v>2.3. 1.10</v>
          </cell>
          <cell r="O756" t="str">
            <v>2.3. 1.10. 1. 5</v>
          </cell>
          <cell r="P756" t="str">
            <v>2311015</v>
          </cell>
          <cell r="Q756" t="str">
            <v>23110</v>
          </cell>
          <cell r="R756" t="str">
            <v>231101</v>
          </cell>
          <cell r="S756" t="str">
            <v>-</v>
          </cell>
        </row>
        <row r="757">
          <cell r="H757" t="str">
            <v>ACJKABK</v>
          </cell>
          <cell r="I757" t="str">
            <v>PRODUCTOS FARMACEUTICOS DE USO ANIMAL</v>
          </cell>
          <cell r="J757" t="str">
            <v>G</v>
          </cell>
          <cell r="K757" t="str">
            <v>A</v>
          </cell>
          <cell r="L757" t="str">
            <v>N</v>
          </cell>
          <cell r="M757" t="str">
            <v>2.3. 1</v>
          </cell>
          <cell r="N757" t="str">
            <v>2.3. 1.10</v>
          </cell>
          <cell r="O757" t="str">
            <v>2.3. 1.10. 1. 6</v>
          </cell>
          <cell r="P757" t="str">
            <v>2311016</v>
          </cell>
          <cell r="Q757" t="str">
            <v>23110</v>
          </cell>
          <cell r="R757" t="str">
            <v>231101</v>
          </cell>
          <cell r="S757" t="str">
            <v>-</v>
          </cell>
        </row>
        <row r="758">
          <cell r="H758" t="str">
            <v>ACJKCdV</v>
          </cell>
          <cell r="I758" t="str">
            <v>PARA EDIFICIOS Y ESTRUCTURAS</v>
          </cell>
          <cell r="J758" t="str">
            <v>G</v>
          </cell>
          <cell r="K758" t="str">
            <v>A</v>
          </cell>
          <cell r="L758" t="str">
            <v>N</v>
          </cell>
          <cell r="M758" t="str">
            <v>2.3. 1</v>
          </cell>
          <cell r="N758" t="str">
            <v>2.3. 1.11</v>
          </cell>
          <cell r="O758" t="str">
            <v>2.3. 1.11. 1. 1</v>
          </cell>
          <cell r="P758" t="str">
            <v>2311111</v>
          </cell>
          <cell r="Q758" t="str">
            <v>23111</v>
          </cell>
          <cell r="R758" t="str">
            <v>231111</v>
          </cell>
          <cell r="S758" t="str">
            <v>-</v>
          </cell>
        </row>
        <row r="759">
          <cell r="H759" t="str">
            <v>ACJKCdW</v>
          </cell>
          <cell r="I759" t="str">
            <v>PARA VEHICULOS</v>
          </cell>
          <cell r="J759" t="str">
            <v>G</v>
          </cell>
          <cell r="K759" t="str">
            <v>A</v>
          </cell>
          <cell r="L759" t="str">
            <v>N</v>
          </cell>
          <cell r="M759" t="str">
            <v>2.3. 1</v>
          </cell>
          <cell r="N759" t="str">
            <v>2.3. 1.11</v>
          </cell>
          <cell r="O759" t="str">
            <v>2.3. 1.11. 1. 2</v>
          </cell>
          <cell r="P759" t="str">
            <v>2311112</v>
          </cell>
          <cell r="Q759" t="str">
            <v>23111</v>
          </cell>
          <cell r="R759" t="str">
            <v>231111</v>
          </cell>
          <cell r="S759" t="str">
            <v>-</v>
          </cell>
        </row>
        <row r="760">
          <cell r="H760" t="str">
            <v>ACJKCdX</v>
          </cell>
          <cell r="I760" t="str">
            <v>PARA MOBILIARIO Y SIMILARES</v>
          </cell>
          <cell r="J760" t="str">
            <v>G</v>
          </cell>
          <cell r="K760" t="str">
            <v>A</v>
          </cell>
          <cell r="L760" t="str">
            <v>N</v>
          </cell>
          <cell r="M760" t="str">
            <v>2.3. 1</v>
          </cell>
          <cell r="N760" t="str">
            <v>2.3. 1.11</v>
          </cell>
          <cell r="O760" t="str">
            <v>2.3. 1.11. 1. 3</v>
          </cell>
          <cell r="P760" t="str">
            <v>2311113</v>
          </cell>
          <cell r="Q760" t="str">
            <v>23111</v>
          </cell>
          <cell r="R760" t="str">
            <v>231111</v>
          </cell>
          <cell r="S760" t="str">
            <v>-</v>
          </cell>
        </row>
        <row r="761">
          <cell r="H761" t="str">
            <v>ACJKCdY</v>
          </cell>
          <cell r="I761" t="str">
            <v>PARA MAQUINARIAS Y EQUIPOS</v>
          </cell>
          <cell r="J761" t="str">
            <v>G</v>
          </cell>
          <cell r="K761" t="str">
            <v>A</v>
          </cell>
          <cell r="L761" t="str">
            <v>N</v>
          </cell>
          <cell r="M761" t="str">
            <v>2.3. 1</v>
          </cell>
          <cell r="N761" t="str">
            <v>2.3. 1.11</v>
          </cell>
          <cell r="O761" t="str">
            <v>2.3. 1.11. 1. 4</v>
          </cell>
          <cell r="P761" t="str">
            <v>2311114</v>
          </cell>
          <cell r="Q761" t="str">
            <v>23111</v>
          </cell>
          <cell r="R761" t="str">
            <v>231111</v>
          </cell>
          <cell r="S761" t="str">
            <v>-</v>
          </cell>
        </row>
        <row r="762">
          <cell r="H762" t="str">
            <v>ACJKCdZ</v>
          </cell>
          <cell r="I762" t="str">
            <v>OTROS MATERIALES DE MANTENIMIENTO</v>
          </cell>
          <cell r="J762" t="str">
            <v>G</v>
          </cell>
          <cell r="K762" t="str">
            <v>A</v>
          </cell>
          <cell r="L762" t="str">
            <v>N</v>
          </cell>
          <cell r="M762" t="str">
            <v>2.3. 1</v>
          </cell>
          <cell r="N762" t="str">
            <v>2.3. 1.11</v>
          </cell>
          <cell r="O762" t="str">
            <v>2.3. 1.11. 1. 5</v>
          </cell>
          <cell r="P762" t="str">
            <v>2311115</v>
          </cell>
          <cell r="Q762" t="str">
            <v>23111</v>
          </cell>
          <cell r="R762" t="str">
            <v>231111</v>
          </cell>
          <cell r="S762" t="str">
            <v>-</v>
          </cell>
        </row>
        <row r="763">
          <cell r="H763" t="str">
            <v>ACJKCda</v>
          </cell>
          <cell r="I763" t="str">
            <v>MATERIALES DE  ACONDICIONAMIENTO</v>
          </cell>
          <cell r="J763" t="str">
            <v>G</v>
          </cell>
          <cell r="K763" t="str">
            <v>A</v>
          </cell>
          <cell r="L763" t="str">
            <v>N</v>
          </cell>
          <cell r="M763" t="str">
            <v>2.3. 1</v>
          </cell>
          <cell r="N763" t="str">
            <v>2.3. 1.11</v>
          </cell>
          <cell r="O763" t="str">
            <v>2.3. 1.11. 1. 6</v>
          </cell>
          <cell r="P763" t="str">
            <v>2311116</v>
          </cell>
          <cell r="Q763" t="str">
            <v>23111</v>
          </cell>
          <cell r="R763" t="str">
            <v>231111</v>
          </cell>
          <cell r="S763" t="str">
            <v>-</v>
          </cell>
        </row>
        <row r="764">
          <cell r="H764" t="str">
            <v>ACJNZTV</v>
          </cell>
          <cell r="I764" t="str">
            <v>HERRAMIENTAS</v>
          </cell>
          <cell r="J764" t="str">
            <v>G</v>
          </cell>
          <cell r="K764" t="str">
            <v>A</v>
          </cell>
          <cell r="L764" t="str">
            <v>N</v>
          </cell>
          <cell r="M764" t="str">
            <v>2.3. 1</v>
          </cell>
          <cell r="N764" t="str">
            <v>2.3. 1.99</v>
          </cell>
          <cell r="O764" t="str">
            <v>2.3. 1.99. 1. 1</v>
          </cell>
          <cell r="P764" t="str">
            <v>2319911</v>
          </cell>
          <cell r="Q764" t="str">
            <v>23199</v>
          </cell>
          <cell r="R764" t="str">
            <v>231991</v>
          </cell>
          <cell r="S764" t="str">
            <v>-</v>
          </cell>
        </row>
        <row r="765">
          <cell r="H765" t="str">
            <v>ACJNZTW</v>
          </cell>
          <cell r="I765" t="str">
            <v>PRODUCTOS QUIMICOS</v>
          </cell>
          <cell r="J765" t="str">
            <v>G</v>
          </cell>
          <cell r="K765" t="str">
            <v>A</v>
          </cell>
          <cell r="L765" t="str">
            <v>N</v>
          </cell>
          <cell r="M765" t="str">
            <v>2.3. 1</v>
          </cell>
          <cell r="N765" t="str">
            <v>2.3. 1.99</v>
          </cell>
          <cell r="O765" t="str">
            <v>2.3. 1.99. 1. 2</v>
          </cell>
          <cell r="P765" t="str">
            <v>2319912</v>
          </cell>
          <cell r="Q765" t="str">
            <v>23199</v>
          </cell>
          <cell r="R765" t="str">
            <v>231991</v>
          </cell>
          <cell r="S765" t="str">
            <v>-</v>
          </cell>
        </row>
        <row r="766">
          <cell r="H766" t="str">
            <v>ACJNZTX</v>
          </cell>
          <cell r="I766" t="str">
            <v>LIBROS, DIARIOS, REVISTAS Y OTROS BIENES IMPRESOS NO VINCULADOS A ENSEÑANZA</v>
          </cell>
          <cell r="J766" t="str">
            <v>G</v>
          </cell>
          <cell r="K766" t="str">
            <v>A</v>
          </cell>
          <cell r="L766" t="str">
            <v>N</v>
          </cell>
          <cell r="M766" t="str">
            <v>2.3. 1</v>
          </cell>
          <cell r="N766" t="str">
            <v>2.3. 1.99</v>
          </cell>
          <cell r="O766" t="str">
            <v>2.3. 1.99. 1. 3</v>
          </cell>
          <cell r="P766" t="str">
            <v>2319913</v>
          </cell>
          <cell r="Q766" t="str">
            <v>23199</v>
          </cell>
          <cell r="R766" t="str">
            <v>231991</v>
          </cell>
          <cell r="S766" t="str">
            <v>-</v>
          </cell>
        </row>
        <row r="767">
          <cell r="H767" t="str">
            <v>ACJNZTY</v>
          </cell>
          <cell r="I767" t="str">
            <v>SIMBOLOS, DISTINTIVOS Y CONDECORACIONES</v>
          </cell>
          <cell r="J767" t="str">
            <v>G</v>
          </cell>
          <cell r="K767" t="str">
            <v>A</v>
          </cell>
          <cell r="L767" t="str">
            <v>N</v>
          </cell>
          <cell r="M767" t="str">
            <v>2.3. 1</v>
          </cell>
          <cell r="N767" t="str">
            <v>2.3. 1.99</v>
          </cell>
          <cell r="O767" t="str">
            <v>2.3. 1.99. 1. 4</v>
          </cell>
          <cell r="P767" t="str">
            <v>2319914</v>
          </cell>
          <cell r="Q767" t="str">
            <v>23199</v>
          </cell>
          <cell r="R767" t="str">
            <v>231991</v>
          </cell>
          <cell r="S767" t="str">
            <v>-</v>
          </cell>
        </row>
        <row r="768">
          <cell r="H768" t="str">
            <v>ACJNZU3</v>
          </cell>
          <cell r="I768" t="str">
            <v>OTROS BIENES</v>
          </cell>
          <cell r="J768" t="str">
            <v>G</v>
          </cell>
          <cell r="K768" t="str">
            <v>A</v>
          </cell>
          <cell r="L768" t="str">
            <v>N</v>
          </cell>
          <cell r="M768" t="str">
            <v>2.3. 1</v>
          </cell>
          <cell r="N768" t="str">
            <v>2.3. 1.99</v>
          </cell>
          <cell r="O768" t="str">
            <v>2.3. 1.99. 1.99</v>
          </cell>
          <cell r="P768" t="str">
            <v>23199199</v>
          </cell>
          <cell r="Q768" t="str">
            <v>23199</v>
          </cell>
          <cell r="R768" t="str">
            <v>231991</v>
          </cell>
          <cell r="S768" t="str">
            <v>-</v>
          </cell>
        </row>
        <row r="769">
          <cell r="H769" t="str">
            <v>ACJNeL1</v>
          </cell>
          <cell r="I769" t="str">
            <v>PASAJES Y GASTOS DE TRANSPORTE</v>
          </cell>
          <cell r="J769" t="str">
            <v>G</v>
          </cell>
          <cell r="K769" t="str">
            <v>A</v>
          </cell>
          <cell r="L769" t="str">
            <v>N</v>
          </cell>
          <cell r="M769" t="str">
            <v>2.3. 2</v>
          </cell>
          <cell r="N769" t="str">
            <v>2.3. 2. 1</v>
          </cell>
          <cell r="O769" t="str">
            <v>2.3. 2. 1. 1. 1</v>
          </cell>
          <cell r="P769" t="str">
            <v>232111</v>
          </cell>
          <cell r="Q769" t="str">
            <v>2321</v>
          </cell>
          <cell r="R769" t="str">
            <v>23211</v>
          </cell>
          <cell r="S769" t="str">
            <v>-</v>
          </cell>
        </row>
        <row r="770">
          <cell r="H770" t="str">
            <v>ACJNeL2</v>
          </cell>
          <cell r="I770" t="str">
            <v>VIATICOS Y ASIGNACIONES POR COMISION DE SERVICIO</v>
          </cell>
          <cell r="J770" t="str">
            <v>G</v>
          </cell>
          <cell r="K770" t="str">
            <v>A</v>
          </cell>
          <cell r="L770" t="str">
            <v>N</v>
          </cell>
          <cell r="M770" t="str">
            <v>2.3. 2</v>
          </cell>
          <cell r="N770" t="str">
            <v>2.3. 2. 1</v>
          </cell>
          <cell r="O770" t="str">
            <v>2.3. 2. 1. 1. 2</v>
          </cell>
          <cell r="P770" t="str">
            <v>232112</v>
          </cell>
          <cell r="Q770" t="str">
            <v>2321</v>
          </cell>
          <cell r="R770" t="str">
            <v>23211</v>
          </cell>
          <cell r="S770" t="str">
            <v>-</v>
          </cell>
        </row>
        <row r="771">
          <cell r="H771" t="str">
            <v>ACJNeL3</v>
          </cell>
          <cell r="I771" t="str">
            <v>VIATICOS Y FLETES POR CAMBIO DE COLOCACION</v>
          </cell>
          <cell r="J771" t="str">
            <v>G</v>
          </cell>
          <cell r="K771" t="str">
            <v>A</v>
          </cell>
          <cell r="L771" t="str">
            <v>N</v>
          </cell>
          <cell r="M771" t="str">
            <v>2.3. 2</v>
          </cell>
          <cell r="N771" t="str">
            <v>2.3. 2. 1</v>
          </cell>
          <cell r="O771" t="str">
            <v>2.3. 2. 1. 1. 3</v>
          </cell>
          <cell r="P771" t="str">
            <v>232113</v>
          </cell>
          <cell r="Q771" t="str">
            <v>2321</v>
          </cell>
          <cell r="R771" t="str">
            <v>23211</v>
          </cell>
          <cell r="S771" t="str">
            <v>-</v>
          </cell>
        </row>
        <row r="772">
          <cell r="H772" t="str">
            <v>ACJNeNX</v>
          </cell>
          <cell r="I772" t="str">
            <v>OTROS GASTOS</v>
          </cell>
          <cell r="J772" t="str">
            <v>G</v>
          </cell>
          <cell r="K772" t="str">
            <v>A</v>
          </cell>
          <cell r="L772" t="str">
            <v>N</v>
          </cell>
          <cell r="M772" t="str">
            <v>2.3. 2</v>
          </cell>
          <cell r="N772" t="str">
            <v>2.3. 2. 1</v>
          </cell>
          <cell r="O772" t="str">
            <v>2.3. 2. 1. 1.99</v>
          </cell>
          <cell r="P772" t="str">
            <v>2321199</v>
          </cell>
          <cell r="Q772" t="str">
            <v>2321</v>
          </cell>
          <cell r="R772" t="str">
            <v>23211</v>
          </cell>
          <cell r="S772" t="str">
            <v>-</v>
          </cell>
        </row>
        <row r="773">
          <cell r="H773" t="str">
            <v>ACJNeNZ</v>
          </cell>
          <cell r="I773" t="str">
            <v>PASAJES Y GASTOS DE TRANSPORTE</v>
          </cell>
          <cell r="J773" t="str">
            <v>G</v>
          </cell>
          <cell r="K773" t="str">
            <v>A</v>
          </cell>
          <cell r="L773" t="str">
            <v>N</v>
          </cell>
          <cell r="M773" t="str">
            <v>2.3. 2</v>
          </cell>
          <cell r="N773" t="str">
            <v>2.3. 2. 1</v>
          </cell>
          <cell r="O773" t="str">
            <v>2.3. 2. 1. 2. 1</v>
          </cell>
          <cell r="P773" t="str">
            <v>232121</v>
          </cell>
          <cell r="Q773" t="str">
            <v>2321</v>
          </cell>
          <cell r="R773" t="str">
            <v>23212</v>
          </cell>
          <cell r="S773" t="str">
            <v>-</v>
          </cell>
        </row>
        <row r="774">
          <cell r="H774" t="str">
            <v>ACJNeNa</v>
          </cell>
          <cell r="I774" t="str">
            <v>VIATICOS Y ASIGNACIONES POR COMISION DE SERVICIO</v>
          </cell>
          <cell r="J774" t="str">
            <v>G</v>
          </cell>
          <cell r="K774" t="str">
            <v>A</v>
          </cell>
          <cell r="L774" t="str">
            <v>N</v>
          </cell>
          <cell r="M774" t="str">
            <v>2.3. 2</v>
          </cell>
          <cell r="N774" t="str">
            <v>2.3. 2. 1</v>
          </cell>
          <cell r="O774" t="str">
            <v>2.3. 2. 1. 2. 2</v>
          </cell>
          <cell r="P774" t="str">
            <v>232122</v>
          </cell>
          <cell r="Q774" t="str">
            <v>2321</v>
          </cell>
          <cell r="R774" t="str">
            <v>23212</v>
          </cell>
          <cell r="S774" t="str">
            <v>-</v>
          </cell>
        </row>
        <row r="775">
          <cell r="H775" t="str">
            <v>ACJNeNb</v>
          </cell>
          <cell r="I775" t="str">
            <v>VIATICOS Y FLETES POR CAMBIO DE COLOCACION</v>
          </cell>
          <cell r="J775" t="str">
            <v>G</v>
          </cell>
          <cell r="K775" t="str">
            <v>A</v>
          </cell>
          <cell r="L775" t="str">
            <v>N</v>
          </cell>
          <cell r="M775" t="str">
            <v>2.3. 2</v>
          </cell>
          <cell r="N775" t="str">
            <v>2.3. 2. 1</v>
          </cell>
          <cell r="O775" t="str">
            <v>2.3. 2. 1. 2. 3</v>
          </cell>
          <cell r="P775" t="str">
            <v>232123</v>
          </cell>
          <cell r="Q775" t="str">
            <v>2321</v>
          </cell>
          <cell r="R775" t="str">
            <v>23212</v>
          </cell>
          <cell r="S775" t="str">
            <v>-</v>
          </cell>
        </row>
        <row r="776">
          <cell r="H776" t="str">
            <v>ACJNeO7</v>
          </cell>
          <cell r="I776" t="str">
            <v>OTROS GASTOS</v>
          </cell>
          <cell r="J776" t="str">
            <v>G</v>
          </cell>
          <cell r="K776" t="str">
            <v>A</v>
          </cell>
          <cell r="L776" t="str">
            <v>N</v>
          </cell>
          <cell r="M776" t="str">
            <v>2.3. 2</v>
          </cell>
          <cell r="N776" t="str">
            <v>2.3. 2. 1</v>
          </cell>
          <cell r="O776" t="str">
            <v>2.3. 2. 1. 2.99</v>
          </cell>
          <cell r="P776" t="str">
            <v>2321299</v>
          </cell>
          <cell r="Q776" t="str">
            <v>2321</v>
          </cell>
          <cell r="R776" t="str">
            <v>23212</v>
          </cell>
          <cell r="S776" t="str">
            <v>-</v>
          </cell>
        </row>
        <row r="777">
          <cell r="H777" t="str">
            <v>ACJNgoF</v>
          </cell>
          <cell r="I777" t="str">
            <v>SERVICIO DE SUMINISTRO DE ENERGIA ELECTRICA</v>
          </cell>
          <cell r="J777" t="str">
            <v>G</v>
          </cell>
          <cell r="K777" t="str">
            <v>A</v>
          </cell>
          <cell r="L777" t="str">
            <v>N</v>
          </cell>
          <cell r="M777" t="str">
            <v>2.3. 2</v>
          </cell>
          <cell r="N777" t="str">
            <v>2.3. 2. 2</v>
          </cell>
          <cell r="O777" t="str">
            <v>2.3. 2. 2. 1. 1</v>
          </cell>
          <cell r="P777" t="str">
            <v>232211</v>
          </cell>
          <cell r="Q777" t="str">
            <v>2322</v>
          </cell>
          <cell r="R777" t="str">
            <v>23221</v>
          </cell>
          <cell r="S777" t="str">
            <v>-</v>
          </cell>
        </row>
        <row r="778">
          <cell r="H778" t="str">
            <v>ACJNgoG</v>
          </cell>
          <cell r="I778" t="str">
            <v>SERVICIO DE AGUA Y DESAGUE</v>
          </cell>
          <cell r="J778" t="str">
            <v>G</v>
          </cell>
          <cell r="K778" t="str">
            <v>A</v>
          </cell>
          <cell r="L778" t="str">
            <v>N</v>
          </cell>
          <cell r="M778" t="str">
            <v>2.3. 2</v>
          </cell>
          <cell r="N778" t="str">
            <v>2.3. 2. 2</v>
          </cell>
          <cell r="O778" t="str">
            <v>2.3. 2. 2. 1. 2</v>
          </cell>
          <cell r="P778" t="str">
            <v>232212</v>
          </cell>
          <cell r="Q778" t="str">
            <v>2322</v>
          </cell>
          <cell r="R778" t="str">
            <v>23221</v>
          </cell>
          <cell r="S778" t="str">
            <v>-</v>
          </cell>
        </row>
        <row r="779">
          <cell r="H779" t="str">
            <v>ACJNgoH</v>
          </cell>
          <cell r="I779" t="str">
            <v>SERVICIO DE SUMINISTRO DE GAS</v>
          </cell>
          <cell r="J779" t="str">
            <v>G</v>
          </cell>
          <cell r="K779" t="str">
            <v>A</v>
          </cell>
          <cell r="L779" t="str">
            <v>N</v>
          </cell>
          <cell r="M779" t="str">
            <v>2.3. 2</v>
          </cell>
          <cell r="N779" t="str">
            <v>2.3. 2. 2</v>
          </cell>
          <cell r="O779" t="str">
            <v>2.3. 2. 2. 1. 3</v>
          </cell>
          <cell r="P779" t="str">
            <v>232213</v>
          </cell>
          <cell r="Q779" t="str">
            <v>2322</v>
          </cell>
          <cell r="R779" t="str">
            <v>23221</v>
          </cell>
          <cell r="S779" t="str">
            <v>-</v>
          </cell>
        </row>
        <row r="780">
          <cell r="H780" t="str">
            <v>ACJNgpp</v>
          </cell>
          <cell r="I780" t="str">
            <v>SERVICIO DE TELEFONIA MOVIL</v>
          </cell>
          <cell r="J780" t="str">
            <v>G</v>
          </cell>
          <cell r="K780" t="str">
            <v>A</v>
          </cell>
          <cell r="L780" t="str">
            <v>N</v>
          </cell>
          <cell r="M780" t="str">
            <v>2.3. 2</v>
          </cell>
          <cell r="N780" t="str">
            <v>2.3. 2. 2</v>
          </cell>
          <cell r="O780" t="str">
            <v>2.3. 2. 2. 2. 1</v>
          </cell>
          <cell r="P780" t="str">
            <v>232221</v>
          </cell>
          <cell r="Q780" t="str">
            <v>2322</v>
          </cell>
          <cell r="R780" t="str">
            <v>23222</v>
          </cell>
          <cell r="S780" t="str">
            <v>-</v>
          </cell>
        </row>
        <row r="781">
          <cell r="H781" t="str">
            <v>ACJNgpq</v>
          </cell>
          <cell r="I781" t="str">
            <v>SERVICIO DE TELEFONIA FIJA</v>
          </cell>
          <cell r="J781" t="str">
            <v>G</v>
          </cell>
          <cell r="K781" t="str">
            <v>A</v>
          </cell>
          <cell r="L781" t="str">
            <v>N</v>
          </cell>
          <cell r="M781" t="str">
            <v>2.3. 2</v>
          </cell>
          <cell r="N781" t="str">
            <v>2.3. 2. 2</v>
          </cell>
          <cell r="O781" t="str">
            <v>2.3. 2. 2. 2. 2</v>
          </cell>
          <cell r="P781" t="str">
            <v>232222</v>
          </cell>
          <cell r="Q781" t="str">
            <v>2322</v>
          </cell>
          <cell r="R781" t="str">
            <v>23222</v>
          </cell>
          <cell r="S781" t="str">
            <v>-</v>
          </cell>
        </row>
        <row r="782">
          <cell r="H782" t="str">
            <v>ACJNgpr</v>
          </cell>
          <cell r="I782" t="str">
            <v>SERVICIO DE INTERNET</v>
          </cell>
          <cell r="J782" t="str">
            <v>G</v>
          </cell>
          <cell r="K782" t="str">
            <v>A</v>
          </cell>
          <cell r="L782" t="str">
            <v>N</v>
          </cell>
          <cell r="M782" t="str">
            <v>2.3. 2</v>
          </cell>
          <cell r="N782" t="str">
            <v>2.3. 2. 2</v>
          </cell>
          <cell r="O782" t="str">
            <v>2.3. 2. 2. 2. 3</v>
          </cell>
          <cell r="P782" t="str">
            <v>232223</v>
          </cell>
          <cell r="Q782" t="str">
            <v>2322</v>
          </cell>
          <cell r="R782" t="str">
            <v>23222</v>
          </cell>
          <cell r="S782" t="str">
            <v>-</v>
          </cell>
        </row>
        <row r="783">
          <cell r="H783" t="str">
            <v>ACJNgrN</v>
          </cell>
          <cell r="I783" t="str">
            <v>CORREOS Y SERVICIOS DE MENSAJERIA</v>
          </cell>
          <cell r="J783" t="str">
            <v>G</v>
          </cell>
          <cell r="K783" t="str">
            <v>A</v>
          </cell>
          <cell r="L783" t="str">
            <v>N</v>
          </cell>
          <cell r="M783" t="str">
            <v>2.3. 2</v>
          </cell>
          <cell r="N783" t="str">
            <v>2.3. 2. 2</v>
          </cell>
          <cell r="O783" t="str">
            <v>2.3. 2. 2. 3. 1</v>
          </cell>
          <cell r="P783" t="str">
            <v>232231</v>
          </cell>
          <cell r="Q783" t="str">
            <v>2322</v>
          </cell>
          <cell r="R783" t="str">
            <v>23223</v>
          </cell>
          <cell r="S783" t="str">
            <v>-</v>
          </cell>
        </row>
        <row r="784">
          <cell r="H784" t="str">
            <v>ACJNgsv</v>
          </cell>
          <cell r="I784" t="str">
            <v>OTROS SERVICIOS DE COMUNICACION</v>
          </cell>
          <cell r="J784" t="str">
            <v>G</v>
          </cell>
          <cell r="K784" t="str">
            <v>A</v>
          </cell>
          <cell r="L784" t="str">
            <v>N</v>
          </cell>
          <cell r="M784" t="str">
            <v>2.3. 2</v>
          </cell>
          <cell r="N784" t="str">
            <v>2.3. 2. 2</v>
          </cell>
          <cell r="O784" t="str">
            <v>2.3. 2. 2. 3.99</v>
          </cell>
          <cell r="P784" t="str">
            <v>2322399</v>
          </cell>
          <cell r="Q784" t="str">
            <v>2322</v>
          </cell>
          <cell r="R784" t="str">
            <v>23223</v>
          </cell>
          <cell r="S784" t="str">
            <v>-</v>
          </cell>
        </row>
        <row r="785">
          <cell r="H785" t="str">
            <v>ACJNgsx</v>
          </cell>
          <cell r="I785" t="str">
            <v>SERVICIO DE PUBLICIDAD</v>
          </cell>
          <cell r="J785" t="str">
            <v>G</v>
          </cell>
          <cell r="K785" t="str">
            <v>A</v>
          </cell>
          <cell r="L785" t="str">
            <v>N</v>
          </cell>
          <cell r="M785" t="str">
            <v>2.3. 2</v>
          </cell>
          <cell r="N785" t="str">
            <v>2.3. 2. 2</v>
          </cell>
          <cell r="O785" t="str">
            <v>2.3. 2. 2. 4. 1</v>
          </cell>
          <cell r="P785" t="str">
            <v>232241</v>
          </cell>
          <cell r="Q785" t="str">
            <v>2322</v>
          </cell>
          <cell r="R785" t="str">
            <v>23224</v>
          </cell>
          <cell r="S785" t="str">
            <v>-</v>
          </cell>
        </row>
        <row r="786">
          <cell r="H786" t="str">
            <v>ACJNgsy</v>
          </cell>
          <cell r="I786" t="str">
            <v>OTROS SERVICIOS DE PUBLICIDAD Y DIFUSION</v>
          </cell>
          <cell r="J786" t="str">
            <v>G</v>
          </cell>
          <cell r="K786" t="str">
            <v>A</v>
          </cell>
          <cell r="L786" t="str">
            <v>N</v>
          </cell>
          <cell r="M786" t="str">
            <v>2.3. 2</v>
          </cell>
          <cell r="N786" t="str">
            <v>2.3. 2. 2</v>
          </cell>
          <cell r="O786" t="str">
            <v>2.3. 2. 2. 4. 2</v>
          </cell>
          <cell r="P786" t="str">
            <v>232242</v>
          </cell>
          <cell r="Q786" t="str">
            <v>2322</v>
          </cell>
          <cell r="R786" t="str">
            <v>23224</v>
          </cell>
          <cell r="S786" t="str">
            <v>-</v>
          </cell>
        </row>
        <row r="787">
          <cell r="H787" t="str">
            <v>ACJNgsz</v>
          </cell>
          <cell r="I787" t="str">
            <v>SERVICIOS DE IMAGEN INSTITUCIONAL</v>
          </cell>
          <cell r="J787" t="str">
            <v>G</v>
          </cell>
          <cell r="K787" t="str">
            <v>A</v>
          </cell>
          <cell r="L787" t="str">
            <v>N</v>
          </cell>
          <cell r="M787" t="str">
            <v>2.3. 2</v>
          </cell>
          <cell r="N787" t="str">
            <v>2.3. 2. 2</v>
          </cell>
          <cell r="O787" t="str">
            <v>2.3. 2. 2. 4. 3</v>
          </cell>
          <cell r="P787" t="str">
            <v>232243</v>
          </cell>
          <cell r="Q787" t="str">
            <v>2322</v>
          </cell>
          <cell r="R787" t="str">
            <v>23224</v>
          </cell>
          <cell r="S787" t="str">
            <v>-</v>
          </cell>
        </row>
        <row r="788">
          <cell r="H788" t="str">
            <v>ACJNgs0</v>
          </cell>
          <cell r="I788" t="str">
            <v>SERVICIO DE IMPRESIONES, ENCUADERNACION Y EMPASTADO</v>
          </cell>
          <cell r="J788" t="str">
            <v>G</v>
          </cell>
          <cell r="K788" t="str">
            <v>A</v>
          </cell>
          <cell r="L788" t="str">
            <v>N</v>
          </cell>
          <cell r="M788" t="str">
            <v>2.3. 2</v>
          </cell>
          <cell r="N788" t="str">
            <v>2.3. 2. 2</v>
          </cell>
          <cell r="O788" t="str">
            <v>2.3. 2. 2. 4. 4</v>
          </cell>
          <cell r="P788" t="str">
            <v>232244</v>
          </cell>
          <cell r="Q788" t="str">
            <v>2322</v>
          </cell>
          <cell r="R788" t="str">
            <v>23224</v>
          </cell>
          <cell r="S788" t="str">
            <v>-</v>
          </cell>
        </row>
        <row r="789">
          <cell r="H789" t="str">
            <v>ACJNjEV</v>
          </cell>
          <cell r="I789" t="str">
            <v>SERVICIOS DE LIMPIEZA E HIGIENE</v>
          </cell>
          <cell r="J789" t="str">
            <v>G</v>
          </cell>
          <cell r="K789" t="str">
            <v>A</v>
          </cell>
          <cell r="L789" t="str">
            <v>N</v>
          </cell>
          <cell r="M789" t="str">
            <v>2.3. 2</v>
          </cell>
          <cell r="N789" t="str">
            <v>2.3. 2. 3</v>
          </cell>
          <cell r="O789" t="str">
            <v>2.3. 2. 3. 1. 1</v>
          </cell>
          <cell r="P789" t="str">
            <v>232311</v>
          </cell>
          <cell r="Q789" t="str">
            <v>2323</v>
          </cell>
          <cell r="R789" t="str">
            <v>23231</v>
          </cell>
          <cell r="S789" t="str">
            <v>-</v>
          </cell>
        </row>
        <row r="790">
          <cell r="H790" t="str">
            <v>ACJNjEW</v>
          </cell>
          <cell r="I790" t="str">
            <v>SERVICIOS DE SEGURIDAD Y VIGILANCIA</v>
          </cell>
          <cell r="J790" t="str">
            <v>G</v>
          </cell>
          <cell r="K790" t="str">
            <v>A</v>
          </cell>
          <cell r="L790" t="str">
            <v>N</v>
          </cell>
          <cell r="M790" t="str">
            <v>2.3. 2</v>
          </cell>
          <cell r="N790" t="str">
            <v>2.3. 2. 3</v>
          </cell>
          <cell r="O790" t="str">
            <v>2.3. 2. 3. 1. 2</v>
          </cell>
          <cell r="P790" t="str">
            <v>232312</v>
          </cell>
          <cell r="Q790" t="str">
            <v>2323</v>
          </cell>
          <cell r="R790" t="str">
            <v>23231</v>
          </cell>
          <cell r="S790" t="str">
            <v>-</v>
          </cell>
        </row>
        <row r="791">
          <cell r="H791" t="str">
            <v>ACJNlgl</v>
          </cell>
          <cell r="I791" t="str">
            <v>DE EDIFICACIONES, OFICINAS Y ESTRUCTURAS</v>
          </cell>
          <cell r="J791" t="str">
            <v>G</v>
          </cell>
          <cell r="K791" t="str">
            <v>A</v>
          </cell>
          <cell r="L791" t="str">
            <v>N</v>
          </cell>
          <cell r="M791" t="str">
            <v>2.3. 2</v>
          </cell>
          <cell r="N791" t="str">
            <v>2.3. 2. 4</v>
          </cell>
          <cell r="O791" t="str">
            <v>2.3. 2. 4. 1. 1</v>
          </cell>
          <cell r="P791" t="str">
            <v>232411</v>
          </cell>
          <cell r="Q791" t="str">
            <v>2324</v>
          </cell>
          <cell r="R791" t="str">
            <v>23241</v>
          </cell>
          <cell r="S791" t="str">
            <v>-</v>
          </cell>
        </row>
        <row r="792">
          <cell r="H792" t="str">
            <v>ACJNlgm</v>
          </cell>
          <cell r="I792" t="str">
            <v>DE CARRETERAS, CAMINOS Y PUENTES</v>
          </cell>
          <cell r="J792" t="str">
            <v>G</v>
          </cell>
          <cell r="K792" t="str">
            <v>A</v>
          </cell>
          <cell r="L792" t="str">
            <v>N</v>
          </cell>
          <cell r="M792" t="str">
            <v>2.3. 2</v>
          </cell>
          <cell r="N792" t="str">
            <v>2.3. 2. 4</v>
          </cell>
          <cell r="O792" t="str">
            <v>2.3. 2. 4. 1. 2</v>
          </cell>
          <cell r="P792" t="str">
            <v>232412</v>
          </cell>
          <cell r="Q792" t="str">
            <v>2324</v>
          </cell>
          <cell r="R792" t="str">
            <v>23241</v>
          </cell>
          <cell r="S792" t="str">
            <v>-</v>
          </cell>
        </row>
        <row r="793">
          <cell r="H793" t="str">
            <v>ACJNlgn</v>
          </cell>
          <cell r="I793" t="str">
            <v>DE VEHICULOS</v>
          </cell>
          <cell r="J793" t="str">
            <v>G</v>
          </cell>
          <cell r="K793" t="str">
            <v>A</v>
          </cell>
          <cell r="L793" t="str">
            <v>N</v>
          </cell>
          <cell r="M793" t="str">
            <v>2.3. 2</v>
          </cell>
          <cell r="N793" t="str">
            <v>2.3. 2. 4</v>
          </cell>
          <cell r="O793" t="str">
            <v>2.3. 2. 4. 1. 3</v>
          </cell>
          <cell r="P793" t="str">
            <v>232413</v>
          </cell>
          <cell r="Q793" t="str">
            <v>2324</v>
          </cell>
          <cell r="R793" t="str">
            <v>23241</v>
          </cell>
          <cell r="S793" t="str">
            <v>-</v>
          </cell>
        </row>
        <row r="794">
          <cell r="H794" t="str">
            <v>ACJNlgo</v>
          </cell>
          <cell r="I794" t="str">
            <v>DE MOBILIARIO Y SIMILARES</v>
          </cell>
          <cell r="J794" t="str">
            <v>G</v>
          </cell>
          <cell r="K794" t="str">
            <v>A</v>
          </cell>
          <cell r="L794" t="str">
            <v>N</v>
          </cell>
          <cell r="M794" t="str">
            <v>2.3. 2</v>
          </cell>
          <cell r="N794" t="str">
            <v>2.3. 2. 4</v>
          </cell>
          <cell r="O794" t="str">
            <v>2.3. 2. 4. 1. 4</v>
          </cell>
          <cell r="P794" t="str">
            <v>232414</v>
          </cell>
          <cell r="Q794" t="str">
            <v>2324</v>
          </cell>
          <cell r="R794" t="str">
            <v>23241</v>
          </cell>
          <cell r="S794" t="str">
            <v>-</v>
          </cell>
        </row>
        <row r="795">
          <cell r="H795" t="str">
            <v>ACJNlgp</v>
          </cell>
          <cell r="I795" t="str">
            <v>DE MAQUINARIAS Y EQUIPOS</v>
          </cell>
          <cell r="J795" t="str">
            <v>G</v>
          </cell>
          <cell r="K795" t="str">
            <v>A</v>
          </cell>
          <cell r="L795" t="str">
            <v>N</v>
          </cell>
          <cell r="M795" t="str">
            <v>2.3. 2</v>
          </cell>
          <cell r="N795" t="str">
            <v>2.3. 2. 4</v>
          </cell>
          <cell r="O795" t="str">
            <v>2.3. 2. 4. 1. 5</v>
          </cell>
          <cell r="P795" t="str">
            <v>232415</v>
          </cell>
          <cell r="Q795" t="str">
            <v>2324</v>
          </cell>
          <cell r="R795" t="str">
            <v>23241</v>
          </cell>
          <cell r="S795" t="str">
            <v>-</v>
          </cell>
        </row>
        <row r="796">
          <cell r="H796" t="str">
            <v>ACJNliH</v>
          </cell>
          <cell r="I796" t="str">
            <v>DE OTROS BIENES Y ACTIVOS</v>
          </cell>
          <cell r="J796" t="str">
            <v>G</v>
          </cell>
          <cell r="K796" t="str">
            <v>A</v>
          </cell>
          <cell r="L796" t="str">
            <v>N</v>
          </cell>
          <cell r="M796" t="str">
            <v>2.3. 2</v>
          </cell>
          <cell r="N796" t="str">
            <v>2.3. 2. 4</v>
          </cell>
          <cell r="O796" t="str">
            <v>2.3. 2. 4. 1.99</v>
          </cell>
          <cell r="P796" t="str">
            <v>2324199</v>
          </cell>
          <cell r="Q796" t="str">
            <v>2324</v>
          </cell>
          <cell r="R796" t="str">
            <v>23241</v>
          </cell>
          <cell r="S796" t="str">
            <v>-</v>
          </cell>
        </row>
        <row r="797">
          <cell r="H797" t="str">
            <v>ACJNn81</v>
          </cell>
          <cell r="I797" t="str">
            <v>DE EDIFICIOS Y ESTRUCTURAS</v>
          </cell>
          <cell r="J797" t="str">
            <v>G</v>
          </cell>
          <cell r="K797" t="str">
            <v>A</v>
          </cell>
          <cell r="L797" t="str">
            <v>N</v>
          </cell>
          <cell r="M797" t="str">
            <v>2.3. 2</v>
          </cell>
          <cell r="N797" t="str">
            <v>2.3. 2. 5</v>
          </cell>
          <cell r="O797" t="str">
            <v>2.3. 2. 5. 1. 1</v>
          </cell>
          <cell r="P797" t="str">
            <v>232511</v>
          </cell>
          <cell r="Q797" t="str">
            <v>2325</v>
          </cell>
          <cell r="R797" t="str">
            <v>23251</v>
          </cell>
          <cell r="S797" t="str">
            <v>-</v>
          </cell>
        </row>
        <row r="798">
          <cell r="H798" t="str">
            <v>ACJNn82</v>
          </cell>
          <cell r="I798" t="str">
            <v>DE VEHICULOS</v>
          </cell>
          <cell r="J798" t="str">
            <v>G</v>
          </cell>
          <cell r="K798" t="str">
            <v>A</v>
          </cell>
          <cell r="L798" t="str">
            <v>N</v>
          </cell>
          <cell r="M798" t="str">
            <v>2.3. 2</v>
          </cell>
          <cell r="N798" t="str">
            <v>2.3. 2. 5</v>
          </cell>
          <cell r="O798" t="str">
            <v>2.3. 2. 5. 1. 2</v>
          </cell>
          <cell r="P798" t="str">
            <v>232512</v>
          </cell>
          <cell r="Q798" t="str">
            <v>2325</v>
          </cell>
          <cell r="R798" t="str">
            <v>23251</v>
          </cell>
          <cell r="S798" t="str">
            <v>-</v>
          </cell>
        </row>
        <row r="799">
          <cell r="H799" t="str">
            <v>ACJNn83</v>
          </cell>
          <cell r="I799" t="str">
            <v>DE MOBILIARIO Y SIMILARES</v>
          </cell>
          <cell r="J799" t="str">
            <v>G</v>
          </cell>
          <cell r="K799" t="str">
            <v>A</v>
          </cell>
          <cell r="L799" t="str">
            <v>N</v>
          </cell>
          <cell r="M799" t="str">
            <v>2.3. 2</v>
          </cell>
          <cell r="N799" t="str">
            <v>2.3. 2. 5</v>
          </cell>
          <cell r="O799" t="str">
            <v>2.3. 2. 5. 1. 3</v>
          </cell>
          <cell r="P799" t="str">
            <v>232513</v>
          </cell>
          <cell r="Q799" t="str">
            <v>2325</v>
          </cell>
          <cell r="R799" t="str">
            <v>23251</v>
          </cell>
          <cell r="S799" t="str">
            <v>-</v>
          </cell>
        </row>
        <row r="800">
          <cell r="H800" t="str">
            <v>ACJNn84</v>
          </cell>
          <cell r="I800" t="str">
            <v>DE MAQUINARIAS Y EQUIPOS</v>
          </cell>
          <cell r="J800" t="str">
            <v>G</v>
          </cell>
          <cell r="K800" t="str">
            <v>A</v>
          </cell>
          <cell r="L800" t="str">
            <v>N</v>
          </cell>
          <cell r="M800" t="str">
            <v>2.3. 2</v>
          </cell>
          <cell r="N800" t="str">
            <v>2.3. 2. 5</v>
          </cell>
          <cell r="O800" t="str">
            <v>2.3. 2. 5. 1. 4</v>
          </cell>
          <cell r="P800" t="str">
            <v>232514</v>
          </cell>
          <cell r="Q800" t="str">
            <v>2325</v>
          </cell>
          <cell r="R800" t="str">
            <v>23251</v>
          </cell>
          <cell r="S800" t="str">
            <v>-</v>
          </cell>
        </row>
        <row r="801">
          <cell r="H801" t="str">
            <v>ACJNn+X</v>
          </cell>
          <cell r="I801" t="str">
            <v>DE OTROS BIENES Y ACTIVOS</v>
          </cell>
          <cell r="J801" t="str">
            <v>G</v>
          </cell>
          <cell r="K801" t="str">
            <v>A</v>
          </cell>
          <cell r="L801" t="str">
            <v>N</v>
          </cell>
          <cell r="M801" t="str">
            <v>2.3. 2</v>
          </cell>
          <cell r="N801" t="str">
            <v>2.3. 2. 5</v>
          </cell>
          <cell r="O801" t="str">
            <v>2.3. 2. 5. 1.99</v>
          </cell>
          <cell r="P801" t="str">
            <v>2325199</v>
          </cell>
          <cell r="Q801" t="str">
            <v>2325</v>
          </cell>
          <cell r="R801" t="str">
            <v>23251</v>
          </cell>
          <cell r="S801" t="str">
            <v>-</v>
          </cell>
        </row>
        <row r="802">
          <cell r="H802" t="str">
            <v>ACJNqZF</v>
          </cell>
          <cell r="I802" t="str">
            <v>GASTOS LEGALES Y JUDICIALES</v>
          </cell>
          <cell r="J802" t="str">
            <v>G</v>
          </cell>
          <cell r="K802" t="str">
            <v>A</v>
          </cell>
          <cell r="L802" t="str">
            <v>N</v>
          </cell>
          <cell r="M802" t="str">
            <v>2.3. 2</v>
          </cell>
          <cell r="N802" t="str">
            <v>2.3. 2. 6</v>
          </cell>
          <cell r="O802" t="str">
            <v>2.3. 2. 6. 1. 1</v>
          </cell>
          <cell r="P802" t="str">
            <v>232611</v>
          </cell>
          <cell r="Q802" t="str">
            <v>2326</v>
          </cell>
          <cell r="R802" t="str">
            <v>23261</v>
          </cell>
          <cell r="S802" t="str">
            <v>-</v>
          </cell>
        </row>
        <row r="803">
          <cell r="H803" t="str">
            <v>ACJNqZG</v>
          </cell>
          <cell r="I803" t="str">
            <v>GASTOS NOTARIALES</v>
          </cell>
          <cell r="J803" t="str">
            <v>G</v>
          </cell>
          <cell r="K803" t="str">
            <v>A</v>
          </cell>
          <cell r="L803" t="str">
            <v>N</v>
          </cell>
          <cell r="M803" t="str">
            <v>2.3. 2</v>
          </cell>
          <cell r="N803" t="str">
            <v>2.3. 2. 6</v>
          </cell>
          <cell r="O803" t="str">
            <v>2.3. 2. 6. 1. 2</v>
          </cell>
          <cell r="P803" t="str">
            <v>232612</v>
          </cell>
          <cell r="Q803" t="str">
            <v>2326</v>
          </cell>
          <cell r="R803" t="str">
            <v>23261</v>
          </cell>
          <cell r="S803" t="str">
            <v>-</v>
          </cell>
        </row>
        <row r="804">
          <cell r="H804" t="str">
            <v>ACJNqap</v>
          </cell>
          <cell r="I804" t="str">
            <v>CARGOS BANCARIOS</v>
          </cell>
          <cell r="J804" t="str">
            <v>G</v>
          </cell>
          <cell r="K804" t="str">
            <v>A</v>
          </cell>
          <cell r="L804" t="str">
            <v>N</v>
          </cell>
          <cell r="M804" t="str">
            <v>2.3. 2</v>
          </cell>
          <cell r="N804" t="str">
            <v>2.3. 2. 6</v>
          </cell>
          <cell r="O804" t="str">
            <v>2.3. 2. 6. 2. 1</v>
          </cell>
          <cell r="P804" t="str">
            <v>232621</v>
          </cell>
          <cell r="Q804" t="str">
            <v>2326</v>
          </cell>
          <cell r="R804" t="str">
            <v>23262</v>
          </cell>
          <cell r="S804" t="str">
            <v>-</v>
          </cell>
        </row>
        <row r="805">
          <cell r="H805" t="str">
            <v>ACJNqaq</v>
          </cell>
          <cell r="I805" t="str">
            <v>GASTOS FINANCIEROS POR COMPRA Y VENTA DE TITULOS Y VALORES</v>
          </cell>
          <cell r="J805" t="str">
            <v>G</v>
          </cell>
          <cell r="K805" t="str">
            <v>A</v>
          </cell>
          <cell r="L805" t="str">
            <v>N</v>
          </cell>
          <cell r="M805" t="str">
            <v>2.3. 2</v>
          </cell>
          <cell r="N805" t="str">
            <v>2.3. 2. 6</v>
          </cell>
          <cell r="O805" t="str">
            <v>2.3. 2. 6. 2. 2</v>
          </cell>
          <cell r="P805" t="str">
            <v>232622</v>
          </cell>
          <cell r="Q805" t="str">
            <v>2326</v>
          </cell>
          <cell r="R805" t="str">
            <v>23262</v>
          </cell>
          <cell r="S805" t="str">
            <v>-</v>
          </cell>
        </row>
        <row r="806">
          <cell r="H806" t="str">
            <v>ACJNqcL</v>
          </cell>
          <cell r="I806" t="str">
            <v>OTROS SERVICIOS FINANCIEROS</v>
          </cell>
          <cell r="J806" t="str">
            <v>G</v>
          </cell>
          <cell r="K806" t="str">
            <v>A</v>
          </cell>
          <cell r="L806" t="str">
            <v>N</v>
          </cell>
          <cell r="M806" t="str">
            <v>2.3. 2</v>
          </cell>
          <cell r="N806" t="str">
            <v>2.3. 2. 6</v>
          </cell>
          <cell r="O806" t="str">
            <v>2.3. 2. 6. 2.99</v>
          </cell>
          <cell r="P806" t="str">
            <v>2326299</v>
          </cell>
          <cell r="Q806" t="str">
            <v>2326</v>
          </cell>
          <cell r="R806" t="str">
            <v>23262</v>
          </cell>
          <cell r="S806" t="str">
            <v>-</v>
          </cell>
        </row>
        <row r="807">
          <cell r="H807" t="str">
            <v>ACJNqcN</v>
          </cell>
          <cell r="I807" t="str">
            <v>SEGURO DE VIDA</v>
          </cell>
          <cell r="J807" t="str">
            <v>G</v>
          </cell>
          <cell r="K807" t="str">
            <v>A</v>
          </cell>
          <cell r="L807" t="str">
            <v>N</v>
          </cell>
          <cell r="M807" t="str">
            <v>2.3. 2</v>
          </cell>
          <cell r="N807" t="str">
            <v>2.3. 2. 6</v>
          </cell>
          <cell r="O807" t="str">
            <v>2.3. 2. 6. 3. 1</v>
          </cell>
          <cell r="P807" t="str">
            <v>232631</v>
          </cell>
          <cell r="Q807" t="str">
            <v>2326</v>
          </cell>
          <cell r="R807" t="str">
            <v>23263</v>
          </cell>
          <cell r="S807" t="str">
            <v>-</v>
          </cell>
        </row>
        <row r="808">
          <cell r="H808" t="str">
            <v>ACJNqcO</v>
          </cell>
          <cell r="I808" t="str">
            <v>SEGURO DE VEHICULOS</v>
          </cell>
          <cell r="J808" t="str">
            <v>G</v>
          </cell>
          <cell r="K808" t="str">
            <v>A</v>
          </cell>
          <cell r="L808" t="str">
            <v>N</v>
          </cell>
          <cell r="M808" t="str">
            <v>2.3. 2</v>
          </cell>
          <cell r="N808" t="str">
            <v>2.3. 2. 6</v>
          </cell>
          <cell r="O808" t="str">
            <v>2.3. 2. 6. 3. 2</v>
          </cell>
          <cell r="P808" t="str">
            <v>232632</v>
          </cell>
          <cell r="Q808" t="str">
            <v>2326</v>
          </cell>
          <cell r="R808" t="str">
            <v>23263</v>
          </cell>
          <cell r="S808" t="str">
            <v>-</v>
          </cell>
        </row>
        <row r="809">
          <cell r="H809" t="str">
            <v>ACJNqcP</v>
          </cell>
          <cell r="I809" t="str">
            <v>SEGURO OBLIGATORIO ACCIDENTES DE TRANSITO (SOAT)</v>
          </cell>
          <cell r="J809" t="str">
            <v>G</v>
          </cell>
          <cell r="K809" t="str">
            <v>A</v>
          </cell>
          <cell r="L809" t="str">
            <v>N</v>
          </cell>
          <cell r="M809" t="str">
            <v>2.3. 2</v>
          </cell>
          <cell r="N809" t="str">
            <v>2.3. 2. 6</v>
          </cell>
          <cell r="O809" t="str">
            <v>2.3. 2. 6. 3. 3</v>
          </cell>
          <cell r="P809" t="str">
            <v>232633</v>
          </cell>
          <cell r="Q809" t="str">
            <v>2326</v>
          </cell>
          <cell r="R809" t="str">
            <v>23263</v>
          </cell>
          <cell r="S809" t="str">
            <v>-</v>
          </cell>
        </row>
        <row r="810">
          <cell r="H810" t="str">
            <v>ACJNqcQ</v>
          </cell>
          <cell r="I810" t="str">
            <v>OTROS SEGUROS PERSONALES</v>
          </cell>
          <cell r="J810" t="str">
            <v>G</v>
          </cell>
          <cell r="K810" t="str">
            <v>A</v>
          </cell>
          <cell r="L810" t="str">
            <v>N</v>
          </cell>
          <cell r="M810" t="str">
            <v>2.3. 2</v>
          </cell>
          <cell r="N810" t="str">
            <v>2.3. 2. 6</v>
          </cell>
          <cell r="O810" t="str">
            <v>2.3. 2. 6. 3. 4</v>
          </cell>
          <cell r="P810" t="str">
            <v>232634</v>
          </cell>
          <cell r="Q810" t="str">
            <v>2326</v>
          </cell>
          <cell r="R810" t="str">
            <v>23263</v>
          </cell>
          <cell r="S810" t="str">
            <v>-</v>
          </cell>
        </row>
        <row r="811">
          <cell r="H811" t="str">
            <v>ACJNqdv</v>
          </cell>
          <cell r="I811" t="str">
            <v>OTROS SEGUROS DE  BIENES MUEBLES E INMUEBLES</v>
          </cell>
          <cell r="J811" t="str">
            <v>G</v>
          </cell>
          <cell r="K811" t="str">
            <v>A</v>
          </cell>
          <cell r="L811" t="str">
            <v>N</v>
          </cell>
          <cell r="M811" t="str">
            <v>2.3. 2</v>
          </cell>
          <cell r="N811" t="str">
            <v>2.3. 2. 6</v>
          </cell>
          <cell r="O811" t="str">
            <v>2.3. 2. 6. 3.99</v>
          </cell>
          <cell r="P811" t="str">
            <v>2326399</v>
          </cell>
          <cell r="Q811" t="str">
            <v>2326</v>
          </cell>
          <cell r="R811" t="str">
            <v>23263</v>
          </cell>
          <cell r="S811" t="str">
            <v>-</v>
          </cell>
        </row>
        <row r="812">
          <cell r="H812" t="str">
            <v>ACJNqdx</v>
          </cell>
          <cell r="I812" t="str">
            <v>GASTOS POR PRESTACIONES DE SALUD</v>
          </cell>
          <cell r="J812" t="str">
            <v>T</v>
          </cell>
          <cell r="K812" t="str">
            <v>A</v>
          </cell>
          <cell r="L812" t="str">
            <v>N</v>
          </cell>
          <cell r="M812" t="str">
            <v>2.3. 2</v>
          </cell>
          <cell r="N812" t="str">
            <v>2.3. 2. 6</v>
          </cell>
          <cell r="O812" t="str">
            <v>2.3. 2. 6. 4. 1</v>
          </cell>
          <cell r="P812" t="str">
            <v>232641</v>
          </cell>
          <cell r="Q812" t="str">
            <v>2326</v>
          </cell>
          <cell r="R812" t="str">
            <v>23264</v>
          </cell>
          <cell r="S812" t="str">
            <v>-</v>
          </cell>
        </row>
        <row r="813">
          <cell r="H813" t="str">
            <v>ACJNs1V</v>
          </cell>
          <cell r="I813" t="str">
            <v>CONSULTORIAS</v>
          </cell>
          <cell r="J813" t="str">
            <v>G</v>
          </cell>
          <cell r="K813" t="str">
            <v>A</v>
          </cell>
          <cell r="L813" t="str">
            <v>N</v>
          </cell>
          <cell r="M813" t="str">
            <v>2.3. 2</v>
          </cell>
          <cell r="N813" t="str">
            <v>2.3. 2. 7</v>
          </cell>
          <cell r="O813" t="str">
            <v>2.3. 2. 7. 1. 1</v>
          </cell>
          <cell r="P813" t="str">
            <v>232711</v>
          </cell>
          <cell r="Q813" t="str">
            <v>2327</v>
          </cell>
          <cell r="R813" t="str">
            <v>23271</v>
          </cell>
          <cell r="S813" t="str">
            <v>-</v>
          </cell>
        </row>
        <row r="814">
          <cell r="H814" t="str">
            <v>ACJNs1W</v>
          </cell>
          <cell r="I814" t="str">
            <v>ASESORIAS</v>
          </cell>
          <cell r="J814" t="str">
            <v>G</v>
          </cell>
          <cell r="K814" t="str">
            <v>A</v>
          </cell>
          <cell r="L814" t="str">
            <v>N</v>
          </cell>
          <cell r="M814" t="str">
            <v>2.3. 2</v>
          </cell>
          <cell r="N814" t="str">
            <v>2.3. 2. 7</v>
          </cell>
          <cell r="O814" t="str">
            <v>2.3. 2. 7. 1. 2</v>
          </cell>
          <cell r="P814" t="str">
            <v>232712</v>
          </cell>
          <cell r="Q814" t="str">
            <v>2327</v>
          </cell>
          <cell r="R814" t="str">
            <v>23271</v>
          </cell>
          <cell r="S814" t="str">
            <v>-</v>
          </cell>
        </row>
        <row r="815">
          <cell r="H815" t="str">
            <v>ACJNs1X</v>
          </cell>
          <cell r="I815" t="str">
            <v>AUDITORIAS</v>
          </cell>
          <cell r="J815" t="str">
            <v>G</v>
          </cell>
          <cell r="K815" t="str">
            <v>A</v>
          </cell>
          <cell r="L815" t="str">
            <v>N</v>
          </cell>
          <cell r="M815" t="str">
            <v>2.3. 2</v>
          </cell>
          <cell r="N815" t="str">
            <v>2.3. 2. 7</v>
          </cell>
          <cell r="O815" t="str">
            <v>2.3. 2. 7. 1. 3</v>
          </cell>
          <cell r="P815" t="str">
            <v>232713</v>
          </cell>
          <cell r="Q815" t="str">
            <v>2327</v>
          </cell>
          <cell r="R815" t="str">
            <v>23271</v>
          </cell>
          <cell r="S815" t="str">
            <v>-</v>
          </cell>
        </row>
        <row r="816">
          <cell r="H816" t="str">
            <v>ACJNs1Z</v>
          </cell>
          <cell r="I816" t="str">
            <v>ESTUDIOS E INVESTIGACIONES</v>
          </cell>
          <cell r="J816" t="str">
            <v>G</v>
          </cell>
          <cell r="K816" t="str">
            <v>A</v>
          </cell>
          <cell r="L816" t="str">
            <v>N</v>
          </cell>
          <cell r="M816" t="str">
            <v>2.3. 2</v>
          </cell>
          <cell r="N816" t="str">
            <v>2.3. 2. 7</v>
          </cell>
          <cell r="O816" t="str">
            <v>2.3. 2. 7. 1. 5</v>
          </cell>
          <cell r="P816" t="str">
            <v>232715</v>
          </cell>
          <cell r="Q816" t="str">
            <v>2327</v>
          </cell>
          <cell r="R816" t="str">
            <v>23271</v>
          </cell>
          <cell r="S816" t="str">
            <v>-</v>
          </cell>
        </row>
        <row r="817">
          <cell r="H817" t="str">
            <v>ACJNs23</v>
          </cell>
          <cell r="I817" t="str">
            <v>OTROS SERVICIOS SIMILARES</v>
          </cell>
          <cell r="J817" t="str">
            <v>G</v>
          </cell>
          <cell r="K817" t="str">
            <v>A</v>
          </cell>
          <cell r="L817" t="str">
            <v>N</v>
          </cell>
          <cell r="M817" t="str">
            <v>2.3. 2</v>
          </cell>
          <cell r="N817" t="str">
            <v>2.3. 2. 7</v>
          </cell>
          <cell r="O817" t="str">
            <v>2.3. 2. 7. 1.99</v>
          </cell>
          <cell r="P817" t="str">
            <v>2327199</v>
          </cell>
          <cell r="Q817" t="str">
            <v>2327</v>
          </cell>
          <cell r="R817" t="str">
            <v>23271</v>
          </cell>
          <cell r="S817" t="str">
            <v>-</v>
          </cell>
        </row>
        <row r="818">
          <cell r="H818" t="str">
            <v>ACJNs25</v>
          </cell>
          <cell r="I818" t="str">
            <v>CONSULTORIAS</v>
          </cell>
          <cell r="J818" t="str">
            <v>G</v>
          </cell>
          <cell r="K818" t="str">
            <v>A</v>
          </cell>
          <cell r="L818" t="str">
            <v>N</v>
          </cell>
          <cell r="M818" t="str">
            <v>2.3. 2</v>
          </cell>
          <cell r="N818" t="str">
            <v>2.3. 2. 7</v>
          </cell>
          <cell r="O818" t="str">
            <v>2.3. 2. 7. 2. 1</v>
          </cell>
          <cell r="P818" t="str">
            <v>232721</v>
          </cell>
          <cell r="Q818" t="str">
            <v>2327</v>
          </cell>
          <cell r="R818" t="str">
            <v>23272</v>
          </cell>
          <cell r="S818" t="str">
            <v>-</v>
          </cell>
        </row>
        <row r="819">
          <cell r="H819" t="str">
            <v>ACJNs26</v>
          </cell>
          <cell r="I819" t="str">
            <v>ASESORIAS</v>
          </cell>
          <cell r="J819" t="str">
            <v>G</v>
          </cell>
          <cell r="K819" t="str">
            <v>A</v>
          </cell>
          <cell r="L819" t="str">
            <v>N</v>
          </cell>
          <cell r="M819" t="str">
            <v>2.3. 2</v>
          </cell>
          <cell r="N819" t="str">
            <v>2.3. 2. 7</v>
          </cell>
          <cell r="O819" t="str">
            <v>2.3. 2. 7. 2. 2</v>
          </cell>
          <cell r="P819" t="str">
            <v>232722</v>
          </cell>
          <cell r="Q819" t="str">
            <v>2327</v>
          </cell>
          <cell r="R819" t="str">
            <v>23272</v>
          </cell>
          <cell r="S819" t="str">
            <v>-</v>
          </cell>
        </row>
        <row r="820">
          <cell r="H820" t="str">
            <v>ACJNs27</v>
          </cell>
          <cell r="I820" t="str">
            <v>AUDITORIAS</v>
          </cell>
          <cell r="J820" t="str">
            <v>G</v>
          </cell>
          <cell r="K820" t="str">
            <v>A</v>
          </cell>
          <cell r="L820" t="str">
            <v>N</v>
          </cell>
          <cell r="M820" t="str">
            <v>2.3. 2</v>
          </cell>
          <cell r="N820" t="str">
            <v>2.3. 2. 7</v>
          </cell>
          <cell r="O820" t="str">
            <v>2.3. 2. 7. 2. 3</v>
          </cell>
          <cell r="P820" t="str">
            <v>232723</v>
          </cell>
          <cell r="Q820" t="str">
            <v>2327</v>
          </cell>
          <cell r="R820" t="str">
            <v>23272</v>
          </cell>
          <cell r="S820" t="str">
            <v>-</v>
          </cell>
        </row>
        <row r="821">
          <cell r="H821" t="str">
            <v>ACJNs29</v>
          </cell>
          <cell r="I821" t="str">
            <v>ESTUDIOS E INVESTIGACIONES</v>
          </cell>
          <cell r="J821" t="str">
            <v>G</v>
          </cell>
          <cell r="K821" t="str">
            <v>A</v>
          </cell>
          <cell r="L821" t="str">
            <v>N</v>
          </cell>
          <cell r="M821" t="str">
            <v>2.3. 2</v>
          </cell>
          <cell r="N821" t="str">
            <v>2.3. 2. 7</v>
          </cell>
          <cell r="O821" t="str">
            <v>2.3. 2. 7. 2. 5</v>
          </cell>
          <cell r="P821" t="str">
            <v>232725</v>
          </cell>
          <cell r="Q821" t="str">
            <v>2327</v>
          </cell>
          <cell r="R821" t="str">
            <v>23272</v>
          </cell>
          <cell r="S821" t="str">
            <v>-</v>
          </cell>
        </row>
        <row r="822">
          <cell r="H822" t="str">
            <v>ACJNs2+</v>
          </cell>
          <cell r="I822" t="str">
            <v>LOCACION DE SERVICIOS - FONDO DE APOYO GERENCIAL</v>
          </cell>
          <cell r="J822" t="str">
            <v>N</v>
          </cell>
          <cell r="K822" t="str">
            <v>A</v>
          </cell>
          <cell r="L822" t="str">
            <v>N</v>
          </cell>
          <cell r="M822" t="str">
            <v>2.3. 2</v>
          </cell>
          <cell r="N822" t="str">
            <v>2.3. 2. 7</v>
          </cell>
          <cell r="O822" t="str">
            <v>2.3. 2. 7. 2. 6</v>
          </cell>
          <cell r="P822" t="str">
            <v>232726</v>
          </cell>
          <cell r="Q822" t="str">
            <v>2327</v>
          </cell>
          <cell r="R822" t="str">
            <v>23272</v>
          </cell>
          <cell r="S822" t="str">
            <v>-</v>
          </cell>
        </row>
        <row r="823">
          <cell r="H823" t="str">
            <v>ACJNs2/</v>
          </cell>
          <cell r="I823" t="str">
            <v>SERVICIOS COMPLEMENTARIOS DE SALUD</v>
          </cell>
          <cell r="J823" t="str">
            <v>G</v>
          </cell>
          <cell r="K823" t="str">
            <v>A</v>
          </cell>
          <cell r="L823" t="str">
            <v>N</v>
          </cell>
          <cell r="M823" t="str">
            <v>2.3. 2</v>
          </cell>
          <cell r="N823" t="str">
            <v>2.3. 2. 7</v>
          </cell>
          <cell r="O823" t="str">
            <v>2.3. 2. 7. 2. 7</v>
          </cell>
          <cell r="P823" t="str">
            <v>232727</v>
          </cell>
          <cell r="Q823" t="str">
            <v>2327</v>
          </cell>
          <cell r="R823" t="str">
            <v>23272</v>
          </cell>
          <cell r="S823" t="str">
            <v>-</v>
          </cell>
        </row>
        <row r="824">
          <cell r="H824" t="str">
            <v>ACJNs4b</v>
          </cell>
          <cell r="I824" t="str">
            <v>OTROS SERVICIOS SIMILARES</v>
          </cell>
          <cell r="J824" t="str">
            <v>G</v>
          </cell>
          <cell r="K824" t="str">
            <v>A</v>
          </cell>
          <cell r="L824" t="str">
            <v>N</v>
          </cell>
          <cell r="M824" t="str">
            <v>2.3. 2</v>
          </cell>
          <cell r="N824" t="str">
            <v>2.3. 2. 7</v>
          </cell>
          <cell r="O824" t="str">
            <v>2.3. 2. 7. 2.99</v>
          </cell>
          <cell r="P824" t="str">
            <v>2327299</v>
          </cell>
          <cell r="Q824" t="str">
            <v>2327</v>
          </cell>
          <cell r="R824" t="str">
            <v>23272</v>
          </cell>
          <cell r="S824" t="str">
            <v>-</v>
          </cell>
        </row>
        <row r="825">
          <cell r="H825" t="str">
            <v>ACJNs4d</v>
          </cell>
          <cell r="I825" t="str">
            <v>REALIZADO POR PERSONAS JURIDICAS</v>
          </cell>
          <cell r="J825" t="str">
            <v>G</v>
          </cell>
          <cell r="K825" t="str">
            <v>A</v>
          </cell>
          <cell r="L825" t="str">
            <v>N</v>
          </cell>
          <cell r="M825" t="str">
            <v>2.3. 2</v>
          </cell>
          <cell r="N825" t="str">
            <v>2.3. 2. 7</v>
          </cell>
          <cell r="O825" t="str">
            <v>2.3. 2. 7. 3. 1</v>
          </cell>
          <cell r="P825" t="str">
            <v>232731</v>
          </cell>
          <cell r="Q825" t="str">
            <v>2327</v>
          </cell>
          <cell r="R825" t="str">
            <v>23273</v>
          </cell>
          <cell r="S825" t="str">
            <v>-</v>
          </cell>
        </row>
        <row r="826">
          <cell r="H826" t="str">
            <v>ACJNs4e</v>
          </cell>
          <cell r="I826" t="str">
            <v>REALIZADO POR PERSONAS NATURALES</v>
          </cell>
          <cell r="J826" t="str">
            <v>G</v>
          </cell>
          <cell r="K826" t="str">
            <v>A</v>
          </cell>
          <cell r="L826" t="str">
            <v>N</v>
          </cell>
          <cell r="M826" t="str">
            <v>2.3. 2</v>
          </cell>
          <cell r="N826" t="str">
            <v>2.3. 2. 7</v>
          </cell>
          <cell r="O826" t="str">
            <v>2.3. 2. 7. 3. 2</v>
          </cell>
          <cell r="P826" t="str">
            <v>232732</v>
          </cell>
          <cell r="Q826" t="str">
            <v>2327</v>
          </cell>
          <cell r="R826" t="str">
            <v>23273</v>
          </cell>
          <cell r="S826" t="str">
            <v>-</v>
          </cell>
        </row>
        <row r="827">
          <cell r="H827" t="str">
            <v>ACJNs6B</v>
          </cell>
          <cell r="I827" t="str">
            <v>ELABORACION DE PROGRAMAS INFORMATICOS</v>
          </cell>
          <cell r="J827" t="str">
            <v>G</v>
          </cell>
          <cell r="K827" t="str">
            <v>A</v>
          </cell>
          <cell r="L827" t="str">
            <v>N</v>
          </cell>
          <cell r="M827" t="str">
            <v>2.3. 2</v>
          </cell>
          <cell r="N827" t="str">
            <v>2.3. 2. 7</v>
          </cell>
          <cell r="O827" t="str">
            <v>2.3. 2. 7. 4. 1</v>
          </cell>
          <cell r="P827" t="str">
            <v>232741</v>
          </cell>
          <cell r="Q827" t="str">
            <v>2327</v>
          </cell>
          <cell r="R827" t="str">
            <v>23274</v>
          </cell>
          <cell r="S827" t="str">
            <v>-</v>
          </cell>
        </row>
        <row r="828">
          <cell r="H828" t="str">
            <v>ACJNs6C</v>
          </cell>
          <cell r="I828" t="str">
            <v>PROCESAMIENTOS DE DATOS</v>
          </cell>
          <cell r="J828" t="str">
            <v>G</v>
          </cell>
          <cell r="K828" t="str">
            <v>A</v>
          </cell>
          <cell r="L828" t="str">
            <v>N</v>
          </cell>
          <cell r="M828" t="str">
            <v>2.3. 2</v>
          </cell>
          <cell r="N828" t="str">
            <v>2.3. 2. 7</v>
          </cell>
          <cell r="O828" t="str">
            <v>2.3. 2. 7. 4. 2</v>
          </cell>
          <cell r="P828" t="str">
            <v>232742</v>
          </cell>
          <cell r="Q828" t="str">
            <v>2327</v>
          </cell>
          <cell r="R828" t="str">
            <v>23274</v>
          </cell>
          <cell r="S828" t="str">
            <v>-</v>
          </cell>
        </row>
        <row r="829">
          <cell r="H829" t="str">
            <v>ACJNs6D</v>
          </cell>
          <cell r="I829" t="str">
            <v>SOPORTE TECNICO</v>
          </cell>
          <cell r="J829" t="str">
            <v>G</v>
          </cell>
          <cell r="K829" t="str">
            <v>A</v>
          </cell>
          <cell r="L829" t="str">
            <v>N</v>
          </cell>
          <cell r="M829" t="str">
            <v>2.3. 2</v>
          </cell>
          <cell r="N829" t="str">
            <v>2.3. 2. 7</v>
          </cell>
          <cell r="O829" t="str">
            <v>2.3. 2. 7. 4. 3</v>
          </cell>
          <cell r="P829" t="str">
            <v>232743</v>
          </cell>
          <cell r="Q829" t="str">
            <v>2327</v>
          </cell>
          <cell r="R829" t="str">
            <v>23274</v>
          </cell>
          <cell r="S829" t="str">
            <v>-</v>
          </cell>
        </row>
        <row r="830">
          <cell r="H830" t="str">
            <v>ACJNs7j</v>
          </cell>
          <cell r="I830" t="str">
            <v>OTROS SERVICIOS DE INFORMATICA</v>
          </cell>
          <cell r="J830" t="str">
            <v>G</v>
          </cell>
          <cell r="K830" t="str">
            <v>A</v>
          </cell>
          <cell r="L830" t="str">
            <v>N</v>
          </cell>
          <cell r="M830" t="str">
            <v>2.3. 2</v>
          </cell>
          <cell r="N830" t="str">
            <v>2.3. 2. 7</v>
          </cell>
          <cell r="O830" t="str">
            <v>2.3. 2. 7. 4.99</v>
          </cell>
          <cell r="P830" t="str">
            <v>2327499</v>
          </cell>
          <cell r="Q830" t="str">
            <v>2327</v>
          </cell>
          <cell r="R830" t="str">
            <v>23274</v>
          </cell>
          <cell r="S830" t="str">
            <v>-</v>
          </cell>
        </row>
        <row r="831">
          <cell r="H831" t="str">
            <v>ACJNs7l</v>
          </cell>
          <cell r="I831" t="str">
            <v>ESTIPENDIO POR SECIGRA</v>
          </cell>
          <cell r="J831" t="str">
            <v>G</v>
          </cell>
          <cell r="K831" t="str">
            <v>A</v>
          </cell>
          <cell r="L831" t="str">
            <v>N</v>
          </cell>
          <cell r="M831" t="str">
            <v>2.3. 2</v>
          </cell>
          <cell r="N831" t="str">
            <v>2.3. 2. 7</v>
          </cell>
          <cell r="O831" t="str">
            <v>2.3. 2. 7. 5. 1</v>
          </cell>
          <cell r="P831" t="str">
            <v>232751</v>
          </cell>
          <cell r="Q831" t="str">
            <v>2327</v>
          </cell>
          <cell r="R831" t="str">
            <v>23275</v>
          </cell>
          <cell r="S831" t="str">
            <v>-</v>
          </cell>
        </row>
        <row r="832">
          <cell r="H832" t="str">
            <v>ACJNs7m</v>
          </cell>
          <cell r="I832" t="str">
            <v>PROPINAS PARA PRACTICANTES</v>
          </cell>
          <cell r="J832" t="str">
            <v>G</v>
          </cell>
          <cell r="K832" t="str">
            <v>A</v>
          </cell>
          <cell r="L832" t="str">
            <v>N</v>
          </cell>
          <cell r="M832" t="str">
            <v>2.3. 2</v>
          </cell>
          <cell r="N832" t="str">
            <v>2.3. 2. 7</v>
          </cell>
          <cell r="O832" t="str">
            <v>2.3. 2. 7. 5. 2</v>
          </cell>
          <cell r="P832" t="str">
            <v>232752</v>
          </cell>
          <cell r="Q832" t="str">
            <v>2327</v>
          </cell>
          <cell r="R832" t="str">
            <v>23275</v>
          </cell>
          <cell r="S832" t="str">
            <v>-</v>
          </cell>
        </row>
        <row r="833">
          <cell r="H833" t="str">
            <v>ACJNs7o</v>
          </cell>
          <cell r="I833" t="str">
            <v>ANIMADORAS Y ALFABETIZADORES</v>
          </cell>
          <cell r="J833" t="str">
            <v>G</v>
          </cell>
          <cell r="K833" t="str">
            <v>A</v>
          </cell>
          <cell r="L833" t="str">
            <v>N</v>
          </cell>
          <cell r="M833" t="str">
            <v>2.3. 2</v>
          </cell>
          <cell r="N833" t="str">
            <v>2.3. 2. 7</v>
          </cell>
          <cell r="O833" t="str">
            <v>2.3. 2. 7. 5. 4</v>
          </cell>
          <cell r="P833" t="str">
            <v>232754</v>
          </cell>
          <cell r="Q833" t="str">
            <v>2327</v>
          </cell>
          <cell r="R833" t="str">
            <v>23275</v>
          </cell>
          <cell r="S833" t="str">
            <v>-</v>
          </cell>
        </row>
        <row r="834">
          <cell r="H834" t="str">
            <v>ACJNs7p</v>
          </cell>
          <cell r="I834" t="str">
            <v>ALUMNOS DE ESCUELAS MILITARES Y POLICIALES</v>
          </cell>
          <cell r="J834" t="str">
            <v>G</v>
          </cell>
          <cell r="K834" t="str">
            <v>A</v>
          </cell>
          <cell r="L834" t="str">
            <v>N</v>
          </cell>
          <cell r="M834" t="str">
            <v>2.3. 2</v>
          </cell>
          <cell r="N834" t="str">
            <v>2.3. 2. 7</v>
          </cell>
          <cell r="O834" t="str">
            <v>2.3. 2. 7. 5. 5</v>
          </cell>
          <cell r="P834" t="str">
            <v>232755</v>
          </cell>
          <cell r="Q834" t="str">
            <v>2327</v>
          </cell>
          <cell r="R834" t="str">
            <v>23275</v>
          </cell>
          <cell r="S834" t="str">
            <v>-</v>
          </cell>
        </row>
        <row r="835">
          <cell r="H835" t="str">
            <v>ACJNs7q</v>
          </cell>
          <cell r="I835" t="str">
            <v>ESTIPENDIO A LOS CANDIDATOS A GERENTES PÚBLICOS</v>
          </cell>
          <cell r="J835" t="str">
            <v>G</v>
          </cell>
          <cell r="K835" t="str">
            <v>A</v>
          </cell>
          <cell r="L835" t="str">
            <v>N</v>
          </cell>
          <cell r="M835" t="str">
            <v>2.3. 2</v>
          </cell>
          <cell r="N835" t="str">
            <v>2.3. 2. 7</v>
          </cell>
          <cell r="O835" t="str">
            <v>2.3. 2. 7. 5. 6</v>
          </cell>
          <cell r="P835" t="str">
            <v>232756</v>
          </cell>
          <cell r="Q835" t="str">
            <v>2327</v>
          </cell>
          <cell r="R835" t="str">
            <v>23275</v>
          </cell>
          <cell r="S835" t="str">
            <v>-</v>
          </cell>
        </row>
        <row r="836">
          <cell r="H836" t="str">
            <v>ACJNs9J</v>
          </cell>
          <cell r="I836" t="str">
            <v>SERVICIO Y GESTION DE EVALUACION INTERNACIONAL DE PROCESOS</v>
          </cell>
          <cell r="J836" t="str">
            <v>G</v>
          </cell>
          <cell r="K836" t="str">
            <v>A</v>
          </cell>
          <cell r="L836" t="str">
            <v>N</v>
          </cell>
          <cell r="M836" t="str">
            <v>2.3. 2</v>
          </cell>
          <cell r="N836" t="str">
            <v>2.3. 2. 7</v>
          </cell>
          <cell r="O836" t="str">
            <v>2.3. 2. 7. 6. 1</v>
          </cell>
          <cell r="P836" t="str">
            <v>232761</v>
          </cell>
          <cell r="Q836" t="str">
            <v>2327</v>
          </cell>
          <cell r="R836" t="str">
            <v>23276</v>
          </cell>
          <cell r="S836" t="str">
            <v>-</v>
          </cell>
        </row>
        <row r="837">
          <cell r="H837" t="str">
            <v>ACJNs+t</v>
          </cell>
          <cell r="I837" t="str">
            <v>SERVICIOS RELACIONADOS CON EL MEDIO AMBIENTE</v>
          </cell>
          <cell r="J837" t="str">
            <v>G</v>
          </cell>
          <cell r="K837" t="str">
            <v>A</v>
          </cell>
          <cell r="L837" t="str">
            <v>N</v>
          </cell>
          <cell r="M837" t="str">
            <v>2.3. 2</v>
          </cell>
          <cell r="N837" t="str">
            <v>2.3. 2. 7</v>
          </cell>
          <cell r="O837" t="str">
            <v>2.3. 2. 7. 7. 1</v>
          </cell>
          <cell r="P837" t="str">
            <v>232771</v>
          </cell>
          <cell r="Q837" t="str">
            <v>2327</v>
          </cell>
          <cell r="R837" t="str">
            <v>23277</v>
          </cell>
          <cell r="S837" t="str">
            <v>-</v>
          </cell>
        </row>
        <row r="838">
          <cell r="H838" t="str">
            <v>ACJNs+u</v>
          </cell>
          <cell r="I838" t="str">
            <v>SERVICIO DE REMEDIACION AMBIENTAL</v>
          </cell>
          <cell r="J838" t="str">
            <v>G</v>
          </cell>
          <cell r="K838" t="str">
            <v>A</v>
          </cell>
          <cell r="L838" t="str">
            <v>N</v>
          </cell>
          <cell r="M838" t="str">
            <v>2.3. 2</v>
          </cell>
          <cell r="N838" t="str">
            <v>2.3. 2. 7</v>
          </cell>
          <cell r="O838" t="str">
            <v>2.3. 2. 7. 7. 2</v>
          </cell>
          <cell r="P838" t="str">
            <v>232772</v>
          </cell>
          <cell r="Q838" t="str">
            <v>2327</v>
          </cell>
          <cell r="R838" t="str">
            <v>23277</v>
          </cell>
          <cell r="S838" t="str">
            <v>-</v>
          </cell>
        </row>
        <row r="839">
          <cell r="H839" t="str">
            <v>ACJNtAR</v>
          </cell>
          <cell r="I839" t="str">
            <v>SERVICIOS RELACIONADOS CON EL TRATAMIENTO DE AGUA</v>
          </cell>
          <cell r="J839" t="str">
            <v>G</v>
          </cell>
          <cell r="K839" t="str">
            <v>A</v>
          </cell>
          <cell r="L839" t="str">
            <v>N</v>
          </cell>
          <cell r="M839" t="str">
            <v>2.3. 2</v>
          </cell>
          <cell r="N839" t="str">
            <v>2.3. 2. 7</v>
          </cell>
          <cell r="O839" t="str">
            <v>2.3. 2. 7. 8. 1</v>
          </cell>
          <cell r="P839" t="str">
            <v>232781</v>
          </cell>
          <cell r="Q839" t="str">
            <v>2327</v>
          </cell>
          <cell r="R839" t="str">
            <v>23278</v>
          </cell>
          <cell r="S839" t="str">
            <v>-</v>
          </cell>
        </row>
        <row r="840">
          <cell r="H840" t="str">
            <v>ACJNtB1</v>
          </cell>
          <cell r="I840" t="str">
            <v>ORGANIZACION Y CONDUCCION DE EVENTOS DEPORTIVOS</v>
          </cell>
          <cell r="J840" t="str">
            <v>G</v>
          </cell>
          <cell r="K840" t="str">
            <v>A</v>
          </cell>
          <cell r="L840" t="str">
            <v>N</v>
          </cell>
          <cell r="M840" t="str">
            <v>2.3. 2</v>
          </cell>
          <cell r="N840" t="str">
            <v>2.3. 2. 7</v>
          </cell>
          <cell r="O840" t="str">
            <v>2.3. 2. 7. 9. 1</v>
          </cell>
          <cell r="P840" t="str">
            <v>232791</v>
          </cell>
          <cell r="Q840" t="str">
            <v>2327</v>
          </cell>
          <cell r="R840" t="str">
            <v>23279</v>
          </cell>
          <cell r="S840" t="str">
            <v>-</v>
          </cell>
        </row>
        <row r="841">
          <cell r="H841" t="str">
            <v>ACJNtB2</v>
          </cell>
          <cell r="I841" t="str">
            <v>ORGANIZACION Y CONDUCCION DE EVENTOS RECREACIONALES</v>
          </cell>
          <cell r="J841" t="str">
            <v>G</v>
          </cell>
          <cell r="K841" t="str">
            <v>A</v>
          </cell>
          <cell r="L841" t="str">
            <v>N</v>
          </cell>
          <cell r="M841" t="str">
            <v>2.3. 2</v>
          </cell>
          <cell r="N841" t="str">
            <v>2.3. 2. 7</v>
          </cell>
          <cell r="O841" t="str">
            <v>2.3. 2. 7. 9. 2</v>
          </cell>
          <cell r="P841" t="str">
            <v>232792</v>
          </cell>
          <cell r="Q841" t="str">
            <v>2327</v>
          </cell>
          <cell r="R841" t="str">
            <v>23279</v>
          </cell>
          <cell r="S841" t="str">
            <v>-</v>
          </cell>
        </row>
        <row r="842">
          <cell r="H842" t="str">
            <v>ACJNtB3</v>
          </cell>
          <cell r="I842" t="str">
            <v>ORGANIZACION Y CONDUCCION DE ESPECTACULOS</v>
          </cell>
          <cell r="J842" t="str">
            <v>G</v>
          </cell>
          <cell r="K842" t="str">
            <v>A</v>
          </cell>
          <cell r="L842" t="str">
            <v>N</v>
          </cell>
          <cell r="M842" t="str">
            <v>2.3. 2</v>
          </cell>
          <cell r="N842" t="str">
            <v>2.3. 2. 7</v>
          </cell>
          <cell r="O842" t="str">
            <v>2.3. 2. 7. 9. 3</v>
          </cell>
          <cell r="P842" t="str">
            <v>232793</v>
          </cell>
          <cell r="Q842" t="str">
            <v>2327</v>
          </cell>
          <cell r="R842" t="str">
            <v>23279</v>
          </cell>
          <cell r="S842" t="str">
            <v>-</v>
          </cell>
        </row>
        <row r="843">
          <cell r="H843" t="str">
            <v>ACJNtB4</v>
          </cell>
          <cell r="I843" t="str">
            <v>AUSPICIO Y PATROCINIO DE EVENTOS CULTURALES Y DE ARTE</v>
          </cell>
          <cell r="J843" t="str">
            <v>G</v>
          </cell>
          <cell r="K843" t="str">
            <v>A</v>
          </cell>
          <cell r="L843" t="str">
            <v>N</v>
          </cell>
          <cell r="M843" t="str">
            <v>2.3. 2</v>
          </cell>
          <cell r="N843" t="str">
            <v>2.3. 2. 7</v>
          </cell>
          <cell r="O843" t="str">
            <v>2.3. 2. 7. 9. 4</v>
          </cell>
          <cell r="P843" t="str">
            <v>232794</v>
          </cell>
          <cell r="Q843" t="str">
            <v>2327</v>
          </cell>
          <cell r="R843" t="str">
            <v>23279</v>
          </cell>
          <cell r="S843" t="str">
            <v>-</v>
          </cell>
        </row>
        <row r="844">
          <cell r="H844" t="str">
            <v>ACJNtB5</v>
          </cell>
          <cell r="I844" t="str">
            <v>ORGANIZACION DE EVENTOS CULTURALES</v>
          </cell>
          <cell r="J844" t="str">
            <v>G</v>
          </cell>
          <cell r="K844" t="str">
            <v>A</v>
          </cell>
          <cell r="L844" t="str">
            <v>N</v>
          </cell>
          <cell r="M844" t="str">
            <v>2.3. 2</v>
          </cell>
          <cell r="N844" t="str">
            <v>2.3. 2. 7</v>
          </cell>
          <cell r="O844" t="str">
            <v>2.3. 2. 7. 9. 5</v>
          </cell>
          <cell r="P844" t="str">
            <v>232795</v>
          </cell>
          <cell r="Q844" t="str">
            <v>2327</v>
          </cell>
          <cell r="R844" t="str">
            <v>23279</v>
          </cell>
          <cell r="S844" t="str">
            <v>-</v>
          </cell>
        </row>
        <row r="845">
          <cell r="H845" t="str">
            <v>ACJNtDX</v>
          </cell>
          <cell r="I845" t="str">
            <v>OTROS RELACIONADOS A ORGANIZACION DE EVENTOS</v>
          </cell>
          <cell r="J845" t="str">
            <v>G</v>
          </cell>
          <cell r="K845" t="str">
            <v>A</v>
          </cell>
          <cell r="L845" t="str">
            <v>N</v>
          </cell>
          <cell r="M845" t="str">
            <v>2.3. 2</v>
          </cell>
          <cell r="N845" t="str">
            <v>2.3. 2. 7</v>
          </cell>
          <cell r="O845" t="str">
            <v>2.3. 2. 7. 9.99</v>
          </cell>
          <cell r="P845" t="str">
            <v>2327999</v>
          </cell>
          <cell r="Q845" t="str">
            <v>2327</v>
          </cell>
          <cell r="R845" t="str">
            <v>23279</v>
          </cell>
          <cell r="S845" t="str">
            <v>-</v>
          </cell>
        </row>
        <row r="846">
          <cell r="H846" t="str">
            <v>ACJNtDZ</v>
          </cell>
          <cell r="I846" t="str">
            <v>SEMINARIOS ,TALLERES Y SIMILARES ORGANIZADOS POR LA  INSTITUCION</v>
          </cell>
          <cell r="J846" t="str">
            <v>G</v>
          </cell>
          <cell r="K846" t="str">
            <v>A</v>
          </cell>
          <cell r="L846" t="str">
            <v>N</v>
          </cell>
          <cell r="M846" t="str">
            <v>2.3. 2</v>
          </cell>
          <cell r="N846" t="str">
            <v>2.3. 2. 7</v>
          </cell>
          <cell r="O846" t="str">
            <v>2.3. 2. 7.10. 1</v>
          </cell>
          <cell r="P846" t="str">
            <v>2327101</v>
          </cell>
          <cell r="Q846" t="str">
            <v>2327</v>
          </cell>
          <cell r="R846" t="str">
            <v>232710</v>
          </cell>
          <cell r="S846" t="str">
            <v>-</v>
          </cell>
        </row>
        <row r="847">
          <cell r="H847" t="str">
            <v>ACJNtDa</v>
          </cell>
          <cell r="I847" t="str">
            <v>ATENCIONES OFICIALES Y CELEBRACIONES INSTITUCIONALES</v>
          </cell>
          <cell r="J847" t="str">
            <v>G</v>
          </cell>
          <cell r="K847" t="str">
            <v>A</v>
          </cell>
          <cell r="L847" t="str">
            <v>N</v>
          </cell>
          <cell r="M847" t="str">
            <v>2.3. 2</v>
          </cell>
          <cell r="N847" t="str">
            <v>2.3. 2. 7</v>
          </cell>
          <cell r="O847" t="str">
            <v>2.3. 2. 7.10. 2</v>
          </cell>
          <cell r="P847" t="str">
            <v>2327102</v>
          </cell>
          <cell r="Q847" t="str">
            <v>2327</v>
          </cell>
          <cell r="R847" t="str">
            <v>232710</v>
          </cell>
          <cell r="S847" t="str">
            <v>-</v>
          </cell>
        </row>
        <row r="848">
          <cell r="H848" t="str">
            <v>ACJNtE7</v>
          </cell>
          <cell r="I848" t="str">
            <v>OTRAS ATENCIONES Y CELEBRACIONES</v>
          </cell>
          <cell r="J848" t="str">
            <v>G</v>
          </cell>
          <cell r="K848" t="str">
            <v>A</v>
          </cell>
          <cell r="L848" t="str">
            <v>N</v>
          </cell>
          <cell r="M848" t="str">
            <v>2.3. 2</v>
          </cell>
          <cell r="N848" t="str">
            <v>2.3. 2. 7</v>
          </cell>
          <cell r="O848" t="str">
            <v>2.3. 2. 7.10.99</v>
          </cell>
          <cell r="P848" t="str">
            <v>23271099</v>
          </cell>
          <cell r="Q848" t="str">
            <v>2327</v>
          </cell>
          <cell r="R848" t="str">
            <v>232710</v>
          </cell>
          <cell r="S848" t="str">
            <v>-</v>
          </cell>
        </row>
        <row r="849">
          <cell r="H849" t="str">
            <v>ACJNtE9</v>
          </cell>
          <cell r="I849" t="str">
            <v>EMBALAJE Y ALMACENAJE</v>
          </cell>
          <cell r="J849" t="str">
            <v>G</v>
          </cell>
          <cell r="K849" t="str">
            <v>A</v>
          </cell>
          <cell r="L849" t="str">
            <v>N</v>
          </cell>
          <cell r="M849" t="str">
            <v>2.3. 2</v>
          </cell>
          <cell r="N849" t="str">
            <v>2.3. 2. 7</v>
          </cell>
          <cell r="O849" t="str">
            <v>2.3. 2. 7.11. 1</v>
          </cell>
          <cell r="P849" t="str">
            <v>2327111</v>
          </cell>
          <cell r="Q849" t="str">
            <v>2327</v>
          </cell>
          <cell r="R849" t="str">
            <v>232711</v>
          </cell>
          <cell r="S849" t="str">
            <v>-</v>
          </cell>
        </row>
        <row r="850">
          <cell r="H850" t="str">
            <v>ACJNtE+</v>
          </cell>
          <cell r="I850" t="str">
            <v>TRANSPORTE Y TRASLADO DE CARGA, BIENES Y MATERIALES</v>
          </cell>
          <cell r="J850" t="str">
            <v>G</v>
          </cell>
          <cell r="K850" t="str">
            <v>A</v>
          </cell>
          <cell r="L850" t="str">
            <v>N</v>
          </cell>
          <cell r="M850" t="str">
            <v>2.3. 2</v>
          </cell>
          <cell r="N850" t="str">
            <v>2.3. 2. 7</v>
          </cell>
          <cell r="O850" t="str">
            <v>2.3. 2. 7.11. 2</v>
          </cell>
          <cell r="P850" t="str">
            <v>2327112</v>
          </cell>
          <cell r="Q850" t="str">
            <v>2327</v>
          </cell>
          <cell r="R850" t="str">
            <v>232711</v>
          </cell>
          <cell r="S850" t="str">
            <v>-</v>
          </cell>
        </row>
        <row r="851">
          <cell r="H851" t="str">
            <v>ACJNtE/</v>
          </cell>
          <cell r="I851" t="str">
            <v>SERVICIOS RELACIONADOS CON FLORERIA, JARDINERIA Y OTRAS ACTIVIDADES SIMILARES</v>
          </cell>
          <cell r="J851" t="str">
            <v>G</v>
          </cell>
          <cell r="K851" t="str">
            <v>A</v>
          </cell>
          <cell r="L851" t="str">
            <v>N</v>
          </cell>
          <cell r="M851" t="str">
            <v>2.3. 2</v>
          </cell>
          <cell r="N851" t="str">
            <v>2.3. 2. 7</v>
          </cell>
          <cell r="O851" t="str">
            <v>2.3. 2. 7.11. 3</v>
          </cell>
          <cell r="P851" t="str">
            <v>2327113</v>
          </cell>
          <cell r="Q851" t="str">
            <v>2327</v>
          </cell>
          <cell r="R851" t="str">
            <v>232711</v>
          </cell>
          <cell r="S851" t="str">
            <v>-</v>
          </cell>
        </row>
        <row r="852">
          <cell r="H852" t="str">
            <v>ACJNtFA</v>
          </cell>
          <cell r="I852" t="str">
            <v>SERVICIOS DE CALIFICACION DE PENSIONES</v>
          </cell>
          <cell r="J852" t="str">
            <v>G</v>
          </cell>
          <cell r="K852" t="str">
            <v>A</v>
          </cell>
          <cell r="L852" t="str">
            <v>N</v>
          </cell>
          <cell r="M852" t="str">
            <v>2.3. 2</v>
          </cell>
          <cell r="N852" t="str">
            <v>2.3. 2. 7</v>
          </cell>
          <cell r="O852" t="str">
            <v>2.3. 2. 7.11. 4</v>
          </cell>
          <cell r="P852" t="str">
            <v>2327114</v>
          </cell>
          <cell r="Q852" t="str">
            <v>2327</v>
          </cell>
          <cell r="R852" t="str">
            <v>232711</v>
          </cell>
          <cell r="S852" t="str">
            <v>-</v>
          </cell>
        </row>
        <row r="853">
          <cell r="H853" t="str">
            <v>ACJNtGf</v>
          </cell>
          <cell r="I853" t="str">
            <v>SERVICIOS DIVERSOS</v>
          </cell>
          <cell r="J853" t="str">
            <v>G</v>
          </cell>
          <cell r="K853" t="str">
            <v>A</v>
          </cell>
          <cell r="L853" t="str">
            <v>N</v>
          </cell>
          <cell r="M853" t="str">
            <v>2.3. 2</v>
          </cell>
          <cell r="N853" t="str">
            <v>2.3. 2. 7</v>
          </cell>
          <cell r="O853" t="str">
            <v>2.3. 2. 7.11.99</v>
          </cell>
          <cell r="P853" t="str">
            <v>23271199</v>
          </cell>
          <cell r="Q853" t="str">
            <v>2327</v>
          </cell>
          <cell r="R853" t="str">
            <v>232711</v>
          </cell>
          <cell r="S853" t="str">
            <v>-</v>
          </cell>
        </row>
        <row r="854">
          <cell r="H854" t="str">
            <v>ACJNvRl</v>
          </cell>
          <cell r="I854" t="str">
            <v>CONTRATO ADMINISTRATIVO DE SERVICIOS</v>
          </cell>
          <cell r="J854" t="str">
            <v>G</v>
          </cell>
          <cell r="K854" t="str">
            <v>A</v>
          </cell>
          <cell r="L854" t="str">
            <v>N</v>
          </cell>
          <cell r="M854" t="str">
            <v>2.3. 2</v>
          </cell>
          <cell r="N854" t="str">
            <v>2.3. 2. 8</v>
          </cell>
          <cell r="O854" t="str">
            <v>2.3. 2. 8. 1. 1</v>
          </cell>
          <cell r="P854" t="str">
            <v>232811</v>
          </cell>
          <cell r="Q854" t="str">
            <v>2328</v>
          </cell>
          <cell r="R854" t="str">
            <v>23281</v>
          </cell>
          <cell r="S854" t="str">
            <v>-</v>
          </cell>
        </row>
        <row r="855">
          <cell r="H855" t="str">
            <v>ACJNvRm</v>
          </cell>
          <cell r="I855" t="str">
            <v>CONTRIBUCIONES A ESSALUD DE C.A.S.</v>
          </cell>
          <cell r="J855" t="str">
            <v>G</v>
          </cell>
          <cell r="K855" t="str">
            <v>A</v>
          </cell>
          <cell r="L855" t="str">
            <v>N</v>
          </cell>
          <cell r="M855" t="str">
            <v>2.3. 2</v>
          </cell>
          <cell r="N855" t="str">
            <v>2.3. 2. 8</v>
          </cell>
          <cell r="O855" t="str">
            <v>2.3. 2. 8. 1. 2</v>
          </cell>
          <cell r="P855" t="str">
            <v>232812</v>
          </cell>
          <cell r="Q855" t="str">
            <v>2328</v>
          </cell>
          <cell r="R855" t="str">
            <v>23281</v>
          </cell>
          <cell r="S855" t="str">
            <v>-</v>
          </cell>
        </row>
        <row r="856">
          <cell r="H856" t="str">
            <v>ACPHIG1</v>
          </cell>
          <cell r="I856" t="str">
            <v>PAISES DE AMERICA</v>
          </cell>
          <cell r="J856" t="str">
            <v>P</v>
          </cell>
          <cell r="K856" t="str">
            <v>A</v>
          </cell>
          <cell r="L856" t="str">
            <v>N</v>
          </cell>
          <cell r="M856" t="str">
            <v>2.4. 1</v>
          </cell>
          <cell r="N856" t="str">
            <v>2.4. 1. 1</v>
          </cell>
          <cell r="O856" t="str">
            <v>2.4. 1. 1. 1. 1</v>
          </cell>
          <cell r="P856" t="str">
            <v>241111</v>
          </cell>
          <cell r="Q856" t="str">
            <v>2411</v>
          </cell>
          <cell r="R856" t="str">
            <v>24111</v>
          </cell>
          <cell r="S856" t="str">
            <v>-</v>
          </cell>
        </row>
        <row r="857">
          <cell r="H857" t="str">
            <v>ACPHIG2</v>
          </cell>
          <cell r="I857" t="str">
            <v>PAISES DE EUROPA</v>
          </cell>
          <cell r="J857" t="str">
            <v>P</v>
          </cell>
          <cell r="K857" t="str">
            <v>A</v>
          </cell>
          <cell r="L857" t="str">
            <v>N</v>
          </cell>
          <cell r="M857" t="str">
            <v>2.4. 1</v>
          </cell>
          <cell r="N857" t="str">
            <v>2.4. 1. 1</v>
          </cell>
          <cell r="O857" t="str">
            <v>2.4. 1. 1. 1. 2</v>
          </cell>
          <cell r="P857" t="str">
            <v>241112</v>
          </cell>
          <cell r="Q857" t="str">
            <v>2411</v>
          </cell>
          <cell r="R857" t="str">
            <v>24111</v>
          </cell>
          <cell r="S857" t="str">
            <v>-</v>
          </cell>
        </row>
        <row r="858">
          <cell r="H858" t="str">
            <v>ACPHIG3</v>
          </cell>
          <cell r="I858" t="str">
            <v>PAISES DE AFRICA, ASIA Y OCEANIA</v>
          </cell>
          <cell r="J858" t="str">
            <v>P</v>
          </cell>
          <cell r="K858" t="str">
            <v>A</v>
          </cell>
          <cell r="L858" t="str">
            <v>N</v>
          </cell>
          <cell r="M858" t="str">
            <v>2.4. 1</v>
          </cell>
          <cell r="N858" t="str">
            <v>2.4. 1. 1</v>
          </cell>
          <cell r="O858" t="str">
            <v>2.4. 1. 1. 1. 3</v>
          </cell>
          <cell r="P858" t="str">
            <v>241113</v>
          </cell>
          <cell r="Q858" t="str">
            <v>2411</v>
          </cell>
          <cell r="R858" t="str">
            <v>24111</v>
          </cell>
          <cell r="S858" t="str">
            <v>-</v>
          </cell>
        </row>
        <row r="859">
          <cell r="H859" t="str">
            <v>ACPHIIZ</v>
          </cell>
          <cell r="I859" t="str">
            <v>AGENCIAS GUBERNAMENTALES DE COOPERACION INTERNACIONAL</v>
          </cell>
          <cell r="J859" t="str">
            <v>P</v>
          </cell>
          <cell r="K859" t="str">
            <v>A</v>
          </cell>
          <cell r="L859" t="str">
            <v>N</v>
          </cell>
          <cell r="M859" t="str">
            <v>2.4. 1</v>
          </cell>
          <cell r="N859" t="str">
            <v>2.4. 1. 1</v>
          </cell>
          <cell r="O859" t="str">
            <v>2.4. 1. 1. 2. 1</v>
          </cell>
          <cell r="P859" t="str">
            <v>241121</v>
          </cell>
          <cell r="Q859" t="str">
            <v>2411</v>
          </cell>
          <cell r="R859" t="str">
            <v>24112</v>
          </cell>
          <cell r="S859" t="str">
            <v>-</v>
          </cell>
        </row>
        <row r="860">
          <cell r="H860" t="str">
            <v>ACPHIIa</v>
          </cell>
          <cell r="I860" t="str">
            <v>FONDOS CONTRAVALOR O DE DESARROLLO BINACIONAL</v>
          </cell>
          <cell r="J860" t="str">
            <v>P</v>
          </cell>
          <cell r="K860" t="str">
            <v>A</v>
          </cell>
          <cell r="L860" t="str">
            <v>N</v>
          </cell>
          <cell r="M860" t="str">
            <v>2.4. 1</v>
          </cell>
          <cell r="N860" t="str">
            <v>2.4. 1. 1</v>
          </cell>
          <cell r="O860" t="str">
            <v>2.4. 1. 1. 2. 2</v>
          </cell>
          <cell r="P860" t="str">
            <v>241122</v>
          </cell>
          <cell r="Q860" t="str">
            <v>2411</v>
          </cell>
          <cell r="R860" t="str">
            <v>24112</v>
          </cell>
          <cell r="S860" t="str">
            <v>-</v>
          </cell>
        </row>
        <row r="861">
          <cell r="H861" t="str">
            <v>ACPHKjF</v>
          </cell>
          <cell r="I861" t="str">
            <v>A INSTITUCIONES FINANCIERAS INTERNACIONALES</v>
          </cell>
          <cell r="J861" t="str">
            <v>P</v>
          </cell>
          <cell r="K861" t="str">
            <v>A</v>
          </cell>
          <cell r="L861" t="str">
            <v>N</v>
          </cell>
          <cell r="M861" t="str">
            <v>2.4. 1</v>
          </cell>
          <cell r="N861" t="str">
            <v>2.4. 1. 2</v>
          </cell>
          <cell r="O861" t="str">
            <v>2.4. 1. 2. 1. 1</v>
          </cell>
          <cell r="P861" t="str">
            <v>241211</v>
          </cell>
          <cell r="Q861" t="str">
            <v>2412</v>
          </cell>
          <cell r="R861" t="str">
            <v>24121</v>
          </cell>
          <cell r="S861" t="str">
            <v>-</v>
          </cell>
        </row>
        <row r="862">
          <cell r="H862" t="str">
            <v>ACPHKkn</v>
          </cell>
          <cell r="I862" t="str">
            <v>A OTROS ORGANISMOS INTERNACIONALES</v>
          </cell>
          <cell r="J862" t="str">
            <v>P</v>
          </cell>
          <cell r="K862" t="str">
            <v>A</v>
          </cell>
          <cell r="L862" t="str">
            <v>N</v>
          </cell>
          <cell r="M862" t="str">
            <v>2.4. 1</v>
          </cell>
          <cell r="N862" t="str">
            <v>2.4. 1. 2</v>
          </cell>
          <cell r="O862" t="str">
            <v>2.4. 1. 2. 1.99</v>
          </cell>
          <cell r="P862" t="str">
            <v>2412199</v>
          </cell>
          <cell r="Q862" t="str">
            <v>2412</v>
          </cell>
          <cell r="R862" t="str">
            <v>24121</v>
          </cell>
          <cell r="S862" t="str">
            <v>-</v>
          </cell>
        </row>
        <row r="863">
          <cell r="H863" t="str">
            <v>ACPHM/V</v>
          </cell>
          <cell r="I863" t="str">
            <v>A OTRAS UNIDADES DEL GOBIERNO NACIONAL</v>
          </cell>
          <cell r="J863" t="str">
            <v>P</v>
          </cell>
          <cell r="K863" t="str">
            <v>A</v>
          </cell>
          <cell r="L863" t="str">
            <v>N</v>
          </cell>
          <cell r="M863" t="str">
            <v>2.4. 1</v>
          </cell>
          <cell r="N863" t="str">
            <v>2.4. 1. 3</v>
          </cell>
          <cell r="O863" t="str">
            <v>2.4. 1. 3. 1. 1</v>
          </cell>
          <cell r="P863" t="str">
            <v>241311</v>
          </cell>
          <cell r="Q863" t="str">
            <v>2413</v>
          </cell>
          <cell r="R863" t="str">
            <v>24131</v>
          </cell>
          <cell r="S863" t="str">
            <v>-</v>
          </cell>
        </row>
        <row r="864">
          <cell r="H864" t="str">
            <v>ACPHM/W</v>
          </cell>
          <cell r="I864" t="str">
            <v>A OTRAS UNIDADES DEL GOBIERNO REGIONAL</v>
          </cell>
          <cell r="J864" t="str">
            <v>P</v>
          </cell>
          <cell r="K864" t="str">
            <v>A</v>
          </cell>
          <cell r="L864" t="str">
            <v>N</v>
          </cell>
          <cell r="M864" t="str">
            <v>2.4. 1</v>
          </cell>
          <cell r="N864" t="str">
            <v>2.4. 1. 3</v>
          </cell>
          <cell r="O864" t="str">
            <v>2.4. 1. 3. 1. 2</v>
          </cell>
          <cell r="P864" t="str">
            <v>241312</v>
          </cell>
          <cell r="Q864" t="str">
            <v>2413</v>
          </cell>
          <cell r="R864" t="str">
            <v>24131</v>
          </cell>
          <cell r="S864" t="str">
            <v>-</v>
          </cell>
        </row>
        <row r="865">
          <cell r="H865" t="str">
            <v>ACPHM/X</v>
          </cell>
          <cell r="I865" t="str">
            <v>A OTRAS UNIDADES DEL GOBIERNO LOCAL</v>
          </cell>
          <cell r="J865" t="str">
            <v>G</v>
          </cell>
          <cell r="K865" t="str">
            <v>A</v>
          </cell>
          <cell r="L865" t="str">
            <v>N</v>
          </cell>
          <cell r="M865" t="str">
            <v>2.4. 1</v>
          </cell>
          <cell r="N865" t="str">
            <v>2.4. 1. 3</v>
          </cell>
          <cell r="O865" t="str">
            <v>2.4. 1. 3. 1. 3</v>
          </cell>
          <cell r="P865" t="str">
            <v>241313</v>
          </cell>
          <cell r="Q865" t="str">
            <v>2413</v>
          </cell>
          <cell r="R865" t="str">
            <v>24131</v>
          </cell>
          <cell r="S865" t="str">
            <v>-</v>
          </cell>
        </row>
        <row r="866">
          <cell r="H866" t="str">
            <v>ACPHM/Y</v>
          </cell>
          <cell r="I866" t="str">
            <v>A OTRAS ENTIDADES PUBLICAS</v>
          </cell>
          <cell r="J866" t="str">
            <v>G</v>
          </cell>
          <cell r="K866" t="str">
            <v>A</v>
          </cell>
          <cell r="L866" t="str">
            <v>N</v>
          </cell>
          <cell r="M866" t="str">
            <v>2.4. 1</v>
          </cell>
          <cell r="N866" t="str">
            <v>2.4. 1. 3</v>
          </cell>
          <cell r="O866" t="str">
            <v>2.4. 1. 3. 1. 4</v>
          </cell>
          <cell r="P866" t="str">
            <v>241314</v>
          </cell>
          <cell r="Q866" t="str">
            <v>2413</v>
          </cell>
          <cell r="R866" t="str">
            <v>24131</v>
          </cell>
          <cell r="S866" t="str">
            <v>-</v>
          </cell>
        </row>
        <row r="867">
          <cell r="H867" t="str">
            <v>ACPHM/Z</v>
          </cell>
          <cell r="I867" t="str">
            <v>A FONDOS PUBLICOS</v>
          </cell>
          <cell r="J867" t="str">
            <v>G</v>
          </cell>
          <cell r="K867" t="str">
            <v>A</v>
          </cell>
          <cell r="L867" t="str">
            <v>N</v>
          </cell>
          <cell r="M867" t="str">
            <v>2.4. 1</v>
          </cell>
          <cell r="N867" t="str">
            <v>2.4. 1. 3</v>
          </cell>
          <cell r="O867" t="str">
            <v>2.4. 1. 3. 1. 5</v>
          </cell>
          <cell r="P867" t="str">
            <v>241315</v>
          </cell>
          <cell r="Q867" t="str">
            <v>2413</v>
          </cell>
          <cell r="R867" t="str">
            <v>24131</v>
          </cell>
          <cell r="S867" t="str">
            <v>-</v>
          </cell>
        </row>
        <row r="868">
          <cell r="H868" t="str">
            <v>ACPK8P1</v>
          </cell>
          <cell r="I868" t="str">
            <v>PAISES DE AMERICA</v>
          </cell>
          <cell r="J868" t="str">
            <v>P</v>
          </cell>
          <cell r="K868" t="str">
            <v>A</v>
          </cell>
          <cell r="L868" t="str">
            <v>N</v>
          </cell>
          <cell r="M868" t="str">
            <v>2.4. 2</v>
          </cell>
          <cell r="N868" t="str">
            <v>2.4. 2. 1</v>
          </cell>
          <cell r="O868" t="str">
            <v>2.4. 2. 1. 1. 1</v>
          </cell>
          <cell r="P868" t="str">
            <v>242111</v>
          </cell>
          <cell r="Q868" t="str">
            <v>2421</v>
          </cell>
          <cell r="R868" t="str">
            <v>24211</v>
          </cell>
          <cell r="S868" t="str">
            <v>-</v>
          </cell>
        </row>
        <row r="869">
          <cell r="H869" t="str">
            <v>ACPK8P2</v>
          </cell>
          <cell r="I869" t="str">
            <v>PAISES DE EUROPA</v>
          </cell>
          <cell r="J869" t="str">
            <v>P</v>
          </cell>
          <cell r="K869" t="str">
            <v>A</v>
          </cell>
          <cell r="L869" t="str">
            <v>N</v>
          </cell>
          <cell r="M869" t="str">
            <v>2.4. 2</v>
          </cell>
          <cell r="N869" t="str">
            <v>2.4. 2. 1</v>
          </cell>
          <cell r="O869" t="str">
            <v>2.4. 2. 1. 1. 2</v>
          </cell>
          <cell r="P869" t="str">
            <v>242112</v>
          </cell>
          <cell r="Q869" t="str">
            <v>2421</v>
          </cell>
          <cell r="R869" t="str">
            <v>24211</v>
          </cell>
          <cell r="S869" t="str">
            <v>-</v>
          </cell>
        </row>
        <row r="870">
          <cell r="H870" t="str">
            <v>ACPK8P3</v>
          </cell>
          <cell r="I870" t="str">
            <v>PAISES DE AFRICA, ASIA Y OCEANIA</v>
          </cell>
          <cell r="J870" t="str">
            <v>P</v>
          </cell>
          <cell r="K870" t="str">
            <v>A</v>
          </cell>
          <cell r="L870" t="str">
            <v>N</v>
          </cell>
          <cell r="M870" t="str">
            <v>2.4. 2</v>
          </cell>
          <cell r="N870" t="str">
            <v>2.4. 2. 1</v>
          </cell>
          <cell r="O870" t="str">
            <v>2.4. 2. 1. 1. 3</v>
          </cell>
          <cell r="P870" t="str">
            <v>242113</v>
          </cell>
          <cell r="Q870" t="str">
            <v>2421</v>
          </cell>
          <cell r="R870" t="str">
            <v>24211</v>
          </cell>
          <cell r="S870" t="str">
            <v>-</v>
          </cell>
        </row>
        <row r="871">
          <cell r="H871" t="str">
            <v>ACPK8RZ</v>
          </cell>
          <cell r="I871" t="str">
            <v>AGENCIAS GUBERNAMENTALES DE COOPERACION INTERNACIONAL</v>
          </cell>
          <cell r="J871" t="str">
            <v>P</v>
          </cell>
          <cell r="K871" t="str">
            <v>A</v>
          </cell>
          <cell r="L871" t="str">
            <v>N</v>
          </cell>
          <cell r="M871" t="str">
            <v>2.4. 2</v>
          </cell>
          <cell r="N871" t="str">
            <v>2.4. 2. 1</v>
          </cell>
          <cell r="O871" t="str">
            <v>2.4. 2. 1. 2. 1</v>
          </cell>
          <cell r="P871" t="str">
            <v>242121</v>
          </cell>
          <cell r="Q871" t="str">
            <v>2421</v>
          </cell>
          <cell r="R871" t="str">
            <v>24212</v>
          </cell>
          <cell r="S871" t="str">
            <v>-</v>
          </cell>
        </row>
        <row r="872">
          <cell r="H872" t="str">
            <v>ACPK8Ra</v>
          </cell>
          <cell r="I872" t="str">
            <v>FONDOS CONTRAVALOR O DE DESARROLLO BINACIONAL</v>
          </cell>
          <cell r="J872" t="str">
            <v>P</v>
          </cell>
          <cell r="K872" t="str">
            <v>A</v>
          </cell>
          <cell r="L872" t="str">
            <v>N</v>
          </cell>
          <cell r="M872" t="str">
            <v>2.4. 2</v>
          </cell>
          <cell r="N872" t="str">
            <v>2.4. 2. 1</v>
          </cell>
          <cell r="O872" t="str">
            <v>2.4. 2. 1. 2. 2</v>
          </cell>
          <cell r="P872" t="str">
            <v>242122</v>
          </cell>
          <cell r="Q872" t="str">
            <v>2421</v>
          </cell>
          <cell r="R872" t="str">
            <v>24212</v>
          </cell>
          <cell r="S872" t="str">
            <v>-</v>
          </cell>
        </row>
        <row r="873">
          <cell r="H873" t="str">
            <v>ACPK+sF</v>
          </cell>
          <cell r="I873" t="str">
            <v>A INSTITUCIONES FINANCIERAS INTERNACIONALES</v>
          </cell>
          <cell r="J873" t="str">
            <v>P</v>
          </cell>
          <cell r="K873" t="str">
            <v>A</v>
          </cell>
          <cell r="L873" t="str">
            <v>N</v>
          </cell>
          <cell r="M873" t="str">
            <v>2.4. 2</v>
          </cell>
          <cell r="N873" t="str">
            <v>2.4. 2. 2</v>
          </cell>
          <cell r="O873" t="str">
            <v>2.4. 2. 2. 1. 1</v>
          </cell>
          <cell r="P873" t="str">
            <v>242211</v>
          </cell>
          <cell r="Q873" t="str">
            <v>2422</v>
          </cell>
          <cell r="R873" t="str">
            <v>24221</v>
          </cell>
          <cell r="S873" t="str">
            <v>-</v>
          </cell>
        </row>
        <row r="874">
          <cell r="H874" t="str">
            <v>ACPK+tn</v>
          </cell>
          <cell r="I874" t="str">
            <v>A OTROS ORGANISMOS INTERNACIONALES</v>
          </cell>
          <cell r="J874" t="str">
            <v>P</v>
          </cell>
          <cell r="K874" t="str">
            <v>A</v>
          </cell>
          <cell r="L874" t="str">
            <v>N</v>
          </cell>
          <cell r="M874" t="str">
            <v>2.4. 2</v>
          </cell>
          <cell r="N874" t="str">
            <v>2.4. 2. 2</v>
          </cell>
          <cell r="O874" t="str">
            <v>2.4. 2. 2. 1.99</v>
          </cell>
          <cell r="P874" t="str">
            <v>2422199</v>
          </cell>
          <cell r="Q874" t="str">
            <v>2422</v>
          </cell>
          <cell r="R874" t="str">
            <v>24221</v>
          </cell>
          <cell r="S874" t="str">
            <v>-</v>
          </cell>
        </row>
        <row r="875">
          <cell r="H875" t="str">
            <v>ACPLBIV</v>
          </cell>
          <cell r="I875" t="str">
            <v>A OTRAS UNIDADES DEL GOBIERNO NACIONAL</v>
          </cell>
          <cell r="J875" t="str">
            <v>G</v>
          </cell>
          <cell r="K875" t="str">
            <v>A</v>
          </cell>
          <cell r="L875" t="str">
            <v>N</v>
          </cell>
          <cell r="M875" t="str">
            <v>2.4. 2</v>
          </cell>
          <cell r="N875" t="str">
            <v>2.4. 2. 3</v>
          </cell>
          <cell r="O875" t="str">
            <v>2.4. 2. 3. 1. 1</v>
          </cell>
          <cell r="P875" t="str">
            <v>242311</v>
          </cell>
          <cell r="Q875" t="str">
            <v>2423</v>
          </cell>
          <cell r="R875" t="str">
            <v>24231</v>
          </cell>
          <cell r="S875" t="str">
            <v>-</v>
          </cell>
        </row>
        <row r="876">
          <cell r="H876" t="str">
            <v>ACPLBIW</v>
          </cell>
          <cell r="I876" t="str">
            <v>A OTRAS UNIDADES DEL GOBIERNO REGIONAL</v>
          </cell>
          <cell r="J876" t="str">
            <v>G</v>
          </cell>
          <cell r="K876" t="str">
            <v>A</v>
          </cell>
          <cell r="L876" t="str">
            <v>N</v>
          </cell>
          <cell r="M876" t="str">
            <v>2.4. 2</v>
          </cell>
          <cell r="N876" t="str">
            <v>2.4. 2. 3</v>
          </cell>
          <cell r="O876" t="str">
            <v>2.4. 2. 3. 1. 2</v>
          </cell>
          <cell r="P876" t="str">
            <v>242312</v>
          </cell>
          <cell r="Q876" t="str">
            <v>2423</v>
          </cell>
          <cell r="R876" t="str">
            <v>24231</v>
          </cell>
          <cell r="S876" t="str">
            <v>-</v>
          </cell>
        </row>
        <row r="877">
          <cell r="H877" t="str">
            <v>ACPLBIX</v>
          </cell>
          <cell r="I877" t="str">
            <v>A OTRAS UNIDADES DEL GOBIERNO LOCAL</v>
          </cell>
          <cell r="J877" t="str">
            <v>G</v>
          </cell>
          <cell r="K877" t="str">
            <v>A</v>
          </cell>
          <cell r="L877" t="str">
            <v>N</v>
          </cell>
          <cell r="M877" t="str">
            <v>2.4. 2</v>
          </cell>
          <cell r="N877" t="str">
            <v>2.4. 2. 3</v>
          </cell>
          <cell r="O877" t="str">
            <v>2.4. 2. 3. 1. 3</v>
          </cell>
          <cell r="P877" t="str">
            <v>242313</v>
          </cell>
          <cell r="Q877" t="str">
            <v>2423</v>
          </cell>
          <cell r="R877" t="str">
            <v>24231</v>
          </cell>
          <cell r="S877" t="str">
            <v>-</v>
          </cell>
        </row>
        <row r="878">
          <cell r="H878" t="str">
            <v>ACPLBIY</v>
          </cell>
          <cell r="I878" t="str">
            <v>A OTRAS ENTIDADES PUBLICAS</v>
          </cell>
          <cell r="J878" t="str">
            <v>G</v>
          </cell>
          <cell r="K878" t="str">
            <v>A</v>
          </cell>
          <cell r="L878" t="str">
            <v>N</v>
          </cell>
          <cell r="M878" t="str">
            <v>2.4. 2</v>
          </cell>
          <cell r="N878" t="str">
            <v>2.4. 2. 3</v>
          </cell>
          <cell r="O878" t="str">
            <v>2.4. 2. 3. 1. 4</v>
          </cell>
          <cell r="P878" t="str">
            <v>242314</v>
          </cell>
          <cell r="Q878" t="str">
            <v>2423</v>
          </cell>
          <cell r="R878" t="str">
            <v>24231</v>
          </cell>
          <cell r="S878" t="str">
            <v>-</v>
          </cell>
        </row>
        <row r="879">
          <cell r="H879" t="str">
            <v>ACPLBIZ</v>
          </cell>
          <cell r="I879" t="str">
            <v>A FONDOS PUBLICOS</v>
          </cell>
          <cell r="J879" t="str">
            <v>N</v>
          </cell>
          <cell r="K879" t="str">
            <v>A</v>
          </cell>
          <cell r="L879" t="str">
            <v>N</v>
          </cell>
          <cell r="M879" t="str">
            <v>2.4. 2</v>
          </cell>
          <cell r="N879" t="str">
            <v>2.4. 2. 3</v>
          </cell>
          <cell r="O879" t="str">
            <v>2.4. 2. 3. 1. 5</v>
          </cell>
          <cell r="P879" t="str">
            <v>242315</v>
          </cell>
          <cell r="Q879" t="str">
            <v>2423</v>
          </cell>
          <cell r="R879" t="str">
            <v>24231</v>
          </cell>
          <cell r="S879" t="str">
            <v>-</v>
          </cell>
        </row>
        <row r="880">
          <cell r="H880" t="str">
            <v>ACVEmK1</v>
          </cell>
          <cell r="I880" t="str">
            <v>EMPRESAS PUBLICAS DEL GOBIERNO NACIONAL</v>
          </cell>
          <cell r="J880" t="str">
            <v>P</v>
          </cell>
          <cell r="K880" t="str">
            <v>A</v>
          </cell>
          <cell r="L880" t="str">
            <v>N</v>
          </cell>
          <cell r="M880" t="str">
            <v>2.5. 1</v>
          </cell>
          <cell r="N880" t="str">
            <v>2.5. 1. 1</v>
          </cell>
          <cell r="O880" t="str">
            <v>2.5. 1. 1. 1. 1</v>
          </cell>
          <cell r="P880" t="str">
            <v>251111</v>
          </cell>
          <cell r="Q880" t="str">
            <v>2511</v>
          </cell>
          <cell r="R880" t="str">
            <v>25111</v>
          </cell>
          <cell r="S880" t="str">
            <v>-</v>
          </cell>
        </row>
        <row r="881">
          <cell r="H881" t="str">
            <v>ACVEmK2</v>
          </cell>
          <cell r="I881" t="str">
            <v>EMPRESAS PUBLICAS DE LOS GOBIERNOS REGIONALES</v>
          </cell>
          <cell r="J881" t="str">
            <v>P</v>
          </cell>
          <cell r="K881" t="str">
            <v>A</v>
          </cell>
          <cell r="L881" t="str">
            <v>N</v>
          </cell>
          <cell r="M881" t="str">
            <v>2.5. 1</v>
          </cell>
          <cell r="N881" t="str">
            <v>2.5. 1. 1</v>
          </cell>
          <cell r="O881" t="str">
            <v>2.5. 1. 1. 1. 2</v>
          </cell>
          <cell r="P881" t="str">
            <v>251112</v>
          </cell>
          <cell r="Q881" t="str">
            <v>2511</v>
          </cell>
          <cell r="R881" t="str">
            <v>25111</v>
          </cell>
          <cell r="S881" t="str">
            <v>-</v>
          </cell>
        </row>
        <row r="882">
          <cell r="H882" t="str">
            <v>ACVEmK3</v>
          </cell>
          <cell r="I882" t="str">
            <v>EMPRESAS PUBLICAS DE LOS GOBIERNOS LOCALES</v>
          </cell>
          <cell r="J882" t="str">
            <v>P</v>
          </cell>
          <cell r="K882" t="str">
            <v>A</v>
          </cell>
          <cell r="L882" t="str">
            <v>N</v>
          </cell>
          <cell r="M882" t="str">
            <v>2.5. 1</v>
          </cell>
          <cell r="N882" t="str">
            <v>2.5. 1. 1</v>
          </cell>
          <cell r="O882" t="str">
            <v>2.5. 1. 1. 1. 3</v>
          </cell>
          <cell r="P882" t="str">
            <v>251113</v>
          </cell>
          <cell r="Q882" t="str">
            <v>2511</v>
          </cell>
          <cell r="R882" t="str">
            <v>25111</v>
          </cell>
          <cell r="S882" t="str">
            <v>-</v>
          </cell>
        </row>
        <row r="883">
          <cell r="H883" t="str">
            <v>ACVEmMZ</v>
          </cell>
          <cell r="I883" t="str">
            <v>EMPRESAS PUBLICAS DEL GOBIERNO NACIONAL</v>
          </cell>
          <cell r="J883" t="str">
            <v>T</v>
          </cell>
          <cell r="K883" t="str">
            <v>A</v>
          </cell>
          <cell r="L883" t="str">
            <v>N</v>
          </cell>
          <cell r="M883" t="str">
            <v>2.5. 1</v>
          </cell>
          <cell r="N883" t="str">
            <v>2.5. 1. 1</v>
          </cell>
          <cell r="O883" t="str">
            <v>2.5. 1. 1. 2. 1</v>
          </cell>
          <cell r="P883" t="str">
            <v>251121</v>
          </cell>
          <cell r="Q883" t="str">
            <v>2511</v>
          </cell>
          <cell r="R883" t="str">
            <v>25112</v>
          </cell>
          <cell r="S883" t="str">
            <v>-</v>
          </cell>
        </row>
        <row r="884">
          <cell r="H884" t="str">
            <v>ACVEmMa</v>
          </cell>
          <cell r="I884" t="str">
            <v>EMPRESAS PUBLICAS DE LOS GOBIERNOS REGIONALES</v>
          </cell>
          <cell r="J884" t="str">
            <v>T</v>
          </cell>
          <cell r="K884" t="str">
            <v>A</v>
          </cell>
          <cell r="L884" t="str">
            <v>N</v>
          </cell>
          <cell r="M884" t="str">
            <v>2.5. 1</v>
          </cell>
          <cell r="N884" t="str">
            <v>2.5. 1. 1</v>
          </cell>
          <cell r="O884" t="str">
            <v>2.5. 1. 1. 2. 2</v>
          </cell>
          <cell r="P884" t="str">
            <v>251122</v>
          </cell>
          <cell r="Q884" t="str">
            <v>2511</v>
          </cell>
          <cell r="R884" t="str">
            <v>25112</v>
          </cell>
          <cell r="S884" t="str">
            <v>-</v>
          </cell>
        </row>
        <row r="885">
          <cell r="H885" t="str">
            <v>ACVEmMb</v>
          </cell>
          <cell r="I885" t="str">
            <v>EMPRESAS PUBLICAS DE LOS GOBIERNOS LOCALES</v>
          </cell>
          <cell r="J885" t="str">
            <v>T</v>
          </cell>
          <cell r="K885" t="str">
            <v>A</v>
          </cell>
          <cell r="L885" t="str">
            <v>N</v>
          </cell>
          <cell r="M885" t="str">
            <v>2.5. 1</v>
          </cell>
          <cell r="N885" t="str">
            <v>2.5. 1. 1</v>
          </cell>
          <cell r="O885" t="str">
            <v>2.5. 1. 1. 2. 3</v>
          </cell>
          <cell r="P885" t="str">
            <v>251123</v>
          </cell>
          <cell r="Q885" t="str">
            <v>2511</v>
          </cell>
          <cell r="R885" t="str">
            <v>25112</v>
          </cell>
          <cell r="S885" t="str">
            <v>-</v>
          </cell>
        </row>
        <row r="886">
          <cell r="H886" t="str">
            <v>ACVEonF</v>
          </cell>
          <cell r="I886" t="str">
            <v>A LAS EMPRESAS PRIVADAS NO FINANCIERAS</v>
          </cell>
          <cell r="J886" t="str">
            <v>P</v>
          </cell>
          <cell r="K886" t="str">
            <v>A</v>
          </cell>
          <cell r="L886" t="str">
            <v>N</v>
          </cell>
          <cell r="M886" t="str">
            <v>2.5. 1</v>
          </cell>
          <cell r="N886" t="str">
            <v>2.5. 1. 2</v>
          </cell>
          <cell r="O886" t="str">
            <v>2.5. 1. 2. 1. 1</v>
          </cell>
          <cell r="P886" t="str">
            <v>251211</v>
          </cell>
          <cell r="Q886" t="str">
            <v>2512</v>
          </cell>
          <cell r="R886" t="str">
            <v>25121</v>
          </cell>
          <cell r="S886" t="str">
            <v>-</v>
          </cell>
        </row>
        <row r="887">
          <cell r="H887" t="str">
            <v>ACVEonG</v>
          </cell>
          <cell r="I887" t="str">
            <v>A LAS EMPRESAS PRIVADAS NO FINANCIERAS QUE PRESTAN SERVICIOS DE TRANSPORTE AEREO DE PASAJEROS</v>
          </cell>
          <cell r="J887" t="str">
            <v>N</v>
          </cell>
          <cell r="K887" t="str">
            <v>A</v>
          </cell>
          <cell r="L887" t="str">
            <v>N</v>
          </cell>
          <cell r="M887" t="str">
            <v>2.5. 1</v>
          </cell>
          <cell r="N887" t="str">
            <v>2.5. 1. 2</v>
          </cell>
          <cell r="O887" t="str">
            <v>2.5. 1. 2. 1. 2</v>
          </cell>
          <cell r="P887" t="str">
            <v>251212</v>
          </cell>
          <cell r="Q887" t="str">
            <v>2512</v>
          </cell>
          <cell r="R887" t="str">
            <v>25121</v>
          </cell>
          <cell r="S887" t="str">
            <v>-</v>
          </cell>
        </row>
        <row r="888">
          <cell r="H888" t="str">
            <v>ACVEoop</v>
          </cell>
          <cell r="I888" t="str">
            <v>A LAS EMPRESAS PRIVADAS FINANCIERAS</v>
          </cell>
          <cell r="J888" t="str">
            <v>T</v>
          </cell>
          <cell r="K888" t="str">
            <v>A</v>
          </cell>
          <cell r="L888" t="str">
            <v>N</v>
          </cell>
          <cell r="M888" t="str">
            <v>2.5. 1</v>
          </cell>
          <cell r="N888" t="str">
            <v>2.5. 1. 2</v>
          </cell>
          <cell r="O888" t="str">
            <v>2.5. 1. 2. 2. 1</v>
          </cell>
          <cell r="P888" t="str">
            <v>251221</v>
          </cell>
          <cell r="Q888" t="str">
            <v>2512</v>
          </cell>
          <cell r="R888" t="str">
            <v>25122</v>
          </cell>
          <cell r="S888" t="str">
            <v>-</v>
          </cell>
        </row>
        <row r="889">
          <cell r="H889" t="str">
            <v>ACVIaT1</v>
          </cell>
          <cell r="I889" t="str">
            <v>A LA IGLESIA</v>
          </cell>
          <cell r="J889" t="str">
            <v>T</v>
          </cell>
          <cell r="K889" t="str">
            <v>A</v>
          </cell>
          <cell r="L889" t="str">
            <v>N</v>
          </cell>
          <cell r="M889" t="str">
            <v>2.5. 2</v>
          </cell>
          <cell r="N889" t="str">
            <v>2.5. 2. 1</v>
          </cell>
          <cell r="O889" t="str">
            <v>2.5. 2. 1. 1. 1</v>
          </cell>
          <cell r="P889" t="str">
            <v>252111</v>
          </cell>
          <cell r="Q889" t="str">
            <v>2521</v>
          </cell>
          <cell r="R889" t="str">
            <v>25211</v>
          </cell>
          <cell r="S889" t="str">
            <v>-</v>
          </cell>
        </row>
        <row r="890">
          <cell r="H890" t="str">
            <v>ACVIaT2</v>
          </cell>
          <cell r="I890" t="str">
            <v>A ORGANISMOS NO GUBERNAMENTALES (ONGS)</v>
          </cell>
          <cell r="J890" t="str">
            <v>T</v>
          </cell>
          <cell r="K890" t="str">
            <v>A</v>
          </cell>
          <cell r="L890" t="str">
            <v>N</v>
          </cell>
          <cell r="M890" t="str">
            <v>2.5. 2</v>
          </cell>
          <cell r="N890" t="str">
            <v>2.5. 2. 1</v>
          </cell>
          <cell r="O890" t="str">
            <v>2.5. 2. 1. 1. 2</v>
          </cell>
          <cell r="P890" t="str">
            <v>252112</v>
          </cell>
          <cell r="Q890" t="str">
            <v>2521</v>
          </cell>
          <cell r="R890" t="str">
            <v>25211</v>
          </cell>
          <cell r="S890" t="str">
            <v>-</v>
          </cell>
        </row>
        <row r="891">
          <cell r="H891" t="str">
            <v>ACVIaT3</v>
          </cell>
          <cell r="I891" t="str">
            <v>A UNIVERSIDADES</v>
          </cell>
          <cell r="J891" t="str">
            <v>T</v>
          </cell>
          <cell r="K891" t="str">
            <v>A</v>
          </cell>
          <cell r="L891" t="str">
            <v>N</v>
          </cell>
          <cell r="M891" t="str">
            <v>2.5. 2</v>
          </cell>
          <cell r="N891" t="str">
            <v>2.5. 2. 1</v>
          </cell>
          <cell r="O891" t="str">
            <v>2.5. 2. 1. 1. 3</v>
          </cell>
          <cell r="P891" t="str">
            <v>252113</v>
          </cell>
          <cell r="Q891" t="str">
            <v>2521</v>
          </cell>
          <cell r="R891" t="str">
            <v>25211</v>
          </cell>
          <cell r="S891" t="str">
            <v>-</v>
          </cell>
        </row>
        <row r="892">
          <cell r="H892" t="str">
            <v>ACVIaT4</v>
          </cell>
          <cell r="I892" t="str">
            <v>A FONDOS Y FUNDACIONES</v>
          </cell>
          <cell r="J892" t="str">
            <v>P</v>
          </cell>
          <cell r="K892" t="str">
            <v>A</v>
          </cell>
          <cell r="L892" t="str">
            <v>N</v>
          </cell>
          <cell r="M892" t="str">
            <v>2.5. 2</v>
          </cell>
          <cell r="N892" t="str">
            <v>2.5. 2. 1</v>
          </cell>
          <cell r="O892" t="str">
            <v>2.5. 2. 1. 1. 4</v>
          </cell>
          <cell r="P892" t="str">
            <v>252114</v>
          </cell>
          <cell r="Q892" t="str">
            <v>2521</v>
          </cell>
          <cell r="R892" t="str">
            <v>25211</v>
          </cell>
          <cell r="S892" t="str">
            <v>-</v>
          </cell>
        </row>
        <row r="893">
          <cell r="H893" t="str">
            <v>ACVIaVX</v>
          </cell>
          <cell r="I893" t="str">
            <v>A OTRAS ORGANIZACIONES</v>
          </cell>
          <cell r="J893" t="str">
            <v>P</v>
          </cell>
          <cell r="K893" t="str">
            <v>A</v>
          </cell>
          <cell r="L893" t="str">
            <v>N</v>
          </cell>
          <cell r="M893" t="str">
            <v>2.5. 2</v>
          </cell>
          <cell r="N893" t="str">
            <v>2.5. 2. 1</v>
          </cell>
          <cell r="O893" t="str">
            <v>2.5. 2. 1. 1.99</v>
          </cell>
          <cell r="P893" t="str">
            <v>2521199</v>
          </cell>
          <cell r="Q893" t="str">
            <v>2521</v>
          </cell>
          <cell r="R893" t="str">
            <v>25211</v>
          </cell>
          <cell r="S893" t="str">
            <v>-</v>
          </cell>
        </row>
        <row r="894">
          <cell r="H894" t="str">
            <v>ACVIcwF</v>
          </cell>
          <cell r="I894" t="str">
            <v>A LA IGLESIA</v>
          </cell>
          <cell r="J894" t="str">
            <v>P</v>
          </cell>
          <cell r="K894" t="str">
            <v>A</v>
          </cell>
          <cell r="L894" t="str">
            <v>N</v>
          </cell>
          <cell r="M894" t="str">
            <v>2.5. 2</v>
          </cell>
          <cell r="N894" t="str">
            <v>2.5. 2. 2</v>
          </cell>
          <cell r="O894" t="str">
            <v>2.5. 2. 2. 1. 1</v>
          </cell>
          <cell r="P894" t="str">
            <v>252211</v>
          </cell>
          <cell r="Q894" t="str">
            <v>2522</v>
          </cell>
          <cell r="R894" t="str">
            <v>25221</v>
          </cell>
          <cell r="S894" t="str">
            <v>-</v>
          </cell>
        </row>
        <row r="895">
          <cell r="H895" t="str">
            <v>ACVIcwG</v>
          </cell>
          <cell r="I895" t="str">
            <v>A ORGANISMOS NO GUBERNAMENTALES (ONGS)</v>
          </cell>
          <cell r="J895" t="str">
            <v>P</v>
          </cell>
          <cell r="K895" t="str">
            <v>A</v>
          </cell>
          <cell r="L895" t="str">
            <v>N</v>
          </cell>
          <cell r="M895" t="str">
            <v>2.5. 2</v>
          </cell>
          <cell r="N895" t="str">
            <v>2.5. 2. 2</v>
          </cell>
          <cell r="O895" t="str">
            <v>2.5. 2. 2. 1. 2</v>
          </cell>
          <cell r="P895" t="str">
            <v>252212</v>
          </cell>
          <cell r="Q895" t="str">
            <v>2522</v>
          </cell>
          <cell r="R895" t="str">
            <v>25221</v>
          </cell>
          <cell r="S895" t="str">
            <v>-</v>
          </cell>
        </row>
        <row r="896">
          <cell r="H896" t="str">
            <v>ACVIcwH</v>
          </cell>
          <cell r="I896" t="str">
            <v>A UNIVERSIDADES</v>
          </cell>
          <cell r="J896" t="str">
            <v>P</v>
          </cell>
          <cell r="K896" t="str">
            <v>A</v>
          </cell>
          <cell r="L896" t="str">
            <v>N</v>
          </cell>
          <cell r="M896" t="str">
            <v>2.5. 2</v>
          </cell>
          <cell r="N896" t="str">
            <v>2.5. 2. 2</v>
          </cell>
          <cell r="O896" t="str">
            <v>2.5. 2. 2. 1. 3</v>
          </cell>
          <cell r="P896" t="str">
            <v>252213</v>
          </cell>
          <cell r="Q896" t="str">
            <v>2522</v>
          </cell>
          <cell r="R896" t="str">
            <v>25221</v>
          </cell>
          <cell r="S896" t="str">
            <v>-</v>
          </cell>
        </row>
        <row r="897">
          <cell r="H897" t="str">
            <v>ACVIcwI</v>
          </cell>
          <cell r="I897" t="str">
            <v>A FONDOS Y FUNDACIONES</v>
          </cell>
          <cell r="J897" t="str">
            <v>P</v>
          </cell>
          <cell r="K897" t="str">
            <v>A</v>
          </cell>
          <cell r="L897" t="str">
            <v>N</v>
          </cell>
          <cell r="M897" t="str">
            <v>2.5. 2</v>
          </cell>
          <cell r="N897" t="str">
            <v>2.5. 2. 2</v>
          </cell>
          <cell r="O897" t="str">
            <v>2.5. 2. 2. 1. 4</v>
          </cell>
          <cell r="P897" t="str">
            <v>252214</v>
          </cell>
          <cell r="Q897" t="str">
            <v>2522</v>
          </cell>
          <cell r="R897" t="str">
            <v>25221</v>
          </cell>
          <cell r="S897" t="str">
            <v>-</v>
          </cell>
        </row>
        <row r="898">
          <cell r="H898" t="str">
            <v>ACVIcwJ</v>
          </cell>
          <cell r="I898" t="str">
            <v>A FONDOS SOCIALES</v>
          </cell>
          <cell r="J898" t="str">
            <v>P</v>
          </cell>
          <cell r="K898" t="str">
            <v>A</v>
          </cell>
          <cell r="L898" t="str">
            <v>N</v>
          </cell>
          <cell r="M898" t="str">
            <v>2.5. 2</v>
          </cell>
          <cell r="N898" t="str">
            <v>2.5. 2. 2</v>
          </cell>
          <cell r="O898" t="str">
            <v>2.5. 2. 2. 1. 5</v>
          </cell>
          <cell r="P898" t="str">
            <v>252215</v>
          </cell>
          <cell r="Q898" t="str">
            <v>2522</v>
          </cell>
          <cell r="R898" t="str">
            <v>25221</v>
          </cell>
          <cell r="S898" t="str">
            <v>-</v>
          </cell>
        </row>
        <row r="899">
          <cell r="H899" t="str">
            <v>ACVIcxn</v>
          </cell>
          <cell r="I899" t="str">
            <v>A OTRAS ORGANIZACIONES</v>
          </cell>
          <cell r="J899" t="str">
            <v>P</v>
          </cell>
          <cell r="K899" t="str">
            <v>A</v>
          </cell>
          <cell r="L899" t="str">
            <v>N</v>
          </cell>
          <cell r="M899" t="str">
            <v>2.5. 2</v>
          </cell>
          <cell r="N899" t="str">
            <v>2.5. 2. 2</v>
          </cell>
          <cell r="O899" t="str">
            <v>2.5. 2. 2. 1.99</v>
          </cell>
          <cell r="P899" t="str">
            <v>2522199</v>
          </cell>
          <cell r="Q899" t="str">
            <v>2522</v>
          </cell>
          <cell r="R899" t="str">
            <v>25221</v>
          </cell>
          <cell r="S899" t="str">
            <v>-</v>
          </cell>
        </row>
        <row r="900">
          <cell r="H900" t="str">
            <v>ACVMOc1</v>
          </cell>
          <cell r="I900" t="str">
            <v>A ESTUDIANTES</v>
          </cell>
          <cell r="J900" t="str">
            <v>P</v>
          </cell>
          <cell r="K900" t="str">
            <v>A</v>
          </cell>
          <cell r="L900" t="str">
            <v>N</v>
          </cell>
          <cell r="M900" t="str">
            <v>2.5. 3</v>
          </cell>
          <cell r="N900" t="str">
            <v>2.5. 3. 1</v>
          </cell>
          <cell r="O900" t="str">
            <v>2.5. 3. 1. 1. 1</v>
          </cell>
          <cell r="P900" t="str">
            <v>253111</v>
          </cell>
          <cell r="Q900" t="str">
            <v>2531</v>
          </cell>
          <cell r="R900" t="str">
            <v>25311</v>
          </cell>
          <cell r="S900" t="str">
            <v>-</v>
          </cell>
        </row>
        <row r="901">
          <cell r="H901" t="str">
            <v>ACVMOc2</v>
          </cell>
          <cell r="I901" t="str">
            <v>A INVESTIGADORES CIENTIFICOS</v>
          </cell>
          <cell r="J901" t="str">
            <v>P</v>
          </cell>
          <cell r="K901" t="str">
            <v>A</v>
          </cell>
          <cell r="L901" t="str">
            <v>N</v>
          </cell>
          <cell r="M901" t="str">
            <v>2.5. 3</v>
          </cell>
          <cell r="N901" t="str">
            <v>2.5. 3. 1</v>
          </cell>
          <cell r="O901" t="str">
            <v>2.5. 3. 1. 1. 2</v>
          </cell>
          <cell r="P901" t="str">
            <v>253112</v>
          </cell>
          <cell r="Q901" t="str">
            <v>2531</v>
          </cell>
          <cell r="R901" t="str">
            <v>25311</v>
          </cell>
          <cell r="S901" t="str">
            <v>-</v>
          </cell>
        </row>
        <row r="902">
          <cell r="H902" t="str">
            <v>ACVMOeX</v>
          </cell>
          <cell r="I902" t="str">
            <v>A OTRAS PERSONAS NATURALES</v>
          </cell>
          <cell r="J902" t="str">
            <v>P</v>
          </cell>
          <cell r="K902" t="str">
            <v>A</v>
          </cell>
          <cell r="L902" t="str">
            <v>N</v>
          </cell>
          <cell r="M902" t="str">
            <v>2.5. 3</v>
          </cell>
          <cell r="N902" t="str">
            <v>2.5. 3. 1</v>
          </cell>
          <cell r="O902" t="str">
            <v>2.5. 3. 1. 1.99</v>
          </cell>
          <cell r="P902" t="str">
            <v>2531199</v>
          </cell>
          <cell r="Q902" t="str">
            <v>2531</v>
          </cell>
          <cell r="R902" t="str">
            <v>25311</v>
          </cell>
          <cell r="S902" t="str">
            <v>-</v>
          </cell>
        </row>
        <row r="903">
          <cell r="H903" t="str">
            <v>ACVQCl1</v>
          </cell>
          <cell r="I903" t="str">
            <v>IMPUESTOS</v>
          </cell>
          <cell r="J903" t="str">
            <v>G</v>
          </cell>
          <cell r="K903" t="str">
            <v>A</v>
          </cell>
          <cell r="L903" t="str">
            <v>N</v>
          </cell>
          <cell r="M903" t="str">
            <v>2.5. 4</v>
          </cell>
          <cell r="N903" t="str">
            <v>2.5. 4. 1</v>
          </cell>
          <cell r="O903" t="str">
            <v>2.5. 4. 1. 1. 1</v>
          </cell>
          <cell r="P903" t="str">
            <v>254111</v>
          </cell>
          <cell r="Q903" t="str">
            <v>2541</v>
          </cell>
          <cell r="R903" t="str">
            <v>25411</v>
          </cell>
          <cell r="S903" t="str">
            <v>-</v>
          </cell>
        </row>
        <row r="904">
          <cell r="H904" t="str">
            <v>ACVQCnZ</v>
          </cell>
          <cell r="I904" t="str">
            <v>DERECHOS ADMINISTRATIVOS</v>
          </cell>
          <cell r="J904" t="str">
            <v>G</v>
          </cell>
          <cell r="K904" t="str">
            <v>A</v>
          </cell>
          <cell r="L904" t="str">
            <v>N</v>
          </cell>
          <cell r="M904" t="str">
            <v>2.5. 4</v>
          </cell>
          <cell r="N904" t="str">
            <v>2.5. 4. 1</v>
          </cell>
          <cell r="O904" t="str">
            <v>2.5. 4. 1. 2. 1</v>
          </cell>
          <cell r="P904" t="str">
            <v>254121</v>
          </cell>
          <cell r="Q904" t="str">
            <v>2541</v>
          </cell>
          <cell r="R904" t="str">
            <v>25412</v>
          </cell>
          <cell r="S904" t="str">
            <v>-</v>
          </cell>
        </row>
        <row r="905">
          <cell r="H905" t="str">
            <v>ACVQCo9</v>
          </cell>
          <cell r="I905" t="str">
            <v>MULTAS</v>
          </cell>
          <cell r="J905" t="str">
            <v>G</v>
          </cell>
          <cell r="K905" t="str">
            <v>A</v>
          </cell>
          <cell r="L905" t="str">
            <v>N</v>
          </cell>
          <cell r="M905" t="str">
            <v>2.5. 4</v>
          </cell>
          <cell r="N905" t="str">
            <v>2.5. 4. 1</v>
          </cell>
          <cell r="O905" t="str">
            <v>2.5. 4. 1. 3. 1</v>
          </cell>
          <cell r="P905" t="str">
            <v>254131</v>
          </cell>
          <cell r="Q905" t="str">
            <v>2541</v>
          </cell>
          <cell r="R905" t="str">
            <v>25413</v>
          </cell>
          <cell r="S905" t="str">
            <v>-</v>
          </cell>
        </row>
        <row r="906">
          <cell r="H906" t="str">
            <v>ACVQFCF</v>
          </cell>
          <cell r="I906" t="str">
            <v>DERECHOS ADMINISTRATIVOS</v>
          </cell>
          <cell r="J906" t="str">
            <v>G</v>
          </cell>
          <cell r="K906" t="str">
            <v>A</v>
          </cell>
          <cell r="L906" t="str">
            <v>N</v>
          </cell>
          <cell r="M906" t="str">
            <v>2.5. 4</v>
          </cell>
          <cell r="N906" t="str">
            <v>2.5. 4. 2</v>
          </cell>
          <cell r="O906" t="str">
            <v>2.5. 4. 2. 1. 1</v>
          </cell>
          <cell r="P906" t="str">
            <v>254211</v>
          </cell>
          <cell r="Q906" t="str">
            <v>2542</v>
          </cell>
          <cell r="R906" t="str">
            <v>25421</v>
          </cell>
          <cell r="S906" t="str">
            <v>-</v>
          </cell>
        </row>
        <row r="907">
          <cell r="H907" t="str">
            <v>ACVQFDp</v>
          </cell>
          <cell r="I907" t="str">
            <v>MULTAS</v>
          </cell>
          <cell r="J907" t="str">
            <v>G</v>
          </cell>
          <cell r="K907" t="str">
            <v>A</v>
          </cell>
          <cell r="L907" t="str">
            <v>N</v>
          </cell>
          <cell r="M907" t="str">
            <v>2.5. 4</v>
          </cell>
          <cell r="N907" t="str">
            <v>2.5. 4. 2</v>
          </cell>
          <cell r="O907" t="str">
            <v>2.5. 4. 2. 2. 1</v>
          </cell>
          <cell r="P907" t="str">
            <v>254221</v>
          </cell>
          <cell r="Q907" t="str">
            <v>2542</v>
          </cell>
          <cell r="R907" t="str">
            <v>25422</v>
          </cell>
          <cell r="S907" t="str">
            <v>-</v>
          </cell>
        </row>
        <row r="908">
          <cell r="H908" t="str">
            <v>ACVQHeV</v>
          </cell>
          <cell r="I908" t="str">
            <v>IMPUESTOS</v>
          </cell>
          <cell r="J908" t="str">
            <v>G</v>
          </cell>
          <cell r="K908" t="str">
            <v>A</v>
          </cell>
          <cell r="L908" t="str">
            <v>N</v>
          </cell>
          <cell r="M908" t="str">
            <v>2.5. 4</v>
          </cell>
          <cell r="N908" t="str">
            <v>2.5. 4. 3</v>
          </cell>
          <cell r="O908" t="str">
            <v>2.5. 4. 3. 1. 1</v>
          </cell>
          <cell r="P908" t="str">
            <v>254311</v>
          </cell>
          <cell r="Q908" t="str">
            <v>2543</v>
          </cell>
          <cell r="R908" t="str">
            <v>25431</v>
          </cell>
          <cell r="S908" t="str">
            <v>-</v>
          </cell>
        </row>
        <row r="909">
          <cell r="H909" t="str">
            <v>ACVQHf5</v>
          </cell>
          <cell r="I909" t="str">
            <v>DERECHOS ADMINISTRATIVOS</v>
          </cell>
          <cell r="J909" t="str">
            <v>G</v>
          </cell>
          <cell r="K909" t="str">
            <v>A</v>
          </cell>
          <cell r="L909" t="str">
            <v>N</v>
          </cell>
          <cell r="M909" t="str">
            <v>2.5. 4</v>
          </cell>
          <cell r="N909" t="str">
            <v>2.5. 4. 3</v>
          </cell>
          <cell r="O909" t="str">
            <v>2.5. 4. 3. 2. 1</v>
          </cell>
          <cell r="P909" t="str">
            <v>254321</v>
          </cell>
          <cell r="Q909" t="str">
            <v>2543</v>
          </cell>
          <cell r="R909" t="str">
            <v>25432</v>
          </cell>
          <cell r="S909" t="str">
            <v>-</v>
          </cell>
        </row>
        <row r="910">
          <cell r="H910" t="str">
            <v>ACVQHhd</v>
          </cell>
          <cell r="I910" t="str">
            <v>MULTAS</v>
          </cell>
          <cell r="J910" t="str">
            <v>G</v>
          </cell>
          <cell r="K910" t="str">
            <v>A</v>
          </cell>
          <cell r="L910" t="str">
            <v>N</v>
          </cell>
          <cell r="M910" t="str">
            <v>2.5. 4</v>
          </cell>
          <cell r="N910" t="str">
            <v>2.5. 4. 3</v>
          </cell>
          <cell r="O910" t="str">
            <v>2.5. 4. 3. 3. 1</v>
          </cell>
          <cell r="P910" t="str">
            <v>254331</v>
          </cell>
          <cell r="Q910" t="str">
            <v>2543</v>
          </cell>
          <cell r="R910" t="str">
            <v>25433</v>
          </cell>
          <cell r="S910" t="str">
            <v>-</v>
          </cell>
        </row>
        <row r="911">
          <cell r="H911" t="str">
            <v>ACVT2u1</v>
          </cell>
          <cell r="I911" t="str">
            <v>PERSONAL ADMINISTRATIVO</v>
          </cell>
          <cell r="J911" t="str">
            <v>P</v>
          </cell>
          <cell r="K911" t="str">
            <v>A</v>
          </cell>
          <cell r="L911" t="str">
            <v>N</v>
          </cell>
          <cell r="M911" t="str">
            <v>2.5. 5</v>
          </cell>
          <cell r="N911" t="str">
            <v>2.5. 5. 1</v>
          </cell>
          <cell r="O911" t="str">
            <v>2.5. 5. 1. 1. 1</v>
          </cell>
          <cell r="P911" t="str">
            <v>255111</v>
          </cell>
          <cell r="Q911" t="str">
            <v>2551</v>
          </cell>
          <cell r="R911" t="str">
            <v>25511</v>
          </cell>
          <cell r="S911" t="str">
            <v>-</v>
          </cell>
        </row>
        <row r="912">
          <cell r="H912" t="str">
            <v>ACVT2u2</v>
          </cell>
          <cell r="I912" t="str">
            <v>PERSONAL DE EDUCACION</v>
          </cell>
          <cell r="J912" t="str">
            <v>T</v>
          </cell>
          <cell r="K912" t="str">
            <v>A</v>
          </cell>
          <cell r="L912" t="str">
            <v>N</v>
          </cell>
          <cell r="M912" t="str">
            <v>2.5. 5</v>
          </cell>
          <cell r="N912" t="str">
            <v>2.5. 5. 1</v>
          </cell>
          <cell r="O912" t="str">
            <v>2.5. 5. 1. 1. 2</v>
          </cell>
          <cell r="P912" t="str">
            <v>255112</v>
          </cell>
          <cell r="Q912" t="str">
            <v>2551</v>
          </cell>
          <cell r="R912" t="str">
            <v>25511</v>
          </cell>
          <cell r="S912" t="str">
            <v>-</v>
          </cell>
        </row>
        <row r="913">
          <cell r="H913" t="str">
            <v>ACVT2u3</v>
          </cell>
          <cell r="I913" t="str">
            <v>PERSONAL DE SALUD</v>
          </cell>
          <cell r="J913" t="str">
            <v>T</v>
          </cell>
          <cell r="K913" t="str">
            <v>A</v>
          </cell>
          <cell r="L913" t="str">
            <v>N</v>
          </cell>
          <cell r="M913" t="str">
            <v>2.5. 5</v>
          </cell>
          <cell r="N913" t="str">
            <v>2.5. 5. 1</v>
          </cell>
          <cell r="O913" t="str">
            <v>2.5. 5. 1. 1. 3</v>
          </cell>
          <cell r="P913" t="str">
            <v>255113</v>
          </cell>
          <cell r="Q913" t="str">
            <v>2551</v>
          </cell>
          <cell r="R913" t="str">
            <v>25511</v>
          </cell>
          <cell r="S913" t="str">
            <v>-</v>
          </cell>
        </row>
        <row r="914">
          <cell r="H914" t="str">
            <v>ACVT2u4</v>
          </cell>
          <cell r="I914" t="str">
            <v>PERSONAL JUDICIAL</v>
          </cell>
          <cell r="J914" t="str">
            <v>T</v>
          </cell>
          <cell r="K914" t="str">
            <v>A</v>
          </cell>
          <cell r="L914" t="str">
            <v>N</v>
          </cell>
          <cell r="M914" t="str">
            <v>2.5. 5</v>
          </cell>
          <cell r="N914" t="str">
            <v>2.5. 5. 1</v>
          </cell>
          <cell r="O914" t="str">
            <v>2.5. 5. 1. 1. 4</v>
          </cell>
          <cell r="P914" t="str">
            <v>255114</v>
          </cell>
          <cell r="Q914" t="str">
            <v>2551</v>
          </cell>
          <cell r="R914" t="str">
            <v>25511</v>
          </cell>
          <cell r="S914" t="str">
            <v>-</v>
          </cell>
        </row>
        <row r="915">
          <cell r="H915" t="str">
            <v>ACVT2u5</v>
          </cell>
          <cell r="I915" t="str">
            <v>DOCENTES UNIVERSITARIOS</v>
          </cell>
          <cell r="J915" t="str">
            <v>T</v>
          </cell>
          <cell r="K915" t="str">
            <v>A</v>
          </cell>
          <cell r="L915" t="str">
            <v>N</v>
          </cell>
          <cell r="M915" t="str">
            <v>2.5. 5</v>
          </cell>
          <cell r="N915" t="str">
            <v>2.5. 5. 1</v>
          </cell>
          <cell r="O915" t="str">
            <v>2.5. 5. 1. 1. 5</v>
          </cell>
          <cell r="P915" t="str">
            <v>255115</v>
          </cell>
          <cell r="Q915" t="str">
            <v>2551</v>
          </cell>
          <cell r="R915" t="str">
            <v>25511</v>
          </cell>
          <cell r="S915" t="str">
            <v>-</v>
          </cell>
        </row>
        <row r="916">
          <cell r="H916" t="str">
            <v>ACVT2u6</v>
          </cell>
          <cell r="I916" t="str">
            <v>PERSONAL DIPLOMATICO</v>
          </cell>
          <cell r="J916" t="str">
            <v>T</v>
          </cell>
          <cell r="K916" t="str">
            <v>A</v>
          </cell>
          <cell r="L916" t="str">
            <v>N</v>
          </cell>
          <cell r="M916" t="str">
            <v>2.5. 5</v>
          </cell>
          <cell r="N916" t="str">
            <v>2.5. 5. 1</v>
          </cell>
          <cell r="O916" t="str">
            <v>2.5. 5. 1. 1. 6</v>
          </cell>
          <cell r="P916" t="str">
            <v>255116</v>
          </cell>
          <cell r="Q916" t="str">
            <v>2551</v>
          </cell>
          <cell r="R916" t="str">
            <v>25511</v>
          </cell>
          <cell r="S916" t="str">
            <v>-</v>
          </cell>
        </row>
        <row r="917">
          <cell r="H917" t="str">
            <v>ACVT2u7</v>
          </cell>
          <cell r="I917" t="str">
            <v>PERSONAL MILITAR Y POLICIAL</v>
          </cell>
          <cell r="J917" t="str">
            <v>T</v>
          </cell>
          <cell r="K917" t="str">
            <v>A</v>
          </cell>
          <cell r="L917" t="str">
            <v>N</v>
          </cell>
          <cell r="M917" t="str">
            <v>2.5. 5</v>
          </cell>
          <cell r="N917" t="str">
            <v>2.5. 5. 1</v>
          </cell>
          <cell r="O917" t="str">
            <v>2.5. 5. 1. 1. 7</v>
          </cell>
          <cell r="P917" t="str">
            <v>255117</v>
          </cell>
          <cell r="Q917" t="str">
            <v>2551</v>
          </cell>
          <cell r="R917" t="str">
            <v>25511</v>
          </cell>
          <cell r="S917" t="str">
            <v>-</v>
          </cell>
        </row>
        <row r="918">
          <cell r="H918" t="str">
            <v>ACVT2u8</v>
          </cell>
          <cell r="I918" t="str">
            <v>PERSONAL OBRERO</v>
          </cell>
          <cell r="J918" t="str">
            <v>P</v>
          </cell>
          <cell r="K918" t="str">
            <v>A</v>
          </cell>
          <cell r="L918" t="str">
            <v>N</v>
          </cell>
          <cell r="M918" t="str">
            <v>2.5. 5</v>
          </cell>
          <cell r="N918" t="str">
            <v>2.5. 5. 1</v>
          </cell>
          <cell r="O918" t="str">
            <v>2.5. 5. 1. 1. 8</v>
          </cell>
          <cell r="P918" t="str">
            <v>255118</v>
          </cell>
          <cell r="Q918" t="str">
            <v>2551</v>
          </cell>
          <cell r="R918" t="str">
            <v>25511</v>
          </cell>
          <cell r="S918" t="str">
            <v>-</v>
          </cell>
        </row>
        <row r="919">
          <cell r="H919" t="str">
            <v>ACVT2wX</v>
          </cell>
          <cell r="I919" t="str">
            <v>OTRO REGIMEN</v>
          </cell>
          <cell r="J919" t="str">
            <v>G</v>
          </cell>
          <cell r="K919" t="str">
            <v>A</v>
          </cell>
          <cell r="L919" t="str">
            <v>N</v>
          </cell>
          <cell r="M919" t="str">
            <v>2.5. 5</v>
          </cell>
          <cell r="N919" t="str">
            <v>2.5. 5. 1</v>
          </cell>
          <cell r="O919" t="str">
            <v>2.5. 5. 1. 1.99</v>
          </cell>
          <cell r="P919" t="str">
            <v>2551199</v>
          </cell>
          <cell r="Q919" t="str">
            <v>2551</v>
          </cell>
          <cell r="R919" t="str">
            <v>25511</v>
          </cell>
          <cell r="S919" t="str">
            <v>-</v>
          </cell>
        </row>
        <row r="920">
          <cell r="H920" t="str">
            <v>ACVT2wZ</v>
          </cell>
          <cell r="I920" t="str">
            <v>PENSIONISTAS</v>
          </cell>
          <cell r="J920" t="str">
            <v>P</v>
          </cell>
          <cell r="K920" t="str">
            <v>A</v>
          </cell>
          <cell r="L920" t="str">
            <v>N</v>
          </cell>
          <cell r="M920" t="str">
            <v>2.5. 5</v>
          </cell>
          <cell r="N920" t="str">
            <v>2.5. 5. 1</v>
          </cell>
          <cell r="O920" t="str">
            <v>2.5. 5. 1. 2. 1</v>
          </cell>
          <cell r="P920" t="str">
            <v>255121</v>
          </cell>
          <cell r="Q920" t="str">
            <v>2551</v>
          </cell>
          <cell r="R920" t="str">
            <v>25512</v>
          </cell>
          <cell r="S920" t="str">
            <v>-</v>
          </cell>
        </row>
        <row r="921">
          <cell r="H921" t="str">
            <v>ACVT2x9</v>
          </cell>
          <cell r="I921" t="str">
            <v>A PERSONAS JURIDICAS</v>
          </cell>
          <cell r="J921" t="str">
            <v>G</v>
          </cell>
          <cell r="K921" t="str">
            <v>A</v>
          </cell>
          <cell r="L921" t="str">
            <v>N</v>
          </cell>
          <cell r="M921" t="str">
            <v>2.5. 5</v>
          </cell>
          <cell r="N921" t="str">
            <v>2.5. 5. 1</v>
          </cell>
          <cell r="O921" t="str">
            <v>2.5. 5. 1. 3. 1</v>
          </cell>
          <cell r="P921" t="str">
            <v>255131</v>
          </cell>
          <cell r="Q921" t="str">
            <v>2551</v>
          </cell>
          <cell r="R921" t="str">
            <v>25513</v>
          </cell>
          <cell r="S921" t="str">
            <v>-</v>
          </cell>
        </row>
        <row r="922">
          <cell r="H922" t="str">
            <v>ACVT2x+</v>
          </cell>
          <cell r="I922" t="str">
            <v>A PERSONAS NATURALES</v>
          </cell>
          <cell r="J922" t="str">
            <v>G</v>
          </cell>
          <cell r="K922" t="str">
            <v>A</v>
          </cell>
          <cell r="L922" t="str">
            <v>N</v>
          </cell>
          <cell r="M922" t="str">
            <v>2.5. 5</v>
          </cell>
          <cell r="N922" t="str">
            <v>2.5. 5. 1</v>
          </cell>
          <cell r="O922" t="str">
            <v>2.5. 5. 1. 3. 2</v>
          </cell>
          <cell r="P922" t="str">
            <v>255132</v>
          </cell>
          <cell r="Q922" t="str">
            <v>2551</v>
          </cell>
          <cell r="R922" t="str">
            <v>25513</v>
          </cell>
          <cell r="S922" t="str">
            <v>-</v>
          </cell>
        </row>
        <row r="923">
          <cell r="H923" t="str">
            <v>ACVT5LF</v>
          </cell>
          <cell r="I923" t="str">
            <v>INDEMNIZACIONES POR CESES COLECTIVOS</v>
          </cell>
          <cell r="J923" t="str">
            <v>P</v>
          </cell>
          <cell r="K923" t="str">
            <v>A</v>
          </cell>
          <cell r="L923" t="str">
            <v>N</v>
          </cell>
          <cell r="M923" t="str">
            <v>2.5. 5</v>
          </cell>
          <cell r="N923" t="str">
            <v>2.5. 5. 2</v>
          </cell>
          <cell r="O923" t="str">
            <v>2.5. 5. 2. 1. 1</v>
          </cell>
          <cell r="P923" t="str">
            <v>255211</v>
          </cell>
          <cell r="Q923" t="str">
            <v>2552</v>
          </cell>
          <cell r="R923" t="str">
            <v>25521</v>
          </cell>
          <cell r="S923" t="str">
            <v>-</v>
          </cell>
        </row>
        <row r="924">
          <cell r="H924" t="str">
            <v>ACVT5LG</v>
          </cell>
          <cell r="I924" t="str">
            <v>PAGOS EN COMPENSACION DE DAÑOS OCASIONADOS POR DESASTRES NATURALES</v>
          </cell>
          <cell r="J924" t="str">
            <v>T</v>
          </cell>
          <cell r="K924" t="str">
            <v>A</v>
          </cell>
          <cell r="L924" t="str">
            <v>N</v>
          </cell>
          <cell r="M924" t="str">
            <v>2.5. 5</v>
          </cell>
          <cell r="N924" t="str">
            <v>2.5. 5. 2</v>
          </cell>
          <cell r="O924" t="str">
            <v>2.5. 5. 2. 1. 2</v>
          </cell>
          <cell r="P924" t="str">
            <v>255212</v>
          </cell>
          <cell r="Q924" t="str">
            <v>2552</v>
          </cell>
          <cell r="R924" t="str">
            <v>25521</v>
          </cell>
          <cell r="S924" t="str">
            <v>-</v>
          </cell>
        </row>
        <row r="925">
          <cell r="H925" t="str">
            <v>ACVT5LH</v>
          </cell>
          <cell r="I925" t="str">
            <v>INDEMNIZACIONES POR ACCIDENTES DE TRABAJO O VICTIMAS DE TERRORISMO</v>
          </cell>
          <cell r="J925" t="str">
            <v>P</v>
          </cell>
          <cell r="K925" t="str">
            <v>A</v>
          </cell>
          <cell r="L925" t="str">
            <v>N</v>
          </cell>
          <cell r="M925" t="str">
            <v>2.5. 5</v>
          </cell>
          <cell r="N925" t="str">
            <v>2.5. 5. 2</v>
          </cell>
          <cell r="O925" t="str">
            <v>2.5. 5. 2. 1. 3</v>
          </cell>
          <cell r="P925" t="str">
            <v>255213</v>
          </cell>
          <cell r="Q925" t="str">
            <v>2552</v>
          </cell>
          <cell r="R925" t="str">
            <v>25521</v>
          </cell>
          <cell r="S925" t="str">
            <v>-</v>
          </cell>
        </row>
        <row r="926">
          <cell r="H926" t="str">
            <v>ACVT5Mn</v>
          </cell>
          <cell r="I926" t="str">
            <v>OTRAS INDEMNIZACIONES Y COMPENSACIONES</v>
          </cell>
          <cell r="J926" t="str">
            <v>G</v>
          </cell>
          <cell r="K926" t="str">
            <v>A</v>
          </cell>
          <cell r="L926" t="str">
            <v>N</v>
          </cell>
          <cell r="M926" t="str">
            <v>2.5. 5</v>
          </cell>
          <cell r="N926" t="str">
            <v>2.5. 5. 2</v>
          </cell>
          <cell r="O926" t="str">
            <v>2.5. 5. 2. 1.99</v>
          </cell>
          <cell r="P926" t="str">
            <v>2552199</v>
          </cell>
          <cell r="Q926" t="str">
            <v>2552</v>
          </cell>
          <cell r="R926" t="str">
            <v>25521</v>
          </cell>
          <cell r="S926" t="str">
            <v>-</v>
          </cell>
        </row>
        <row r="927">
          <cell r="H927" t="str">
            <v>ACbCEO1</v>
          </cell>
          <cell r="I927" t="str">
            <v>COMPRA DE VIVIENDAS RESIDENCIALES</v>
          </cell>
          <cell r="J927" t="str">
            <v>G</v>
          </cell>
          <cell r="K927" t="str">
            <v>A</v>
          </cell>
          <cell r="L927" t="str">
            <v>N</v>
          </cell>
          <cell r="M927" t="str">
            <v>2.6. 1</v>
          </cell>
          <cell r="N927" t="str">
            <v>2.6. 1. 1</v>
          </cell>
          <cell r="O927" t="str">
            <v>2.6. 1. 1. 1. 1</v>
          </cell>
          <cell r="P927" t="str">
            <v>261111</v>
          </cell>
          <cell r="Q927" t="str">
            <v>2611</v>
          </cell>
          <cell r="R927" t="str">
            <v>26111</v>
          </cell>
          <cell r="S927" t="str">
            <v>-</v>
          </cell>
        </row>
        <row r="928">
          <cell r="H928" t="str">
            <v>ACbCGrF</v>
          </cell>
          <cell r="I928" t="str">
            <v>COMPRA DE EDIFICIOS ADMINISTRATIVOS</v>
          </cell>
          <cell r="J928" t="str">
            <v>G</v>
          </cell>
          <cell r="K928" t="str">
            <v>A</v>
          </cell>
          <cell r="L928" t="str">
            <v>N</v>
          </cell>
          <cell r="M928" t="str">
            <v>2.6. 1</v>
          </cell>
          <cell r="N928" t="str">
            <v>2.6. 1. 2</v>
          </cell>
          <cell r="O928" t="str">
            <v>2.6. 1. 2. 1. 1</v>
          </cell>
          <cell r="P928" t="str">
            <v>261211</v>
          </cell>
          <cell r="Q928" t="str">
            <v>2612</v>
          </cell>
          <cell r="R928" t="str">
            <v>26121</v>
          </cell>
          <cell r="S928" t="str">
            <v>-</v>
          </cell>
        </row>
        <row r="929">
          <cell r="H929" t="str">
            <v>ACbCGrG</v>
          </cell>
          <cell r="I929" t="str">
            <v>COMPRA DE INSTALACIONES EDUCATIVAS</v>
          </cell>
          <cell r="J929" t="str">
            <v>G</v>
          </cell>
          <cell r="K929" t="str">
            <v>A</v>
          </cell>
          <cell r="L929" t="str">
            <v>N</v>
          </cell>
          <cell r="M929" t="str">
            <v>2.6. 1</v>
          </cell>
          <cell r="N929" t="str">
            <v>2.6. 1. 2</v>
          </cell>
          <cell r="O929" t="str">
            <v>2.6. 1. 2. 1. 2</v>
          </cell>
          <cell r="P929" t="str">
            <v>261212</v>
          </cell>
          <cell r="Q929" t="str">
            <v>2612</v>
          </cell>
          <cell r="R929" t="str">
            <v>26121</v>
          </cell>
          <cell r="S929" t="str">
            <v>-</v>
          </cell>
        </row>
        <row r="930">
          <cell r="H930" t="str">
            <v>ACbCGrH</v>
          </cell>
          <cell r="I930" t="str">
            <v>COMPRA DE INSTALACIONES MEDICAS</v>
          </cell>
          <cell r="J930" t="str">
            <v>G</v>
          </cell>
          <cell r="K930" t="str">
            <v>A</v>
          </cell>
          <cell r="L930" t="str">
            <v>N</v>
          </cell>
          <cell r="M930" t="str">
            <v>2.6. 1</v>
          </cell>
          <cell r="N930" t="str">
            <v>2.6. 1. 2</v>
          </cell>
          <cell r="O930" t="str">
            <v>2.6. 1. 2. 1. 3</v>
          </cell>
          <cell r="P930" t="str">
            <v>261213</v>
          </cell>
          <cell r="Q930" t="str">
            <v>2612</v>
          </cell>
          <cell r="R930" t="str">
            <v>26121</v>
          </cell>
          <cell r="S930" t="str">
            <v>-</v>
          </cell>
        </row>
        <row r="931">
          <cell r="H931" t="str">
            <v>ACbCGrI</v>
          </cell>
          <cell r="I931" t="str">
            <v>COMPRA DE INSTALACIONES SOCIALES Y CULTURALES</v>
          </cell>
          <cell r="J931" t="str">
            <v>G</v>
          </cell>
          <cell r="K931" t="str">
            <v>A</v>
          </cell>
          <cell r="L931" t="str">
            <v>N</v>
          </cell>
          <cell r="M931" t="str">
            <v>2.6. 1</v>
          </cell>
          <cell r="N931" t="str">
            <v>2.6. 1. 2</v>
          </cell>
          <cell r="O931" t="str">
            <v>2.6. 1. 2. 1. 4</v>
          </cell>
          <cell r="P931" t="str">
            <v>261214</v>
          </cell>
          <cell r="Q931" t="str">
            <v>2612</v>
          </cell>
          <cell r="R931" t="str">
            <v>26121</v>
          </cell>
          <cell r="S931" t="str">
            <v>-</v>
          </cell>
        </row>
        <row r="932">
          <cell r="H932" t="str">
            <v>ACbCGrJ</v>
          </cell>
          <cell r="I932" t="str">
            <v>COMPRA DE CENTROS DE RECLUSION</v>
          </cell>
          <cell r="J932" t="str">
            <v>T</v>
          </cell>
          <cell r="K932" t="str">
            <v>A</v>
          </cell>
          <cell r="L932" t="str">
            <v>N</v>
          </cell>
          <cell r="M932" t="str">
            <v>2.6. 1</v>
          </cell>
          <cell r="N932" t="str">
            <v>2.6. 1. 2</v>
          </cell>
          <cell r="O932" t="str">
            <v>2.6. 1. 2. 1. 5</v>
          </cell>
          <cell r="P932" t="str">
            <v>261215</v>
          </cell>
          <cell r="Q932" t="str">
            <v>2612</v>
          </cell>
          <cell r="R932" t="str">
            <v>26121</v>
          </cell>
          <cell r="S932" t="str">
            <v>-</v>
          </cell>
        </row>
        <row r="933">
          <cell r="H933" t="str">
            <v>ACbCGrK</v>
          </cell>
          <cell r="I933" t="str">
            <v>COMPRA DE EDIFICIOS O UNIDADES NO RESIDENCIALES</v>
          </cell>
          <cell r="J933" t="str">
            <v>G</v>
          </cell>
          <cell r="K933" t="str">
            <v>A</v>
          </cell>
          <cell r="L933" t="str">
            <v>N</v>
          </cell>
          <cell r="M933" t="str">
            <v>2.6. 1</v>
          </cell>
          <cell r="N933" t="str">
            <v>2.6. 1. 2</v>
          </cell>
          <cell r="O933" t="str">
            <v>2.6. 1. 2. 1. 6</v>
          </cell>
          <cell r="P933" t="str">
            <v>261216</v>
          </cell>
          <cell r="Q933" t="str">
            <v>2612</v>
          </cell>
          <cell r="R933" t="str">
            <v>26121</v>
          </cell>
          <cell r="S933" t="str">
            <v>-</v>
          </cell>
        </row>
        <row r="934">
          <cell r="H934" t="str">
            <v>ACbF4X2</v>
          </cell>
          <cell r="I934" t="str">
            <v>COSTO DE CONSTRUCCION POR CONTRATA</v>
          </cell>
          <cell r="J934" t="str">
            <v>G</v>
          </cell>
          <cell r="K934" t="str">
            <v>A</v>
          </cell>
          <cell r="L934" t="str">
            <v>N</v>
          </cell>
          <cell r="M934" t="str">
            <v>2.6. 2</v>
          </cell>
          <cell r="N934" t="str">
            <v>2.6. 2. 1</v>
          </cell>
          <cell r="O934" t="str">
            <v>2.6. 2. 1. 1. 2</v>
          </cell>
          <cell r="P934" t="str">
            <v>262112</v>
          </cell>
          <cell r="Q934" t="str">
            <v>2621</v>
          </cell>
          <cell r="R934" t="str">
            <v>26211</v>
          </cell>
          <cell r="S934" t="str">
            <v>-</v>
          </cell>
        </row>
        <row r="935">
          <cell r="H935" t="str">
            <v>ACbF4X3</v>
          </cell>
          <cell r="I935" t="str">
            <v>COSTO DE CONSTRUCCION POR ADMINISTRACION DIRECTA - PERSONAL</v>
          </cell>
          <cell r="J935" t="str">
            <v>G</v>
          </cell>
          <cell r="K935" t="str">
            <v>A</v>
          </cell>
          <cell r="L935" t="str">
            <v>N</v>
          </cell>
          <cell r="M935" t="str">
            <v>2.6. 2</v>
          </cell>
          <cell r="N935" t="str">
            <v>2.6. 2. 1</v>
          </cell>
          <cell r="O935" t="str">
            <v>2.6. 2. 1. 1. 3</v>
          </cell>
          <cell r="P935" t="str">
            <v>262113</v>
          </cell>
          <cell r="Q935" t="str">
            <v>2621</v>
          </cell>
          <cell r="R935" t="str">
            <v>26211</v>
          </cell>
          <cell r="S935" t="str">
            <v>-</v>
          </cell>
        </row>
        <row r="936">
          <cell r="H936" t="str">
            <v>ACbF4X4</v>
          </cell>
          <cell r="I936" t="str">
            <v>COSTO DE CONSTRUCCION POR ADMINISTRACION DIRECTA - BIENES</v>
          </cell>
          <cell r="J936" t="str">
            <v>G</v>
          </cell>
          <cell r="K936" t="str">
            <v>A</v>
          </cell>
          <cell r="L936" t="str">
            <v>N</v>
          </cell>
          <cell r="M936" t="str">
            <v>2.6. 2</v>
          </cell>
          <cell r="N936" t="str">
            <v>2.6. 2. 1</v>
          </cell>
          <cell r="O936" t="str">
            <v>2.6. 2. 1. 1. 4</v>
          </cell>
          <cell r="P936" t="str">
            <v>262114</v>
          </cell>
          <cell r="Q936" t="str">
            <v>2621</v>
          </cell>
          <cell r="R936" t="str">
            <v>26211</v>
          </cell>
          <cell r="S936" t="str">
            <v>-</v>
          </cell>
        </row>
        <row r="937">
          <cell r="H937" t="str">
            <v>ACbF4X5</v>
          </cell>
          <cell r="I937" t="str">
            <v>COSTO DE CONSTRUCCION POR ADMINISTRACION DIRECTA - SERVICIOS</v>
          </cell>
          <cell r="J937" t="str">
            <v>G</v>
          </cell>
          <cell r="K937" t="str">
            <v>A</v>
          </cell>
          <cell r="L937" t="str">
            <v>N</v>
          </cell>
          <cell r="M937" t="str">
            <v>2.6. 2</v>
          </cell>
          <cell r="N937" t="str">
            <v>2.6. 2. 1</v>
          </cell>
          <cell r="O937" t="str">
            <v>2.6. 2. 1. 1. 5</v>
          </cell>
          <cell r="P937" t="str">
            <v>262115</v>
          </cell>
          <cell r="Q937" t="str">
            <v>2621</v>
          </cell>
          <cell r="R937" t="str">
            <v>26211</v>
          </cell>
          <cell r="S937" t="str">
            <v>-</v>
          </cell>
        </row>
        <row r="938">
          <cell r="H938" t="str">
            <v>ACbF4X6</v>
          </cell>
          <cell r="I938" t="str">
            <v>COSTO DE CONSTRUCCION POR ADMINISTRACION DIRECTA - OTROS</v>
          </cell>
          <cell r="J938" t="str">
            <v>G</v>
          </cell>
          <cell r="K938" t="str">
            <v>A</v>
          </cell>
          <cell r="L938" t="str">
            <v>N</v>
          </cell>
          <cell r="M938" t="str">
            <v>2.6. 2</v>
          </cell>
          <cell r="N938" t="str">
            <v>2.6. 2. 1</v>
          </cell>
          <cell r="O938" t="str">
            <v>2.6. 2. 1. 1. 6</v>
          </cell>
          <cell r="P938" t="str">
            <v>262116</v>
          </cell>
          <cell r="Q938" t="str">
            <v>2621</v>
          </cell>
          <cell r="R938" t="str">
            <v>26211</v>
          </cell>
          <cell r="S938" t="str">
            <v>-</v>
          </cell>
        </row>
        <row r="939">
          <cell r="H939" t="str">
            <v>ACbF60G</v>
          </cell>
          <cell r="I939" t="str">
            <v>COSTO DE CONSTRUCCION POR CONTRATA</v>
          </cell>
          <cell r="J939" t="str">
            <v>G</v>
          </cell>
          <cell r="K939" t="str">
            <v>A</v>
          </cell>
          <cell r="L939" t="str">
            <v>N</v>
          </cell>
          <cell r="M939" t="str">
            <v>2.6. 2</v>
          </cell>
          <cell r="N939" t="str">
            <v>2.6. 2. 2</v>
          </cell>
          <cell r="O939" t="str">
            <v>2.6. 2. 2. 1. 2</v>
          </cell>
          <cell r="P939" t="str">
            <v>262212</v>
          </cell>
          <cell r="Q939" t="str">
            <v>2622</v>
          </cell>
          <cell r="R939" t="str">
            <v>26221</v>
          </cell>
          <cell r="S939" t="str">
            <v>-</v>
          </cell>
        </row>
        <row r="940">
          <cell r="H940" t="str">
            <v>ACbF60H</v>
          </cell>
          <cell r="I940" t="str">
            <v>COSTO DE CONSTRUCCION POR ADMINISTRACION DIRECTA - PERSONAL</v>
          </cell>
          <cell r="J940" t="str">
            <v>G</v>
          </cell>
          <cell r="K940" t="str">
            <v>A</v>
          </cell>
          <cell r="L940" t="str">
            <v>N</v>
          </cell>
          <cell r="M940" t="str">
            <v>2.6. 2</v>
          </cell>
          <cell r="N940" t="str">
            <v>2.6. 2. 2</v>
          </cell>
          <cell r="O940" t="str">
            <v>2.6. 2. 2. 1. 3</v>
          </cell>
          <cell r="P940" t="str">
            <v>262213</v>
          </cell>
          <cell r="Q940" t="str">
            <v>2622</v>
          </cell>
          <cell r="R940" t="str">
            <v>26221</v>
          </cell>
          <cell r="S940" t="str">
            <v>-</v>
          </cell>
        </row>
        <row r="941">
          <cell r="H941" t="str">
            <v>ACbF60I</v>
          </cell>
          <cell r="I941" t="str">
            <v>COSTO DE CONSTRUCCION POR ADMINISTRACION DIRECTA - BIENES</v>
          </cell>
          <cell r="J941" t="str">
            <v>G</v>
          </cell>
          <cell r="K941" t="str">
            <v>A</v>
          </cell>
          <cell r="L941" t="str">
            <v>N</v>
          </cell>
          <cell r="M941" t="str">
            <v>2.6. 2</v>
          </cell>
          <cell r="N941" t="str">
            <v>2.6. 2. 2</v>
          </cell>
          <cell r="O941" t="str">
            <v>2.6. 2. 2. 1. 4</v>
          </cell>
          <cell r="P941" t="str">
            <v>262214</v>
          </cell>
          <cell r="Q941" t="str">
            <v>2622</v>
          </cell>
          <cell r="R941" t="str">
            <v>26221</v>
          </cell>
          <cell r="S941" t="str">
            <v>-</v>
          </cell>
        </row>
        <row r="942">
          <cell r="H942" t="str">
            <v>ACbF60J</v>
          </cell>
          <cell r="I942" t="str">
            <v>COSTO DE CONSTRUCCION POR ADMINISTRACION DIRECTA - SERVICIOS</v>
          </cell>
          <cell r="J942" t="str">
            <v>G</v>
          </cell>
          <cell r="K942" t="str">
            <v>A</v>
          </cell>
          <cell r="L942" t="str">
            <v>N</v>
          </cell>
          <cell r="M942" t="str">
            <v>2.6. 2</v>
          </cell>
          <cell r="N942" t="str">
            <v>2.6. 2. 2</v>
          </cell>
          <cell r="O942" t="str">
            <v>2.6. 2. 2. 1. 5</v>
          </cell>
          <cell r="P942" t="str">
            <v>262215</v>
          </cell>
          <cell r="Q942" t="str">
            <v>2622</v>
          </cell>
          <cell r="R942" t="str">
            <v>26221</v>
          </cell>
          <cell r="S942" t="str">
            <v>-</v>
          </cell>
        </row>
        <row r="943">
          <cell r="H943" t="str">
            <v>ACbF60K</v>
          </cell>
          <cell r="I943" t="str">
            <v>COSTO DE CONSTRUCCION POR ADMINISTRACION DIRECTA - OTROS</v>
          </cell>
          <cell r="J943" t="str">
            <v>G</v>
          </cell>
          <cell r="K943" t="str">
            <v>A</v>
          </cell>
          <cell r="L943" t="str">
            <v>N</v>
          </cell>
          <cell r="M943" t="str">
            <v>2.6. 2</v>
          </cell>
          <cell r="N943" t="str">
            <v>2.6. 2. 2</v>
          </cell>
          <cell r="O943" t="str">
            <v>2.6. 2. 2. 1. 6</v>
          </cell>
          <cell r="P943" t="str">
            <v>262216</v>
          </cell>
          <cell r="Q943" t="str">
            <v>2622</v>
          </cell>
          <cell r="R943" t="str">
            <v>26221</v>
          </cell>
          <cell r="S943" t="str">
            <v>-</v>
          </cell>
        </row>
        <row r="944">
          <cell r="H944" t="str">
            <v>ACbF61q</v>
          </cell>
          <cell r="I944" t="str">
            <v>COSTO DE CONSTRUCCION POR CONTRATA</v>
          </cell>
          <cell r="J944" t="str">
            <v>G</v>
          </cell>
          <cell r="K944" t="str">
            <v>A</v>
          </cell>
          <cell r="L944" t="str">
            <v>N</v>
          </cell>
          <cell r="M944" t="str">
            <v>2.6. 2</v>
          </cell>
          <cell r="N944" t="str">
            <v>2.6. 2. 2</v>
          </cell>
          <cell r="O944" t="str">
            <v>2.6. 2. 2. 2. 2</v>
          </cell>
          <cell r="P944" t="str">
            <v>262222</v>
          </cell>
          <cell r="Q944" t="str">
            <v>2622</v>
          </cell>
          <cell r="R944" t="str">
            <v>26222</v>
          </cell>
          <cell r="S944" t="str">
            <v>-</v>
          </cell>
        </row>
        <row r="945">
          <cell r="H945" t="str">
            <v>ACbF61r</v>
          </cell>
          <cell r="I945" t="str">
            <v>COSTO DE CONSTRUCCION POR ADMINISTRACION DIRECTA - PERSONAL</v>
          </cell>
          <cell r="J945" t="str">
            <v>G</v>
          </cell>
          <cell r="K945" t="str">
            <v>A</v>
          </cell>
          <cell r="L945" t="str">
            <v>N</v>
          </cell>
          <cell r="M945" t="str">
            <v>2.6. 2</v>
          </cell>
          <cell r="N945" t="str">
            <v>2.6. 2. 2</v>
          </cell>
          <cell r="O945" t="str">
            <v>2.6. 2. 2. 2. 3</v>
          </cell>
          <cell r="P945" t="str">
            <v>262223</v>
          </cell>
          <cell r="Q945" t="str">
            <v>2622</v>
          </cell>
          <cell r="R945" t="str">
            <v>26222</v>
          </cell>
          <cell r="S945" t="str">
            <v>-</v>
          </cell>
        </row>
        <row r="946">
          <cell r="H946" t="str">
            <v>ACbF61s</v>
          </cell>
          <cell r="I946" t="str">
            <v>COSTO DE CONSTRUCCION POR ADMINISTRACION DIRECTA - BIENES</v>
          </cell>
          <cell r="J946" t="str">
            <v>G</v>
          </cell>
          <cell r="K946" t="str">
            <v>A</v>
          </cell>
          <cell r="L946" t="str">
            <v>N</v>
          </cell>
          <cell r="M946" t="str">
            <v>2.6. 2</v>
          </cell>
          <cell r="N946" t="str">
            <v>2.6. 2. 2</v>
          </cell>
          <cell r="O946" t="str">
            <v>2.6. 2. 2. 2. 4</v>
          </cell>
          <cell r="P946" t="str">
            <v>262224</v>
          </cell>
          <cell r="Q946" t="str">
            <v>2622</v>
          </cell>
          <cell r="R946" t="str">
            <v>26222</v>
          </cell>
          <cell r="S946" t="str">
            <v>-</v>
          </cell>
        </row>
        <row r="947">
          <cell r="H947" t="str">
            <v>ACbF61t</v>
          </cell>
          <cell r="I947" t="str">
            <v>COSTO DE CONSTRUCCION POR ADMINISTRACION DIRECTA - SERVICIOS</v>
          </cell>
          <cell r="J947" t="str">
            <v>G</v>
          </cell>
          <cell r="K947" t="str">
            <v>A</v>
          </cell>
          <cell r="L947" t="str">
            <v>N</v>
          </cell>
          <cell r="M947" t="str">
            <v>2.6. 2</v>
          </cell>
          <cell r="N947" t="str">
            <v>2.6. 2. 2</v>
          </cell>
          <cell r="O947" t="str">
            <v>2.6. 2. 2. 2. 5</v>
          </cell>
          <cell r="P947" t="str">
            <v>262225</v>
          </cell>
          <cell r="Q947" t="str">
            <v>2622</v>
          </cell>
          <cell r="R947" t="str">
            <v>26222</v>
          </cell>
          <cell r="S947" t="str">
            <v>-</v>
          </cell>
        </row>
        <row r="948">
          <cell r="H948" t="str">
            <v>ACbF61u</v>
          </cell>
          <cell r="I948" t="str">
            <v>COSTO DE CONSTRUCCION POR ADMINISTRACION DIRECTA - OTROS</v>
          </cell>
          <cell r="J948" t="str">
            <v>G</v>
          </cell>
          <cell r="K948" t="str">
            <v>A</v>
          </cell>
          <cell r="L948" t="str">
            <v>N</v>
          </cell>
          <cell r="M948" t="str">
            <v>2.6. 2</v>
          </cell>
          <cell r="N948" t="str">
            <v>2.6. 2. 2</v>
          </cell>
          <cell r="O948" t="str">
            <v>2.6. 2. 2. 2. 6</v>
          </cell>
          <cell r="P948" t="str">
            <v>262226</v>
          </cell>
          <cell r="Q948" t="str">
            <v>2622</v>
          </cell>
          <cell r="R948" t="str">
            <v>26222</v>
          </cell>
          <cell r="S948" t="str">
            <v>-</v>
          </cell>
        </row>
        <row r="949">
          <cell r="H949" t="str">
            <v>ACbF63O</v>
          </cell>
          <cell r="I949" t="str">
            <v>COSTO DE CONSTRUCCION POR CONTRATA</v>
          </cell>
          <cell r="J949" t="str">
            <v>G</v>
          </cell>
          <cell r="K949" t="str">
            <v>A</v>
          </cell>
          <cell r="L949" t="str">
            <v>N</v>
          </cell>
          <cell r="M949" t="str">
            <v>2.6. 2</v>
          </cell>
          <cell r="N949" t="str">
            <v>2.6. 2. 2</v>
          </cell>
          <cell r="O949" t="str">
            <v>2.6. 2. 2. 3. 2</v>
          </cell>
          <cell r="P949" t="str">
            <v>262232</v>
          </cell>
          <cell r="Q949" t="str">
            <v>2622</v>
          </cell>
          <cell r="R949" t="str">
            <v>26223</v>
          </cell>
          <cell r="S949" t="str">
            <v>-</v>
          </cell>
        </row>
        <row r="950">
          <cell r="H950" t="str">
            <v>ACbF63P</v>
          </cell>
          <cell r="I950" t="str">
            <v>COSTO DE CONSTRUCCION POR ADMINISTRACION DIRECTA - PERSONAL</v>
          </cell>
          <cell r="J950" t="str">
            <v>G</v>
          </cell>
          <cell r="K950" t="str">
            <v>A</v>
          </cell>
          <cell r="L950" t="str">
            <v>N</v>
          </cell>
          <cell r="M950" t="str">
            <v>2.6. 2</v>
          </cell>
          <cell r="N950" t="str">
            <v>2.6. 2. 2</v>
          </cell>
          <cell r="O950" t="str">
            <v>2.6. 2. 2. 3. 3</v>
          </cell>
          <cell r="P950" t="str">
            <v>262233</v>
          </cell>
          <cell r="Q950" t="str">
            <v>2622</v>
          </cell>
          <cell r="R950" t="str">
            <v>26223</v>
          </cell>
          <cell r="S950" t="str">
            <v>-</v>
          </cell>
        </row>
        <row r="951">
          <cell r="H951" t="str">
            <v>ACbF63Q</v>
          </cell>
          <cell r="I951" t="str">
            <v>COSTO DE CONSTRUCCION POR ADMINISTRACION DIRECTA - BIENES</v>
          </cell>
          <cell r="J951" t="str">
            <v>G</v>
          </cell>
          <cell r="K951" t="str">
            <v>A</v>
          </cell>
          <cell r="L951" t="str">
            <v>N</v>
          </cell>
          <cell r="M951" t="str">
            <v>2.6. 2</v>
          </cell>
          <cell r="N951" t="str">
            <v>2.6. 2. 2</v>
          </cell>
          <cell r="O951" t="str">
            <v>2.6. 2. 2. 3. 4</v>
          </cell>
          <cell r="P951" t="str">
            <v>262234</v>
          </cell>
          <cell r="Q951" t="str">
            <v>2622</v>
          </cell>
          <cell r="R951" t="str">
            <v>26223</v>
          </cell>
          <cell r="S951" t="str">
            <v>-</v>
          </cell>
        </row>
        <row r="952">
          <cell r="H952" t="str">
            <v>ACbF63R</v>
          </cell>
          <cell r="I952" t="str">
            <v>COSTO DE CONSTRUCCION POR ADMINISTRACION DIRECTA - SERVICIOS</v>
          </cell>
          <cell r="J952" t="str">
            <v>G</v>
          </cell>
          <cell r="K952" t="str">
            <v>A</v>
          </cell>
          <cell r="L952" t="str">
            <v>N</v>
          </cell>
          <cell r="M952" t="str">
            <v>2.6. 2</v>
          </cell>
          <cell r="N952" t="str">
            <v>2.6. 2. 2</v>
          </cell>
          <cell r="O952" t="str">
            <v>2.6. 2. 2. 3. 5</v>
          </cell>
          <cell r="P952" t="str">
            <v>262235</v>
          </cell>
          <cell r="Q952" t="str">
            <v>2622</v>
          </cell>
          <cell r="R952" t="str">
            <v>26223</v>
          </cell>
          <cell r="S952" t="str">
            <v>-</v>
          </cell>
        </row>
        <row r="953">
          <cell r="H953" t="str">
            <v>ACbF63S</v>
          </cell>
          <cell r="I953" t="str">
            <v>COSTO DE CONSTRUCCION POR ADMINISTRACION DIRECTA - OTROS</v>
          </cell>
          <cell r="J953" t="str">
            <v>G</v>
          </cell>
          <cell r="K953" t="str">
            <v>A</v>
          </cell>
          <cell r="L953" t="str">
            <v>N</v>
          </cell>
          <cell r="M953" t="str">
            <v>2.6. 2</v>
          </cell>
          <cell r="N953" t="str">
            <v>2.6. 2. 2</v>
          </cell>
          <cell r="O953" t="str">
            <v>2.6. 2. 2. 3. 6</v>
          </cell>
          <cell r="P953" t="str">
            <v>262236</v>
          </cell>
          <cell r="Q953" t="str">
            <v>2622</v>
          </cell>
          <cell r="R953" t="str">
            <v>26223</v>
          </cell>
          <cell r="S953" t="str">
            <v>-</v>
          </cell>
        </row>
        <row r="954">
          <cell r="H954" t="str">
            <v>ACbF64y</v>
          </cell>
          <cell r="I954" t="str">
            <v>COSTO DE CONSTRUCCION POR CONTRATA</v>
          </cell>
          <cell r="J954" t="str">
            <v>G</v>
          </cell>
          <cell r="K954" t="str">
            <v>A</v>
          </cell>
          <cell r="L954" t="str">
            <v>N</v>
          </cell>
          <cell r="M954" t="str">
            <v>2.6. 2</v>
          </cell>
          <cell r="N954" t="str">
            <v>2.6. 2. 2</v>
          </cell>
          <cell r="O954" t="str">
            <v>2.6. 2. 2. 4. 2</v>
          </cell>
          <cell r="P954" t="str">
            <v>262242</v>
          </cell>
          <cell r="Q954" t="str">
            <v>2622</v>
          </cell>
          <cell r="R954" t="str">
            <v>26224</v>
          </cell>
          <cell r="S954" t="str">
            <v>-</v>
          </cell>
        </row>
        <row r="955">
          <cell r="H955" t="str">
            <v>ACbF64z</v>
          </cell>
          <cell r="I955" t="str">
            <v>COSTO DE CONSTRUCCION POR ADMINISTRACION DIRECTA - PERSONAL</v>
          </cell>
          <cell r="J955" t="str">
            <v>G</v>
          </cell>
          <cell r="K955" t="str">
            <v>A</v>
          </cell>
          <cell r="L955" t="str">
            <v>N</v>
          </cell>
          <cell r="M955" t="str">
            <v>2.6. 2</v>
          </cell>
          <cell r="N955" t="str">
            <v>2.6. 2. 2</v>
          </cell>
          <cell r="O955" t="str">
            <v>2.6. 2. 2. 4. 3</v>
          </cell>
          <cell r="P955" t="str">
            <v>262243</v>
          </cell>
          <cell r="Q955" t="str">
            <v>2622</v>
          </cell>
          <cell r="R955" t="str">
            <v>26224</v>
          </cell>
          <cell r="S955" t="str">
            <v>-</v>
          </cell>
        </row>
        <row r="956">
          <cell r="H956" t="str">
            <v>ACbF640</v>
          </cell>
          <cell r="I956" t="str">
            <v>COSTO DE CONSTRUCCION POR ADMINISTRACION DIRECTA - BIENES</v>
          </cell>
          <cell r="J956" t="str">
            <v>G</v>
          </cell>
          <cell r="K956" t="str">
            <v>A</v>
          </cell>
          <cell r="L956" t="str">
            <v>N</v>
          </cell>
          <cell r="M956" t="str">
            <v>2.6. 2</v>
          </cell>
          <cell r="N956" t="str">
            <v>2.6. 2. 2</v>
          </cell>
          <cell r="O956" t="str">
            <v>2.6. 2. 2. 4. 4</v>
          </cell>
          <cell r="P956" t="str">
            <v>262244</v>
          </cell>
          <cell r="Q956" t="str">
            <v>2622</v>
          </cell>
          <cell r="R956" t="str">
            <v>26224</v>
          </cell>
          <cell r="S956" t="str">
            <v>-</v>
          </cell>
        </row>
        <row r="957">
          <cell r="H957" t="str">
            <v>ACbF641</v>
          </cell>
          <cell r="I957" t="str">
            <v>COSTO DE CONSTRUCCION POR ADMINISTRACION DIRECTA - SERVICIOS</v>
          </cell>
          <cell r="J957" t="str">
            <v>G</v>
          </cell>
          <cell r="K957" t="str">
            <v>A</v>
          </cell>
          <cell r="L957" t="str">
            <v>N</v>
          </cell>
          <cell r="M957" t="str">
            <v>2.6. 2</v>
          </cell>
          <cell r="N957" t="str">
            <v>2.6. 2. 2</v>
          </cell>
          <cell r="O957" t="str">
            <v>2.6. 2. 2. 4. 5</v>
          </cell>
          <cell r="P957" t="str">
            <v>262245</v>
          </cell>
          <cell r="Q957" t="str">
            <v>2622</v>
          </cell>
          <cell r="R957" t="str">
            <v>26224</v>
          </cell>
          <cell r="S957" t="str">
            <v>-</v>
          </cell>
        </row>
        <row r="958">
          <cell r="H958" t="str">
            <v>ACbF642</v>
          </cell>
          <cell r="I958" t="str">
            <v>COSTO DE CONSTRUCCION POR ADMINISTRACION DIRECTA - OTROS</v>
          </cell>
          <cell r="J958" t="str">
            <v>G</v>
          </cell>
          <cell r="K958" t="str">
            <v>A</v>
          </cell>
          <cell r="L958" t="str">
            <v>N</v>
          </cell>
          <cell r="M958" t="str">
            <v>2.6. 2</v>
          </cell>
          <cell r="N958" t="str">
            <v>2.6. 2. 2</v>
          </cell>
          <cell r="O958" t="str">
            <v>2.6. 2. 2. 4. 6</v>
          </cell>
          <cell r="P958" t="str">
            <v>262246</v>
          </cell>
          <cell r="Q958" t="str">
            <v>2622</v>
          </cell>
          <cell r="R958" t="str">
            <v>26224</v>
          </cell>
          <cell r="S958" t="str">
            <v>-</v>
          </cell>
        </row>
        <row r="959">
          <cell r="H959" t="str">
            <v>ACbF66V</v>
          </cell>
          <cell r="I959" t="str">
            <v>COSTO DE CONSTRUCCION POR CONTRATA</v>
          </cell>
          <cell r="J959" t="str">
            <v>T</v>
          </cell>
          <cell r="K959" t="str">
            <v>A</v>
          </cell>
          <cell r="L959" t="str">
            <v>N</v>
          </cell>
          <cell r="M959" t="str">
            <v>2.6. 2</v>
          </cell>
          <cell r="N959" t="str">
            <v>2.6. 2. 2</v>
          </cell>
          <cell r="O959" t="str">
            <v>2.6. 2. 2. 5. 1</v>
          </cell>
          <cell r="P959" t="str">
            <v>262251</v>
          </cell>
          <cell r="Q959" t="str">
            <v>2622</v>
          </cell>
          <cell r="R959" t="str">
            <v>26225</v>
          </cell>
          <cell r="S959" t="str">
            <v>-</v>
          </cell>
        </row>
        <row r="960">
          <cell r="H960" t="str">
            <v>ACbF66X</v>
          </cell>
          <cell r="I960" t="str">
            <v>COSTO DE CONSTRUCCION POR ADMINISTRACION DIRECTA - PERSONAL</v>
          </cell>
          <cell r="J960" t="str">
            <v>T</v>
          </cell>
          <cell r="K960" t="str">
            <v>A</v>
          </cell>
          <cell r="L960" t="str">
            <v>N</v>
          </cell>
          <cell r="M960" t="str">
            <v>2.6. 2</v>
          </cell>
          <cell r="N960" t="str">
            <v>2.6. 2. 2</v>
          </cell>
          <cell r="O960" t="str">
            <v>2.6. 2. 2. 5. 3</v>
          </cell>
          <cell r="P960" t="str">
            <v>262253</v>
          </cell>
          <cell r="Q960" t="str">
            <v>2622</v>
          </cell>
          <cell r="R960" t="str">
            <v>26225</v>
          </cell>
          <cell r="S960" t="str">
            <v>-</v>
          </cell>
        </row>
        <row r="961">
          <cell r="H961" t="str">
            <v>ACbF66Y</v>
          </cell>
          <cell r="I961" t="str">
            <v>COSTO DE CONSTRUCCION POR ADMINISTRACION DIRECTA - BIENES</v>
          </cell>
          <cell r="J961" t="str">
            <v>T</v>
          </cell>
          <cell r="K961" t="str">
            <v>A</v>
          </cell>
          <cell r="L961" t="str">
            <v>N</v>
          </cell>
          <cell r="M961" t="str">
            <v>2.6. 2</v>
          </cell>
          <cell r="N961" t="str">
            <v>2.6. 2. 2</v>
          </cell>
          <cell r="O961" t="str">
            <v>2.6. 2. 2. 5. 4</v>
          </cell>
          <cell r="P961" t="str">
            <v>262254</v>
          </cell>
          <cell r="Q961" t="str">
            <v>2622</v>
          </cell>
          <cell r="R961" t="str">
            <v>26225</v>
          </cell>
          <cell r="S961" t="str">
            <v>-</v>
          </cell>
        </row>
        <row r="962">
          <cell r="H962" t="str">
            <v>ACbF66Z</v>
          </cell>
          <cell r="I962" t="str">
            <v>COSTO DE CONSTRUCCION POR ADMINISTRACION DIRECTA - SERVICIOS</v>
          </cell>
          <cell r="J962" t="str">
            <v>T</v>
          </cell>
          <cell r="K962" t="str">
            <v>A</v>
          </cell>
          <cell r="L962" t="str">
            <v>N</v>
          </cell>
          <cell r="M962" t="str">
            <v>2.6. 2</v>
          </cell>
          <cell r="N962" t="str">
            <v>2.6. 2. 2</v>
          </cell>
          <cell r="O962" t="str">
            <v>2.6. 2. 2. 5. 5</v>
          </cell>
          <cell r="P962" t="str">
            <v>262255</v>
          </cell>
          <cell r="Q962" t="str">
            <v>2622</v>
          </cell>
          <cell r="R962" t="str">
            <v>26225</v>
          </cell>
          <cell r="S962" t="str">
            <v>-</v>
          </cell>
        </row>
        <row r="963">
          <cell r="H963" t="str">
            <v>ACbF66a</v>
          </cell>
          <cell r="I963" t="str">
            <v>COSTO DE CONSTRUCCION POR ADMINISTRACION DIRECTA - OTROS</v>
          </cell>
          <cell r="J963" t="str">
            <v>T</v>
          </cell>
          <cell r="K963" t="str">
            <v>A</v>
          </cell>
          <cell r="L963" t="str">
            <v>N</v>
          </cell>
          <cell r="M963" t="str">
            <v>2.6. 2</v>
          </cell>
          <cell r="N963" t="str">
            <v>2.6. 2. 2</v>
          </cell>
          <cell r="O963" t="str">
            <v>2.6. 2. 2. 5. 6</v>
          </cell>
          <cell r="P963" t="str">
            <v>262256</v>
          </cell>
          <cell r="Q963" t="str">
            <v>2622</v>
          </cell>
          <cell r="R963" t="str">
            <v>26225</v>
          </cell>
          <cell r="S963" t="str">
            <v>-</v>
          </cell>
        </row>
        <row r="964">
          <cell r="H964" t="str">
            <v>ACbF676</v>
          </cell>
          <cell r="I964" t="str">
            <v>COSTO DE CONSTRUCCION POR CONTRATA</v>
          </cell>
          <cell r="J964" t="str">
            <v>G</v>
          </cell>
          <cell r="K964" t="str">
            <v>A</v>
          </cell>
          <cell r="L964" t="str">
            <v>N</v>
          </cell>
          <cell r="M964" t="str">
            <v>2.6. 2</v>
          </cell>
          <cell r="N964" t="str">
            <v>2.6. 2. 2</v>
          </cell>
          <cell r="O964" t="str">
            <v>2.6. 2. 2. 6. 2</v>
          </cell>
          <cell r="P964" t="str">
            <v>262262</v>
          </cell>
          <cell r="Q964" t="str">
            <v>2622</v>
          </cell>
          <cell r="R964" t="str">
            <v>26226</v>
          </cell>
          <cell r="S964" t="str">
            <v>-</v>
          </cell>
        </row>
        <row r="965">
          <cell r="H965" t="str">
            <v>ACbF677</v>
          </cell>
          <cell r="I965" t="str">
            <v>COSTO DE CONSTRUCCION POR ADMINISTRACION DIRECTA - PERSONAL</v>
          </cell>
          <cell r="J965" t="str">
            <v>G</v>
          </cell>
          <cell r="K965" t="str">
            <v>A</v>
          </cell>
          <cell r="L965" t="str">
            <v>N</v>
          </cell>
          <cell r="M965" t="str">
            <v>2.6. 2</v>
          </cell>
          <cell r="N965" t="str">
            <v>2.6. 2. 2</v>
          </cell>
          <cell r="O965" t="str">
            <v>2.6. 2. 2. 6. 3</v>
          </cell>
          <cell r="P965" t="str">
            <v>262263</v>
          </cell>
          <cell r="Q965" t="str">
            <v>2622</v>
          </cell>
          <cell r="R965" t="str">
            <v>26226</v>
          </cell>
          <cell r="S965" t="str">
            <v>-</v>
          </cell>
        </row>
        <row r="966">
          <cell r="H966" t="str">
            <v>ACbF678</v>
          </cell>
          <cell r="I966" t="str">
            <v>COSTO DE CONSTRUCCION POR ADMINISTRACION DIRECTA - BIENES</v>
          </cell>
          <cell r="J966" t="str">
            <v>G</v>
          </cell>
          <cell r="K966" t="str">
            <v>A</v>
          </cell>
          <cell r="L966" t="str">
            <v>N</v>
          </cell>
          <cell r="M966" t="str">
            <v>2.6. 2</v>
          </cell>
          <cell r="N966" t="str">
            <v>2.6. 2. 2</v>
          </cell>
          <cell r="O966" t="str">
            <v>2.6. 2. 2. 6. 4</v>
          </cell>
          <cell r="P966" t="str">
            <v>262264</v>
          </cell>
          <cell r="Q966" t="str">
            <v>2622</v>
          </cell>
          <cell r="R966" t="str">
            <v>26226</v>
          </cell>
          <cell r="S966" t="str">
            <v>-</v>
          </cell>
        </row>
        <row r="967">
          <cell r="H967" t="str">
            <v>ACbF679</v>
          </cell>
          <cell r="I967" t="str">
            <v>COSTO DE CONSTRUCCION POR ADMINISTRACION DIRECTA - SERVICIOS</v>
          </cell>
          <cell r="J967" t="str">
            <v>G</v>
          </cell>
          <cell r="K967" t="str">
            <v>A</v>
          </cell>
          <cell r="L967" t="str">
            <v>N</v>
          </cell>
          <cell r="M967" t="str">
            <v>2.6. 2</v>
          </cell>
          <cell r="N967" t="str">
            <v>2.6. 2. 2</v>
          </cell>
          <cell r="O967" t="str">
            <v>2.6. 2. 2. 6. 5</v>
          </cell>
          <cell r="P967" t="str">
            <v>262265</v>
          </cell>
          <cell r="Q967" t="str">
            <v>2622</v>
          </cell>
          <cell r="R967" t="str">
            <v>26226</v>
          </cell>
          <cell r="S967" t="str">
            <v>-</v>
          </cell>
        </row>
        <row r="968">
          <cell r="H968" t="str">
            <v>ACbF67+</v>
          </cell>
          <cell r="I968" t="str">
            <v>COSTOS DE CONSTRUCCION POR ADMINISTRACION DIRECTA - OTROS</v>
          </cell>
          <cell r="J968" t="str">
            <v>G</v>
          </cell>
          <cell r="K968" t="str">
            <v>A</v>
          </cell>
          <cell r="L968" t="str">
            <v>N</v>
          </cell>
          <cell r="M968" t="str">
            <v>2.6. 2</v>
          </cell>
          <cell r="N968" t="str">
            <v>2.6. 2. 2</v>
          </cell>
          <cell r="O968" t="str">
            <v>2.6. 2. 2. 6. 6</v>
          </cell>
          <cell r="P968" t="str">
            <v>262266</v>
          </cell>
          <cell r="Q968" t="str">
            <v>2622</v>
          </cell>
          <cell r="R968" t="str">
            <v>26226</v>
          </cell>
          <cell r="S968" t="str">
            <v>-</v>
          </cell>
        </row>
        <row r="969">
          <cell r="H969" t="str">
            <v>ACbF9QW</v>
          </cell>
          <cell r="I969" t="str">
            <v>COSTO DE CONSTRUCCION POR CONTRATA</v>
          </cell>
          <cell r="J969" t="str">
            <v>G</v>
          </cell>
          <cell r="K969" t="str">
            <v>A</v>
          </cell>
          <cell r="L969" t="str">
            <v>N</v>
          </cell>
          <cell r="M969" t="str">
            <v>2.6. 2</v>
          </cell>
          <cell r="N969" t="str">
            <v>2.6. 2. 3</v>
          </cell>
          <cell r="O969" t="str">
            <v>2.6. 2. 3. 1. 2</v>
          </cell>
          <cell r="P969" t="str">
            <v>262312</v>
          </cell>
          <cell r="Q969" t="str">
            <v>2623</v>
          </cell>
          <cell r="R969" t="str">
            <v>26231</v>
          </cell>
          <cell r="S969" t="str">
            <v>-</v>
          </cell>
        </row>
        <row r="970">
          <cell r="H970" t="str">
            <v>ACbF9QX</v>
          </cell>
          <cell r="I970" t="str">
            <v>COSTO DE CONSTRUCCION POR ADMINISTRACION DIRECTA - PERSONAL</v>
          </cell>
          <cell r="J970" t="str">
            <v>G</v>
          </cell>
          <cell r="K970" t="str">
            <v>A</v>
          </cell>
          <cell r="L970" t="str">
            <v>N</v>
          </cell>
          <cell r="M970" t="str">
            <v>2.6. 2</v>
          </cell>
          <cell r="N970" t="str">
            <v>2.6. 2. 3</v>
          </cell>
          <cell r="O970" t="str">
            <v>2.6. 2. 3. 1. 3</v>
          </cell>
          <cell r="P970" t="str">
            <v>262313</v>
          </cell>
          <cell r="Q970" t="str">
            <v>2623</v>
          </cell>
          <cell r="R970" t="str">
            <v>26231</v>
          </cell>
          <cell r="S970" t="str">
            <v>-</v>
          </cell>
        </row>
        <row r="971">
          <cell r="H971" t="str">
            <v>ACbF9QY</v>
          </cell>
          <cell r="I971" t="str">
            <v>COSTO DE CONSTRUCCION POR ADMINISTRACION DIRECTA - BIENES</v>
          </cell>
          <cell r="J971" t="str">
            <v>G</v>
          </cell>
          <cell r="K971" t="str">
            <v>A</v>
          </cell>
          <cell r="L971" t="str">
            <v>N</v>
          </cell>
          <cell r="M971" t="str">
            <v>2.6. 2</v>
          </cell>
          <cell r="N971" t="str">
            <v>2.6. 2. 3</v>
          </cell>
          <cell r="O971" t="str">
            <v>2.6. 2. 3. 1. 4</v>
          </cell>
          <cell r="P971" t="str">
            <v>262314</v>
          </cell>
          <cell r="Q971" t="str">
            <v>2623</v>
          </cell>
          <cell r="R971" t="str">
            <v>26231</v>
          </cell>
          <cell r="S971" t="str">
            <v>-</v>
          </cell>
        </row>
        <row r="972">
          <cell r="H972" t="str">
            <v>ACbF9QZ</v>
          </cell>
          <cell r="I972" t="str">
            <v>COSTO DE CONSTRUCCION POR ADMINISTRACION DIRECTA - SERVICIOS</v>
          </cell>
          <cell r="J972" t="str">
            <v>G</v>
          </cell>
          <cell r="K972" t="str">
            <v>A</v>
          </cell>
          <cell r="L972" t="str">
            <v>N</v>
          </cell>
          <cell r="M972" t="str">
            <v>2.6. 2</v>
          </cell>
          <cell r="N972" t="str">
            <v>2.6. 2. 3</v>
          </cell>
          <cell r="O972" t="str">
            <v>2.6. 2. 3. 1. 5</v>
          </cell>
          <cell r="P972" t="str">
            <v>262315</v>
          </cell>
          <cell r="Q972" t="str">
            <v>2623</v>
          </cell>
          <cell r="R972" t="str">
            <v>26231</v>
          </cell>
          <cell r="S972" t="str">
            <v>-</v>
          </cell>
        </row>
        <row r="973">
          <cell r="H973" t="str">
            <v>ACbF9Qa</v>
          </cell>
          <cell r="I973" t="str">
            <v>COSTO DE CONSTRUCCION POR ADMINISTRACION DIRECTA - OTROS</v>
          </cell>
          <cell r="J973" t="str">
            <v>G</v>
          </cell>
          <cell r="K973" t="str">
            <v>A</v>
          </cell>
          <cell r="L973" t="str">
            <v>N</v>
          </cell>
          <cell r="M973" t="str">
            <v>2.6. 2</v>
          </cell>
          <cell r="N973" t="str">
            <v>2.6. 2. 3</v>
          </cell>
          <cell r="O973" t="str">
            <v>2.6. 2. 3. 1. 6</v>
          </cell>
          <cell r="P973" t="str">
            <v>262316</v>
          </cell>
          <cell r="Q973" t="str">
            <v>2623</v>
          </cell>
          <cell r="R973" t="str">
            <v>26231</v>
          </cell>
          <cell r="S973" t="str">
            <v>-</v>
          </cell>
        </row>
        <row r="974">
          <cell r="H974" t="str">
            <v>ACbF9R7</v>
          </cell>
          <cell r="I974" t="str">
            <v>COSTO DE CONSTRUCCION POR CONTRATA</v>
          </cell>
          <cell r="J974" t="str">
            <v>G</v>
          </cell>
          <cell r="K974" t="str">
            <v>A</v>
          </cell>
          <cell r="L974" t="str">
            <v>N</v>
          </cell>
          <cell r="M974" t="str">
            <v>2.6. 2</v>
          </cell>
          <cell r="N974" t="str">
            <v>2.6. 2. 3</v>
          </cell>
          <cell r="O974" t="str">
            <v>2.6. 2. 3. 2. 3</v>
          </cell>
          <cell r="P974" t="str">
            <v>262323</v>
          </cell>
          <cell r="Q974" t="str">
            <v>2623</v>
          </cell>
          <cell r="R974" t="str">
            <v>26232</v>
          </cell>
          <cell r="S974" t="str">
            <v>-</v>
          </cell>
        </row>
        <row r="975">
          <cell r="H975" t="str">
            <v>ACbF9R8</v>
          </cell>
          <cell r="I975" t="str">
            <v>COSTO DE CONSTRUCCION POR ADMINISTRACION DIRECTA - PERSONAL</v>
          </cell>
          <cell r="J975" t="str">
            <v>G</v>
          </cell>
          <cell r="K975" t="str">
            <v>A</v>
          </cell>
          <cell r="L975" t="str">
            <v>N</v>
          </cell>
          <cell r="M975" t="str">
            <v>2.6. 2</v>
          </cell>
          <cell r="N975" t="str">
            <v>2.6. 2. 3</v>
          </cell>
          <cell r="O975" t="str">
            <v>2.6. 2. 3. 2. 4</v>
          </cell>
          <cell r="P975" t="str">
            <v>262324</v>
          </cell>
          <cell r="Q975" t="str">
            <v>2623</v>
          </cell>
          <cell r="R975" t="str">
            <v>26232</v>
          </cell>
          <cell r="S975" t="str">
            <v>-</v>
          </cell>
        </row>
        <row r="976">
          <cell r="H976" t="str">
            <v>ACbF9R9</v>
          </cell>
          <cell r="I976" t="str">
            <v>COSTO DE CONSTRUCCION POR ADMINISTRACION DIRECTA - BIENES</v>
          </cell>
          <cell r="J976" t="str">
            <v>G</v>
          </cell>
          <cell r="K976" t="str">
            <v>A</v>
          </cell>
          <cell r="L976" t="str">
            <v>N</v>
          </cell>
          <cell r="M976" t="str">
            <v>2.6. 2</v>
          </cell>
          <cell r="N976" t="str">
            <v>2.6. 2. 3</v>
          </cell>
          <cell r="O976" t="str">
            <v>2.6. 2. 3. 2. 5</v>
          </cell>
          <cell r="P976" t="str">
            <v>262325</v>
          </cell>
          <cell r="Q976" t="str">
            <v>2623</v>
          </cell>
          <cell r="R976" t="str">
            <v>26232</v>
          </cell>
          <cell r="S976" t="str">
            <v>-</v>
          </cell>
        </row>
        <row r="977">
          <cell r="H977" t="str">
            <v>ACbF9R+</v>
          </cell>
          <cell r="I977" t="str">
            <v>COSTO DE CONSTRUCCION POR ADMINISTRACION DIRECTA - SERVICIOS</v>
          </cell>
          <cell r="J977" t="str">
            <v>G</v>
          </cell>
          <cell r="K977" t="str">
            <v>A</v>
          </cell>
          <cell r="L977" t="str">
            <v>N</v>
          </cell>
          <cell r="M977" t="str">
            <v>2.6. 2</v>
          </cell>
          <cell r="N977" t="str">
            <v>2.6. 2. 3</v>
          </cell>
          <cell r="O977" t="str">
            <v>2.6. 2. 3. 2. 6</v>
          </cell>
          <cell r="P977" t="str">
            <v>262326</v>
          </cell>
          <cell r="Q977" t="str">
            <v>2623</v>
          </cell>
          <cell r="R977" t="str">
            <v>26232</v>
          </cell>
          <cell r="S977" t="str">
            <v>-</v>
          </cell>
        </row>
        <row r="978">
          <cell r="H978" t="str">
            <v>ACbF9R/</v>
          </cell>
          <cell r="I978" t="str">
            <v>COSTO DE CONSTRUCCION POR ADMINISTRACION DIRECTA - OTROS</v>
          </cell>
          <cell r="J978" t="str">
            <v>G</v>
          </cell>
          <cell r="K978" t="str">
            <v>A</v>
          </cell>
          <cell r="L978" t="str">
            <v>N</v>
          </cell>
          <cell r="M978" t="str">
            <v>2.6. 2</v>
          </cell>
          <cell r="N978" t="str">
            <v>2.6. 2. 3</v>
          </cell>
          <cell r="O978" t="str">
            <v>2.6. 2. 3. 2. 7</v>
          </cell>
          <cell r="P978" t="str">
            <v>262327</v>
          </cell>
          <cell r="Q978" t="str">
            <v>2623</v>
          </cell>
          <cell r="R978" t="str">
            <v>26232</v>
          </cell>
          <cell r="S978" t="str">
            <v>-</v>
          </cell>
        </row>
        <row r="979">
          <cell r="H979" t="str">
            <v>ACbF9Tf</v>
          </cell>
          <cell r="I979" t="str">
            <v>COSTO DE CONSTRUCCION POR CONTRATA</v>
          </cell>
          <cell r="J979" t="str">
            <v>G</v>
          </cell>
          <cell r="K979" t="str">
            <v>A</v>
          </cell>
          <cell r="L979" t="str">
            <v>N</v>
          </cell>
          <cell r="M979" t="str">
            <v>2.6. 2</v>
          </cell>
          <cell r="N979" t="str">
            <v>2.6. 2. 3</v>
          </cell>
          <cell r="O979" t="str">
            <v>2.6. 2. 3. 3. 3</v>
          </cell>
          <cell r="P979" t="str">
            <v>262333</v>
          </cell>
          <cell r="Q979" t="str">
            <v>2623</v>
          </cell>
          <cell r="R979" t="str">
            <v>26233</v>
          </cell>
          <cell r="S979" t="str">
            <v>-</v>
          </cell>
        </row>
        <row r="980">
          <cell r="H980" t="str">
            <v>ACbF9Tg</v>
          </cell>
          <cell r="I980" t="str">
            <v>COSTO DE CONSTRUCCION POR ADMINISTRACION DIRECTA - PERSONAL</v>
          </cell>
          <cell r="J980" t="str">
            <v>G</v>
          </cell>
          <cell r="K980" t="str">
            <v>A</v>
          </cell>
          <cell r="L980" t="str">
            <v>N</v>
          </cell>
          <cell r="M980" t="str">
            <v>2.6. 2</v>
          </cell>
          <cell r="N980" t="str">
            <v>2.6. 2. 3</v>
          </cell>
          <cell r="O980" t="str">
            <v>2.6. 2. 3. 3. 4</v>
          </cell>
          <cell r="P980" t="str">
            <v>262334</v>
          </cell>
          <cell r="Q980" t="str">
            <v>2623</v>
          </cell>
          <cell r="R980" t="str">
            <v>26233</v>
          </cell>
          <cell r="S980" t="str">
            <v>-</v>
          </cell>
        </row>
        <row r="981">
          <cell r="H981" t="str">
            <v>ACbF9Th</v>
          </cell>
          <cell r="I981" t="str">
            <v>COSTO DE CONSTRUCCION POR ADMINISTRACION DIRECTA - BIENES</v>
          </cell>
          <cell r="J981" t="str">
            <v>G</v>
          </cell>
          <cell r="K981" t="str">
            <v>A</v>
          </cell>
          <cell r="L981" t="str">
            <v>N</v>
          </cell>
          <cell r="M981" t="str">
            <v>2.6. 2</v>
          </cell>
          <cell r="N981" t="str">
            <v>2.6. 2. 3</v>
          </cell>
          <cell r="O981" t="str">
            <v>2.6. 2. 3. 3. 5</v>
          </cell>
          <cell r="P981" t="str">
            <v>262335</v>
          </cell>
          <cell r="Q981" t="str">
            <v>2623</v>
          </cell>
          <cell r="R981" t="str">
            <v>26233</v>
          </cell>
          <cell r="S981" t="str">
            <v>-</v>
          </cell>
        </row>
        <row r="982">
          <cell r="H982" t="str">
            <v>ACbF9Ti</v>
          </cell>
          <cell r="I982" t="str">
            <v>COSTO DE CONSTRUCCION POR ADMINISTRACION DIRECTA - SERVICIOS</v>
          </cell>
          <cell r="J982" t="str">
            <v>G</v>
          </cell>
          <cell r="K982" t="str">
            <v>A</v>
          </cell>
          <cell r="L982" t="str">
            <v>N</v>
          </cell>
          <cell r="M982" t="str">
            <v>2.6. 2</v>
          </cell>
          <cell r="N982" t="str">
            <v>2.6. 2. 3</v>
          </cell>
          <cell r="O982" t="str">
            <v>2.6. 2. 3. 3. 6</v>
          </cell>
          <cell r="P982" t="str">
            <v>262336</v>
          </cell>
          <cell r="Q982" t="str">
            <v>2623</v>
          </cell>
          <cell r="R982" t="str">
            <v>26233</v>
          </cell>
          <cell r="S982" t="str">
            <v>-</v>
          </cell>
        </row>
        <row r="983">
          <cell r="H983" t="str">
            <v>ACbF9Tj</v>
          </cell>
          <cell r="I983" t="str">
            <v>COSTO DE CONSTRUCCION POR ADMINISTRACION DIRECTA - OTROS</v>
          </cell>
          <cell r="J983" t="str">
            <v>G</v>
          </cell>
          <cell r="K983" t="str">
            <v>A</v>
          </cell>
          <cell r="L983" t="str">
            <v>N</v>
          </cell>
          <cell r="M983" t="str">
            <v>2.6. 2</v>
          </cell>
          <cell r="N983" t="str">
            <v>2.6. 2. 3</v>
          </cell>
          <cell r="O983" t="str">
            <v>2.6. 2. 3. 3. 7</v>
          </cell>
          <cell r="P983" t="str">
            <v>262337</v>
          </cell>
          <cell r="Q983" t="str">
            <v>2623</v>
          </cell>
          <cell r="R983" t="str">
            <v>26233</v>
          </cell>
          <cell r="S983" t="str">
            <v>-</v>
          </cell>
        </row>
        <row r="984">
          <cell r="H984" t="str">
            <v>ACbF9VC</v>
          </cell>
          <cell r="I984" t="str">
            <v>COSTO DE CONSTRUCCION POR CONTRATA</v>
          </cell>
          <cell r="J984" t="str">
            <v>G</v>
          </cell>
          <cell r="K984" t="str">
            <v>A</v>
          </cell>
          <cell r="L984" t="str">
            <v>N</v>
          </cell>
          <cell r="M984" t="str">
            <v>2.6. 2</v>
          </cell>
          <cell r="N984" t="str">
            <v>2.6. 2. 3</v>
          </cell>
          <cell r="O984" t="str">
            <v>2.6. 2. 3. 4. 2</v>
          </cell>
          <cell r="P984" t="str">
            <v>262342</v>
          </cell>
          <cell r="Q984" t="str">
            <v>2623</v>
          </cell>
          <cell r="R984" t="str">
            <v>26234</v>
          </cell>
          <cell r="S984" t="str">
            <v>-</v>
          </cell>
        </row>
        <row r="985">
          <cell r="H985" t="str">
            <v>ACbF9VD</v>
          </cell>
          <cell r="I985" t="str">
            <v>COSTO DE CONSTRUCCION POR ADMINISTRACION DIRECTA - PERSONAL</v>
          </cell>
          <cell r="J985" t="str">
            <v>G</v>
          </cell>
          <cell r="K985" t="str">
            <v>A</v>
          </cell>
          <cell r="L985" t="str">
            <v>N</v>
          </cell>
          <cell r="M985" t="str">
            <v>2.6. 2</v>
          </cell>
          <cell r="N985" t="str">
            <v>2.6. 2. 3</v>
          </cell>
          <cell r="O985" t="str">
            <v>2.6. 2. 3. 4. 3</v>
          </cell>
          <cell r="P985" t="str">
            <v>262343</v>
          </cell>
          <cell r="Q985" t="str">
            <v>2623</v>
          </cell>
          <cell r="R985" t="str">
            <v>26234</v>
          </cell>
          <cell r="S985" t="str">
            <v>-</v>
          </cell>
        </row>
        <row r="986">
          <cell r="H986" t="str">
            <v>ACbF9VE</v>
          </cell>
          <cell r="I986" t="str">
            <v>COSTO DE CONSTRUCCION POR ADMINISTRACION DIRECTA - BIENES</v>
          </cell>
          <cell r="J986" t="str">
            <v>G</v>
          </cell>
          <cell r="K986" t="str">
            <v>A</v>
          </cell>
          <cell r="L986" t="str">
            <v>N</v>
          </cell>
          <cell r="M986" t="str">
            <v>2.6. 2</v>
          </cell>
          <cell r="N986" t="str">
            <v>2.6. 2. 3</v>
          </cell>
          <cell r="O986" t="str">
            <v>2.6. 2. 3. 4. 4</v>
          </cell>
          <cell r="P986" t="str">
            <v>262344</v>
          </cell>
          <cell r="Q986" t="str">
            <v>2623</v>
          </cell>
          <cell r="R986" t="str">
            <v>26234</v>
          </cell>
          <cell r="S986" t="str">
            <v>-</v>
          </cell>
        </row>
        <row r="987">
          <cell r="H987" t="str">
            <v>ACbF9VF</v>
          </cell>
          <cell r="I987" t="str">
            <v>COSTO DE CONSTRUCCION POR ADMINISTRACION DIRECTA - SERVICIOS</v>
          </cell>
          <cell r="J987" t="str">
            <v>G</v>
          </cell>
          <cell r="K987" t="str">
            <v>A</v>
          </cell>
          <cell r="L987" t="str">
            <v>N</v>
          </cell>
          <cell r="M987" t="str">
            <v>2.6. 2</v>
          </cell>
          <cell r="N987" t="str">
            <v>2.6. 2. 3</v>
          </cell>
          <cell r="O987" t="str">
            <v>2.6. 2. 3. 4. 5</v>
          </cell>
          <cell r="P987" t="str">
            <v>262345</v>
          </cell>
          <cell r="Q987" t="str">
            <v>2623</v>
          </cell>
          <cell r="R987" t="str">
            <v>26234</v>
          </cell>
          <cell r="S987" t="str">
            <v>-</v>
          </cell>
        </row>
        <row r="988">
          <cell r="H988" t="str">
            <v>ACbF9VG</v>
          </cell>
          <cell r="I988" t="str">
            <v>COSTO DE CONSTRUCCION POR ADMINISTRACION DIRECTA - OTROS</v>
          </cell>
          <cell r="J988" t="str">
            <v>G</v>
          </cell>
          <cell r="K988" t="str">
            <v>A</v>
          </cell>
          <cell r="L988" t="str">
            <v>N</v>
          </cell>
          <cell r="M988" t="str">
            <v>2.6. 2</v>
          </cell>
          <cell r="N988" t="str">
            <v>2.6. 2. 3</v>
          </cell>
          <cell r="O988" t="str">
            <v>2.6. 2. 3. 4. 6</v>
          </cell>
          <cell r="P988" t="str">
            <v>262346</v>
          </cell>
          <cell r="Q988" t="str">
            <v>2623</v>
          </cell>
          <cell r="R988" t="str">
            <v>26234</v>
          </cell>
          <cell r="S988" t="str">
            <v>-</v>
          </cell>
        </row>
        <row r="989">
          <cell r="H989" t="str">
            <v>ACbF9Wm</v>
          </cell>
          <cell r="I989" t="str">
            <v>COSTO DE CONSTRUCCION POR CONTRATA</v>
          </cell>
          <cell r="J989" t="str">
            <v>G</v>
          </cell>
          <cell r="K989" t="str">
            <v>A</v>
          </cell>
          <cell r="L989" t="str">
            <v>N</v>
          </cell>
          <cell r="M989" t="str">
            <v>2.6. 2</v>
          </cell>
          <cell r="N989" t="str">
            <v>2.6. 2. 3</v>
          </cell>
          <cell r="O989" t="str">
            <v>2.6. 2. 3. 5. 2</v>
          </cell>
          <cell r="P989" t="str">
            <v>262352</v>
          </cell>
          <cell r="Q989" t="str">
            <v>2623</v>
          </cell>
          <cell r="R989" t="str">
            <v>26235</v>
          </cell>
          <cell r="S989" t="str">
            <v>-</v>
          </cell>
        </row>
        <row r="990">
          <cell r="H990" t="str">
            <v>ACbF9Wn</v>
          </cell>
          <cell r="I990" t="str">
            <v>COSTO DE CONSTRUCCION POR ADMINISTRACION DIRECTA - PERSONAL</v>
          </cell>
          <cell r="J990" t="str">
            <v>G</v>
          </cell>
          <cell r="K990" t="str">
            <v>A</v>
          </cell>
          <cell r="L990" t="str">
            <v>N</v>
          </cell>
          <cell r="M990" t="str">
            <v>2.6. 2</v>
          </cell>
          <cell r="N990" t="str">
            <v>2.6. 2. 3</v>
          </cell>
          <cell r="O990" t="str">
            <v>2.6. 2. 3. 5. 3</v>
          </cell>
          <cell r="P990" t="str">
            <v>262353</v>
          </cell>
          <cell r="Q990" t="str">
            <v>2623</v>
          </cell>
          <cell r="R990" t="str">
            <v>26235</v>
          </cell>
          <cell r="S990" t="str">
            <v>-</v>
          </cell>
        </row>
        <row r="991">
          <cell r="H991" t="str">
            <v>ACbF9Wo</v>
          </cell>
          <cell r="I991" t="str">
            <v>COSTO DE CONSTRUCCION POR ADMINISTRACION DIRECTA - BIENES</v>
          </cell>
          <cell r="J991" t="str">
            <v>G</v>
          </cell>
          <cell r="K991" t="str">
            <v>A</v>
          </cell>
          <cell r="L991" t="str">
            <v>N</v>
          </cell>
          <cell r="M991" t="str">
            <v>2.6. 2</v>
          </cell>
          <cell r="N991" t="str">
            <v>2.6. 2. 3</v>
          </cell>
          <cell r="O991" t="str">
            <v>2.6. 2. 3. 5. 4</v>
          </cell>
          <cell r="P991" t="str">
            <v>262354</v>
          </cell>
          <cell r="Q991" t="str">
            <v>2623</v>
          </cell>
          <cell r="R991" t="str">
            <v>26235</v>
          </cell>
          <cell r="S991" t="str">
            <v>-</v>
          </cell>
        </row>
        <row r="992">
          <cell r="H992" t="str">
            <v>ACbF9Wp</v>
          </cell>
          <cell r="I992" t="str">
            <v>COSTO DE CONSTRUCCION POR ADMINISTRACION DIRECTA - SERVICIOS</v>
          </cell>
          <cell r="J992" t="str">
            <v>G</v>
          </cell>
          <cell r="K992" t="str">
            <v>A</v>
          </cell>
          <cell r="L992" t="str">
            <v>N</v>
          </cell>
          <cell r="M992" t="str">
            <v>2.6. 2</v>
          </cell>
          <cell r="N992" t="str">
            <v>2.6. 2. 3</v>
          </cell>
          <cell r="O992" t="str">
            <v>2.6. 2. 3. 5. 5</v>
          </cell>
          <cell r="P992" t="str">
            <v>262355</v>
          </cell>
          <cell r="Q992" t="str">
            <v>2623</v>
          </cell>
          <cell r="R992" t="str">
            <v>26235</v>
          </cell>
          <cell r="S992" t="str">
            <v>-</v>
          </cell>
        </row>
        <row r="993">
          <cell r="H993" t="str">
            <v>ACbF9Wq</v>
          </cell>
          <cell r="I993" t="str">
            <v>COSTO DE CONSTRUCCION POR ADMINISTRACION DIRECTA - OTROS</v>
          </cell>
          <cell r="J993" t="str">
            <v>G</v>
          </cell>
          <cell r="K993" t="str">
            <v>A</v>
          </cell>
          <cell r="L993" t="str">
            <v>N</v>
          </cell>
          <cell r="M993" t="str">
            <v>2.6. 2</v>
          </cell>
          <cell r="N993" t="str">
            <v>2.6. 2. 3</v>
          </cell>
          <cell r="O993" t="str">
            <v>2.6. 2. 3. 5. 6</v>
          </cell>
          <cell r="P993" t="str">
            <v>262356</v>
          </cell>
          <cell r="Q993" t="str">
            <v>2623</v>
          </cell>
          <cell r="R993" t="str">
            <v>26235</v>
          </cell>
          <cell r="S993" t="str">
            <v>-</v>
          </cell>
        </row>
        <row r="994">
          <cell r="H994" t="str">
            <v>ACbF9YK</v>
          </cell>
          <cell r="I994" t="str">
            <v>COSTO DE CONSTRUCCION POR CONTRATA</v>
          </cell>
          <cell r="J994" t="str">
            <v>G</v>
          </cell>
          <cell r="K994" t="str">
            <v>A</v>
          </cell>
          <cell r="L994" t="str">
            <v>N</v>
          </cell>
          <cell r="M994" t="str">
            <v>2.6. 2</v>
          </cell>
          <cell r="N994" t="str">
            <v>2.6. 2. 3</v>
          </cell>
          <cell r="O994" t="str">
            <v>2.6. 2. 3. 6. 2</v>
          </cell>
          <cell r="P994" t="str">
            <v>262362</v>
          </cell>
          <cell r="Q994" t="str">
            <v>2623</v>
          </cell>
          <cell r="R994" t="str">
            <v>26236</v>
          </cell>
          <cell r="S994" t="str">
            <v>-</v>
          </cell>
        </row>
        <row r="995">
          <cell r="H995" t="str">
            <v>ACbF9YL</v>
          </cell>
          <cell r="I995" t="str">
            <v>COSTO DE CONSTRUCCION POR ADMINISTRACION DIRECTA - PERSONAL</v>
          </cell>
          <cell r="J995" t="str">
            <v>G</v>
          </cell>
          <cell r="K995" t="str">
            <v>A</v>
          </cell>
          <cell r="L995" t="str">
            <v>N</v>
          </cell>
          <cell r="M995" t="str">
            <v>2.6. 2</v>
          </cell>
          <cell r="N995" t="str">
            <v>2.6. 2. 3</v>
          </cell>
          <cell r="O995" t="str">
            <v>2.6. 2. 3. 6. 3</v>
          </cell>
          <cell r="P995" t="str">
            <v>262363</v>
          </cell>
          <cell r="Q995" t="str">
            <v>2623</v>
          </cell>
          <cell r="R995" t="str">
            <v>26236</v>
          </cell>
          <cell r="S995" t="str">
            <v>-</v>
          </cell>
        </row>
        <row r="996">
          <cell r="H996" t="str">
            <v>ACbF9YM</v>
          </cell>
          <cell r="I996" t="str">
            <v>COSTO DE CONSTRUCCION POR ADMINISTRACION DIRECTA - BIENES</v>
          </cell>
          <cell r="J996" t="str">
            <v>G</v>
          </cell>
          <cell r="K996" t="str">
            <v>A</v>
          </cell>
          <cell r="L996" t="str">
            <v>N</v>
          </cell>
          <cell r="M996" t="str">
            <v>2.6. 2</v>
          </cell>
          <cell r="N996" t="str">
            <v>2.6. 2. 3</v>
          </cell>
          <cell r="O996" t="str">
            <v>2.6. 2. 3. 6. 4</v>
          </cell>
          <cell r="P996" t="str">
            <v>262364</v>
          </cell>
          <cell r="Q996" t="str">
            <v>2623</v>
          </cell>
          <cell r="R996" t="str">
            <v>26236</v>
          </cell>
          <cell r="S996" t="str">
            <v>-</v>
          </cell>
        </row>
        <row r="997">
          <cell r="H997" t="str">
            <v>ACbF9YN</v>
          </cell>
          <cell r="I997" t="str">
            <v>COSTO DE CONSTRUCCION POR ADMINISTRACION DIRECTA - SERVICIOS</v>
          </cell>
          <cell r="J997" t="str">
            <v>G</v>
          </cell>
          <cell r="K997" t="str">
            <v>A</v>
          </cell>
          <cell r="L997" t="str">
            <v>N</v>
          </cell>
          <cell r="M997" t="str">
            <v>2.6. 2</v>
          </cell>
          <cell r="N997" t="str">
            <v>2.6. 2. 3</v>
          </cell>
          <cell r="O997" t="str">
            <v>2.6. 2. 3. 6. 5</v>
          </cell>
          <cell r="P997" t="str">
            <v>262365</v>
          </cell>
          <cell r="Q997" t="str">
            <v>2623</v>
          </cell>
          <cell r="R997" t="str">
            <v>26236</v>
          </cell>
          <cell r="S997" t="str">
            <v>-</v>
          </cell>
        </row>
        <row r="998">
          <cell r="H998" t="str">
            <v>ACbF9YO</v>
          </cell>
          <cell r="I998" t="str">
            <v>COSTO DE CONSTRUCCION POR ADMINISTRACION DIRECTA - OTROS</v>
          </cell>
          <cell r="J998" t="str">
            <v>G</v>
          </cell>
          <cell r="K998" t="str">
            <v>A</v>
          </cell>
          <cell r="L998" t="str">
            <v>N</v>
          </cell>
          <cell r="M998" t="str">
            <v>2.6. 2</v>
          </cell>
          <cell r="N998" t="str">
            <v>2.6. 2. 3</v>
          </cell>
          <cell r="O998" t="str">
            <v>2.6. 2. 3. 6. 6</v>
          </cell>
          <cell r="P998" t="str">
            <v>262366</v>
          </cell>
          <cell r="Q998" t="str">
            <v>2623</v>
          </cell>
          <cell r="R998" t="str">
            <v>26236</v>
          </cell>
          <cell r="S998" t="str">
            <v>-</v>
          </cell>
        </row>
        <row r="999">
          <cell r="H999" t="str">
            <v>ACbF9Zu</v>
          </cell>
          <cell r="I999" t="str">
            <v>COSTO DE CONSTRUCCION POR CONTRATA</v>
          </cell>
          <cell r="J999" t="str">
            <v>G</v>
          </cell>
          <cell r="K999" t="str">
            <v>A</v>
          </cell>
          <cell r="L999" t="str">
            <v>N</v>
          </cell>
          <cell r="M999" t="str">
            <v>2.6. 2</v>
          </cell>
          <cell r="N999" t="str">
            <v>2.6. 2. 3</v>
          </cell>
          <cell r="O999" t="str">
            <v>2.6. 2. 3. 7. 2</v>
          </cell>
          <cell r="P999" t="str">
            <v>262372</v>
          </cell>
          <cell r="Q999" t="str">
            <v>2623</v>
          </cell>
          <cell r="R999" t="str">
            <v>26237</v>
          </cell>
          <cell r="S999" t="str">
            <v>-</v>
          </cell>
        </row>
        <row r="1000">
          <cell r="H1000" t="str">
            <v>ACbF9Zv</v>
          </cell>
          <cell r="I1000" t="str">
            <v>COSTO DE CONSTRUCCION POR ADMINISTRACION DIRECTA - PERSONAL</v>
          </cell>
          <cell r="J1000" t="str">
            <v>G</v>
          </cell>
          <cell r="K1000" t="str">
            <v>A</v>
          </cell>
          <cell r="L1000" t="str">
            <v>N</v>
          </cell>
          <cell r="M1000" t="str">
            <v>2.6. 2</v>
          </cell>
          <cell r="N1000" t="str">
            <v>2.6. 2. 3</v>
          </cell>
          <cell r="O1000" t="str">
            <v>2.6. 2. 3. 7. 3</v>
          </cell>
          <cell r="P1000" t="str">
            <v>262373</v>
          </cell>
          <cell r="Q1000" t="str">
            <v>2623</v>
          </cell>
          <cell r="R1000" t="str">
            <v>26237</v>
          </cell>
          <cell r="S1000" t="str">
            <v>-</v>
          </cell>
        </row>
        <row r="1001">
          <cell r="H1001" t="str">
            <v>ACbF9Zw</v>
          </cell>
          <cell r="I1001" t="str">
            <v>COSTO DE CONSTRUCCION POR ADMINISTRACION DIRECTA - BIENES</v>
          </cell>
          <cell r="J1001" t="str">
            <v>G</v>
          </cell>
          <cell r="K1001" t="str">
            <v>A</v>
          </cell>
          <cell r="L1001" t="str">
            <v>N</v>
          </cell>
          <cell r="M1001" t="str">
            <v>2.6. 2</v>
          </cell>
          <cell r="N1001" t="str">
            <v>2.6. 2. 3</v>
          </cell>
          <cell r="O1001" t="str">
            <v>2.6. 2. 3. 7. 4</v>
          </cell>
          <cell r="P1001" t="str">
            <v>262374</v>
          </cell>
          <cell r="Q1001" t="str">
            <v>2623</v>
          </cell>
          <cell r="R1001" t="str">
            <v>26237</v>
          </cell>
          <cell r="S1001" t="str">
            <v>-</v>
          </cell>
        </row>
        <row r="1002">
          <cell r="H1002" t="str">
            <v>ACbF9Zx</v>
          </cell>
          <cell r="I1002" t="str">
            <v>COSTO DE CONSTRUCCION POR ADMINISTRACION DIRECTA - SERVICIOS</v>
          </cell>
          <cell r="J1002" t="str">
            <v>G</v>
          </cell>
          <cell r="K1002" t="str">
            <v>A</v>
          </cell>
          <cell r="L1002" t="str">
            <v>N</v>
          </cell>
          <cell r="M1002" t="str">
            <v>2.6. 2</v>
          </cell>
          <cell r="N1002" t="str">
            <v>2.6. 2. 3</v>
          </cell>
          <cell r="O1002" t="str">
            <v>2.6. 2. 3. 7. 5</v>
          </cell>
          <cell r="P1002" t="str">
            <v>262375</v>
          </cell>
          <cell r="Q1002" t="str">
            <v>2623</v>
          </cell>
          <cell r="R1002" t="str">
            <v>26237</v>
          </cell>
          <cell r="S1002" t="str">
            <v>-</v>
          </cell>
        </row>
        <row r="1003">
          <cell r="H1003" t="str">
            <v>ACbF9Zy</v>
          </cell>
          <cell r="I1003" t="str">
            <v>COSTO DE CONSTRUCCION POR ADMINISTRACION DIRECTA - OTROS</v>
          </cell>
          <cell r="J1003" t="str">
            <v>G</v>
          </cell>
          <cell r="K1003" t="str">
            <v>A</v>
          </cell>
          <cell r="L1003" t="str">
            <v>N</v>
          </cell>
          <cell r="M1003" t="str">
            <v>2.6. 2</v>
          </cell>
          <cell r="N1003" t="str">
            <v>2.6. 2. 3</v>
          </cell>
          <cell r="O1003" t="str">
            <v>2.6. 2. 3. 7. 6</v>
          </cell>
          <cell r="P1003" t="str">
            <v>262376</v>
          </cell>
          <cell r="Q1003" t="str">
            <v>2623</v>
          </cell>
          <cell r="R1003" t="str">
            <v>26237</v>
          </cell>
          <cell r="S1003" t="str">
            <v>-</v>
          </cell>
        </row>
        <row r="1004">
          <cell r="H1004" t="str">
            <v>ACbF/pe</v>
          </cell>
          <cell r="I1004" t="str">
            <v>COSTO DE CONSTRUCCION POR CONTRATA</v>
          </cell>
          <cell r="J1004" t="str">
            <v>G</v>
          </cell>
          <cell r="K1004" t="str">
            <v>A</v>
          </cell>
          <cell r="L1004" t="str">
            <v>N</v>
          </cell>
          <cell r="M1004" t="str">
            <v>2.6. 2</v>
          </cell>
          <cell r="N1004" t="str">
            <v>2.6. 2. 3</v>
          </cell>
          <cell r="O1004" t="str">
            <v>2.6. 2. 3.99. 2</v>
          </cell>
          <cell r="P1004" t="str">
            <v>2623992</v>
          </cell>
          <cell r="Q1004" t="str">
            <v>2623</v>
          </cell>
          <cell r="R1004" t="str">
            <v>262399</v>
          </cell>
          <cell r="S1004" t="str">
            <v>-</v>
          </cell>
        </row>
        <row r="1005">
          <cell r="H1005" t="str">
            <v>ACbF/pf</v>
          </cell>
          <cell r="I1005" t="str">
            <v>COSTO DE CONSTRUCCION POR ADMINISTRACION DIRECTA - PERSONAL</v>
          </cell>
          <cell r="J1005" t="str">
            <v>G</v>
          </cell>
          <cell r="K1005" t="str">
            <v>A</v>
          </cell>
          <cell r="L1005" t="str">
            <v>N</v>
          </cell>
          <cell r="M1005" t="str">
            <v>2.6. 2</v>
          </cell>
          <cell r="N1005" t="str">
            <v>2.6. 2. 3</v>
          </cell>
          <cell r="O1005" t="str">
            <v>2.6. 2. 3.99. 3</v>
          </cell>
          <cell r="P1005" t="str">
            <v>2623993</v>
          </cell>
          <cell r="Q1005" t="str">
            <v>2623</v>
          </cell>
          <cell r="R1005" t="str">
            <v>262399</v>
          </cell>
          <cell r="S1005" t="str">
            <v>-</v>
          </cell>
        </row>
        <row r="1006">
          <cell r="H1006" t="str">
            <v>ACbF/pg</v>
          </cell>
          <cell r="I1006" t="str">
            <v>COSTO DE CONSTRUCCION POR ADMINISTRACION DIRECTA - BIENES</v>
          </cell>
          <cell r="J1006" t="str">
            <v>G</v>
          </cell>
          <cell r="K1006" t="str">
            <v>A</v>
          </cell>
          <cell r="L1006" t="str">
            <v>N</v>
          </cell>
          <cell r="M1006" t="str">
            <v>2.6. 2</v>
          </cell>
          <cell r="N1006" t="str">
            <v>2.6. 2. 3</v>
          </cell>
          <cell r="O1006" t="str">
            <v>2.6. 2. 3.99. 4</v>
          </cell>
          <cell r="P1006" t="str">
            <v>2623994</v>
          </cell>
          <cell r="Q1006" t="str">
            <v>2623</v>
          </cell>
          <cell r="R1006" t="str">
            <v>262399</v>
          </cell>
          <cell r="S1006" t="str">
            <v>-</v>
          </cell>
        </row>
        <row r="1007">
          <cell r="H1007" t="str">
            <v>ACbF/ph</v>
          </cell>
          <cell r="I1007" t="str">
            <v>COSTO DE CONSTRUCCION POR ADMINISTRACION DIRECTA - SERVICIOS</v>
          </cell>
          <cell r="J1007" t="str">
            <v>G</v>
          </cell>
          <cell r="K1007" t="str">
            <v>A</v>
          </cell>
          <cell r="L1007" t="str">
            <v>N</v>
          </cell>
          <cell r="M1007" t="str">
            <v>2.6. 2</v>
          </cell>
          <cell r="N1007" t="str">
            <v>2.6. 2. 3</v>
          </cell>
          <cell r="O1007" t="str">
            <v>2.6. 2. 3.99. 5</v>
          </cell>
          <cell r="P1007" t="str">
            <v>2623995</v>
          </cell>
          <cell r="Q1007" t="str">
            <v>2623</v>
          </cell>
          <cell r="R1007" t="str">
            <v>262399</v>
          </cell>
          <cell r="S1007" t="str">
            <v>-</v>
          </cell>
        </row>
        <row r="1008">
          <cell r="H1008" t="str">
            <v>ACbF/pi</v>
          </cell>
          <cell r="I1008" t="str">
            <v>COSTO DE CONSTRUCCION POR ADMINISTRACION DIRECTA - OTROS</v>
          </cell>
          <cell r="J1008" t="str">
            <v>G</v>
          </cell>
          <cell r="K1008" t="str">
            <v>A</v>
          </cell>
          <cell r="L1008" t="str">
            <v>N</v>
          </cell>
          <cell r="M1008" t="str">
            <v>2.6. 2</v>
          </cell>
          <cell r="N1008" t="str">
            <v>2.6. 2. 3</v>
          </cell>
          <cell r="O1008" t="str">
            <v>2.6. 2. 3.99. 6</v>
          </cell>
          <cell r="P1008" t="str">
            <v>2623996</v>
          </cell>
          <cell r="Q1008" t="str">
            <v>2623</v>
          </cell>
          <cell r="R1008" t="str">
            <v>262399</v>
          </cell>
          <cell r="S1008" t="str">
            <v>-</v>
          </cell>
        </row>
        <row r="1009">
          <cell r="H1009" t="str">
            <v>ACbJsg1</v>
          </cell>
          <cell r="I1009" t="str">
            <v>PARA TRANSPORTE TERRESTRE</v>
          </cell>
          <cell r="J1009" t="str">
            <v>G</v>
          </cell>
          <cell r="K1009" t="str">
            <v>A</v>
          </cell>
          <cell r="L1009" t="str">
            <v>N</v>
          </cell>
          <cell r="M1009" t="str">
            <v>2.6. 3</v>
          </cell>
          <cell r="N1009" t="str">
            <v>2.6. 3. 1</v>
          </cell>
          <cell r="O1009" t="str">
            <v>2.6. 3. 1. 1. 1</v>
          </cell>
          <cell r="P1009" t="str">
            <v>263111</v>
          </cell>
          <cell r="Q1009" t="str">
            <v>2631</v>
          </cell>
          <cell r="R1009" t="str">
            <v>26311</v>
          </cell>
          <cell r="S1009" t="str">
            <v>-</v>
          </cell>
        </row>
        <row r="1010">
          <cell r="H1010" t="str">
            <v>ACbJsg2</v>
          </cell>
          <cell r="I1010" t="str">
            <v>PARA TRANSPORTE AEREO</v>
          </cell>
          <cell r="J1010" t="str">
            <v>G</v>
          </cell>
          <cell r="K1010" t="str">
            <v>A</v>
          </cell>
          <cell r="L1010" t="str">
            <v>N</v>
          </cell>
          <cell r="M1010" t="str">
            <v>2.6. 3</v>
          </cell>
          <cell r="N1010" t="str">
            <v>2.6. 3. 1</v>
          </cell>
          <cell r="O1010" t="str">
            <v>2.6. 3. 1. 1. 2</v>
          </cell>
          <cell r="P1010" t="str">
            <v>263112</v>
          </cell>
          <cell r="Q1010" t="str">
            <v>2631</v>
          </cell>
          <cell r="R1010" t="str">
            <v>26311</v>
          </cell>
          <cell r="S1010" t="str">
            <v>-</v>
          </cell>
        </row>
        <row r="1011">
          <cell r="H1011" t="str">
            <v>ACbJsg3</v>
          </cell>
          <cell r="I1011" t="str">
            <v>PARA TRANSPORTE ACUATICO</v>
          </cell>
          <cell r="J1011" t="str">
            <v>G</v>
          </cell>
          <cell r="K1011" t="str">
            <v>A</v>
          </cell>
          <cell r="L1011" t="str">
            <v>N</v>
          </cell>
          <cell r="M1011" t="str">
            <v>2.6. 3</v>
          </cell>
          <cell r="N1011" t="str">
            <v>2.6. 3. 1</v>
          </cell>
          <cell r="O1011" t="str">
            <v>2.6. 3. 1. 1. 3</v>
          </cell>
          <cell r="P1011" t="str">
            <v>263113</v>
          </cell>
          <cell r="Q1011" t="str">
            <v>2631</v>
          </cell>
          <cell r="R1011" t="str">
            <v>26311</v>
          </cell>
          <cell r="S1011" t="str">
            <v>-</v>
          </cell>
        </row>
        <row r="1012">
          <cell r="H1012" t="str">
            <v>ACbJu9F</v>
          </cell>
          <cell r="I1012" t="str">
            <v>MAQUINAS Y EQUIPOS</v>
          </cell>
          <cell r="J1012" t="str">
            <v>G</v>
          </cell>
          <cell r="K1012" t="str">
            <v>A</v>
          </cell>
          <cell r="L1012" t="str">
            <v>N</v>
          </cell>
          <cell r="M1012" t="str">
            <v>2.6. 3</v>
          </cell>
          <cell r="N1012" t="str">
            <v>2.6. 3. 2</v>
          </cell>
          <cell r="O1012" t="str">
            <v>2.6. 3. 2. 1. 1</v>
          </cell>
          <cell r="P1012" t="str">
            <v>263211</v>
          </cell>
          <cell r="Q1012" t="str">
            <v>2632</v>
          </cell>
          <cell r="R1012" t="str">
            <v>26321</v>
          </cell>
          <cell r="S1012" t="str">
            <v>-</v>
          </cell>
        </row>
        <row r="1013">
          <cell r="H1013" t="str">
            <v>ACbJu9G</v>
          </cell>
          <cell r="I1013" t="str">
            <v>MOBILIARIO</v>
          </cell>
          <cell r="J1013" t="str">
            <v>G</v>
          </cell>
          <cell r="K1013" t="str">
            <v>A</v>
          </cell>
          <cell r="L1013" t="str">
            <v>N</v>
          </cell>
          <cell r="M1013" t="str">
            <v>2.6. 3</v>
          </cell>
          <cell r="N1013" t="str">
            <v>2.6. 3. 2</v>
          </cell>
          <cell r="O1013" t="str">
            <v>2.6. 3. 2. 1. 2</v>
          </cell>
          <cell r="P1013" t="str">
            <v>263212</v>
          </cell>
          <cell r="Q1013" t="str">
            <v>2632</v>
          </cell>
          <cell r="R1013" t="str">
            <v>26321</v>
          </cell>
          <cell r="S1013" t="str">
            <v>-</v>
          </cell>
        </row>
        <row r="1014">
          <cell r="H1014" t="str">
            <v>ACbJu+p</v>
          </cell>
          <cell r="I1014" t="str">
            <v>MAQUINAS Y EQUIPOS</v>
          </cell>
          <cell r="J1014" t="str">
            <v>G</v>
          </cell>
          <cell r="K1014" t="str">
            <v>A</v>
          </cell>
          <cell r="L1014" t="str">
            <v>N</v>
          </cell>
          <cell r="M1014" t="str">
            <v>2.6. 3</v>
          </cell>
          <cell r="N1014" t="str">
            <v>2.6. 3. 2</v>
          </cell>
          <cell r="O1014" t="str">
            <v>2.6. 3. 2. 2. 1</v>
          </cell>
          <cell r="P1014" t="str">
            <v>263221</v>
          </cell>
          <cell r="Q1014" t="str">
            <v>2632</v>
          </cell>
          <cell r="R1014" t="str">
            <v>26322</v>
          </cell>
          <cell r="S1014" t="str">
            <v>-</v>
          </cell>
        </row>
        <row r="1015">
          <cell r="H1015" t="str">
            <v>ACbJu+q</v>
          </cell>
          <cell r="I1015" t="str">
            <v>MOBILIARIO</v>
          </cell>
          <cell r="J1015" t="str">
            <v>G</v>
          </cell>
          <cell r="K1015" t="str">
            <v>A</v>
          </cell>
          <cell r="L1015" t="str">
            <v>N</v>
          </cell>
          <cell r="M1015" t="str">
            <v>2.6. 3</v>
          </cell>
          <cell r="N1015" t="str">
            <v>2.6. 3. 2</v>
          </cell>
          <cell r="O1015" t="str">
            <v>2.6. 3. 2. 2. 2</v>
          </cell>
          <cell r="P1015" t="str">
            <v>263222</v>
          </cell>
          <cell r="Q1015" t="str">
            <v>2632</v>
          </cell>
          <cell r="R1015" t="str">
            <v>26322</v>
          </cell>
          <cell r="S1015" t="str">
            <v>-</v>
          </cell>
        </row>
        <row r="1016">
          <cell r="H1016" t="str">
            <v>ACbJvAN</v>
          </cell>
          <cell r="I1016" t="str">
            <v>EQUIPOS COMPUTACIONALES Y PERIFERICOS</v>
          </cell>
          <cell r="J1016" t="str">
            <v>G</v>
          </cell>
          <cell r="K1016" t="str">
            <v>A</v>
          </cell>
          <cell r="L1016" t="str">
            <v>N</v>
          </cell>
          <cell r="M1016" t="str">
            <v>2.6. 3</v>
          </cell>
          <cell r="N1016" t="str">
            <v>2.6. 3. 2</v>
          </cell>
          <cell r="O1016" t="str">
            <v>2.6. 3. 2. 3. 1</v>
          </cell>
          <cell r="P1016" t="str">
            <v>263231</v>
          </cell>
          <cell r="Q1016" t="str">
            <v>2632</v>
          </cell>
          <cell r="R1016" t="str">
            <v>26323</v>
          </cell>
          <cell r="S1016" t="str">
            <v>-</v>
          </cell>
        </row>
        <row r="1017">
          <cell r="H1017" t="str">
            <v>ACbJvAO</v>
          </cell>
          <cell r="I1017" t="str">
            <v>EQUIPOS DE COMUNICACIONES PARA REDES INFORMATICAS</v>
          </cell>
          <cell r="J1017" t="str">
            <v>G</v>
          </cell>
          <cell r="K1017" t="str">
            <v>A</v>
          </cell>
          <cell r="L1017" t="str">
            <v>N</v>
          </cell>
          <cell r="M1017" t="str">
            <v>2.6. 3</v>
          </cell>
          <cell r="N1017" t="str">
            <v>2.6. 3. 2</v>
          </cell>
          <cell r="O1017" t="str">
            <v>2.6. 3. 2. 3. 2</v>
          </cell>
          <cell r="P1017" t="str">
            <v>263232</v>
          </cell>
          <cell r="Q1017" t="str">
            <v>2632</v>
          </cell>
          <cell r="R1017" t="str">
            <v>26323</v>
          </cell>
          <cell r="S1017" t="str">
            <v>-</v>
          </cell>
        </row>
        <row r="1018">
          <cell r="H1018" t="str">
            <v>ACbJvAP</v>
          </cell>
          <cell r="I1018" t="str">
            <v>EQUIPOS DE TELECOMUNICACIONES</v>
          </cell>
          <cell r="J1018" t="str">
            <v>G</v>
          </cell>
          <cell r="K1018" t="str">
            <v>A</v>
          </cell>
          <cell r="L1018" t="str">
            <v>N</v>
          </cell>
          <cell r="M1018" t="str">
            <v>2.6. 3</v>
          </cell>
          <cell r="N1018" t="str">
            <v>2.6. 3. 2</v>
          </cell>
          <cell r="O1018" t="str">
            <v>2.6. 3. 2. 3. 3</v>
          </cell>
          <cell r="P1018" t="str">
            <v>263233</v>
          </cell>
          <cell r="Q1018" t="str">
            <v>2632</v>
          </cell>
          <cell r="R1018" t="str">
            <v>26323</v>
          </cell>
          <cell r="S1018" t="str">
            <v>-</v>
          </cell>
        </row>
        <row r="1019">
          <cell r="H1019" t="str">
            <v>ACbJvBx</v>
          </cell>
          <cell r="I1019" t="str">
            <v>MOBILIARIO</v>
          </cell>
          <cell r="J1019" t="str">
            <v>G</v>
          </cell>
          <cell r="K1019" t="str">
            <v>A</v>
          </cell>
          <cell r="L1019" t="str">
            <v>N</v>
          </cell>
          <cell r="M1019" t="str">
            <v>2.6. 3</v>
          </cell>
          <cell r="N1019" t="str">
            <v>2.6. 3. 2</v>
          </cell>
          <cell r="O1019" t="str">
            <v>2.6. 3. 2. 4. 1</v>
          </cell>
          <cell r="P1019" t="str">
            <v>263241</v>
          </cell>
          <cell r="Q1019" t="str">
            <v>2632</v>
          </cell>
          <cell r="R1019" t="str">
            <v>26324</v>
          </cell>
          <cell r="S1019" t="str">
            <v>-</v>
          </cell>
        </row>
        <row r="1020">
          <cell r="H1020" t="str">
            <v>ACbJvBy</v>
          </cell>
          <cell r="I1020" t="str">
            <v>EQUIPOS</v>
          </cell>
          <cell r="J1020" t="str">
            <v>G</v>
          </cell>
          <cell r="K1020" t="str">
            <v>A</v>
          </cell>
          <cell r="L1020" t="str">
            <v>N</v>
          </cell>
          <cell r="M1020" t="str">
            <v>2.6. 3</v>
          </cell>
          <cell r="N1020" t="str">
            <v>2.6. 3. 2</v>
          </cell>
          <cell r="O1020" t="str">
            <v>2.6. 3. 2. 4. 2</v>
          </cell>
          <cell r="P1020" t="str">
            <v>263242</v>
          </cell>
          <cell r="Q1020" t="str">
            <v>2632</v>
          </cell>
          <cell r="R1020" t="str">
            <v>26324</v>
          </cell>
          <cell r="S1020" t="str">
            <v>-</v>
          </cell>
        </row>
        <row r="1021">
          <cell r="H1021" t="str">
            <v>ACbJvDV</v>
          </cell>
          <cell r="I1021" t="str">
            <v>MOBILIARIO DE USO AGRICOLA Y PESQUERO</v>
          </cell>
          <cell r="J1021" t="str">
            <v>G</v>
          </cell>
          <cell r="K1021" t="str">
            <v>A</v>
          </cell>
          <cell r="L1021" t="str">
            <v>N</v>
          </cell>
          <cell r="M1021" t="str">
            <v>2.6. 3</v>
          </cell>
          <cell r="N1021" t="str">
            <v>2.6. 3. 2</v>
          </cell>
          <cell r="O1021" t="str">
            <v>2.6. 3. 2. 5. 1</v>
          </cell>
          <cell r="P1021" t="str">
            <v>263251</v>
          </cell>
          <cell r="Q1021" t="str">
            <v>2632</v>
          </cell>
          <cell r="R1021" t="str">
            <v>26325</v>
          </cell>
          <cell r="S1021" t="str">
            <v>-</v>
          </cell>
        </row>
        <row r="1022">
          <cell r="H1022" t="str">
            <v>ACbJvDW</v>
          </cell>
          <cell r="I1022" t="str">
            <v>EQUIPO DE USO AGRICOLA Y PESQUERO</v>
          </cell>
          <cell r="J1022" t="str">
            <v>G</v>
          </cell>
          <cell r="K1022" t="str">
            <v>A</v>
          </cell>
          <cell r="L1022" t="str">
            <v>N</v>
          </cell>
          <cell r="M1022" t="str">
            <v>2.6. 3</v>
          </cell>
          <cell r="N1022" t="str">
            <v>2.6. 3. 2</v>
          </cell>
          <cell r="O1022" t="str">
            <v>2.6. 3. 2. 5. 2</v>
          </cell>
          <cell r="P1022" t="str">
            <v>263252</v>
          </cell>
          <cell r="Q1022" t="str">
            <v>2632</v>
          </cell>
          <cell r="R1022" t="str">
            <v>26325</v>
          </cell>
          <cell r="S1022" t="str">
            <v>-</v>
          </cell>
        </row>
        <row r="1023">
          <cell r="H1023" t="str">
            <v>ACbJvE5</v>
          </cell>
          <cell r="I1023" t="str">
            <v>EQUIPO DE CULTURA Y ARTE</v>
          </cell>
          <cell r="J1023" t="str">
            <v>G</v>
          </cell>
          <cell r="K1023" t="str">
            <v>A</v>
          </cell>
          <cell r="L1023" t="str">
            <v>N</v>
          </cell>
          <cell r="M1023" t="str">
            <v>2.6. 3</v>
          </cell>
          <cell r="N1023" t="str">
            <v>2.6. 3. 2</v>
          </cell>
          <cell r="O1023" t="str">
            <v>2.6. 3. 2. 6. 1</v>
          </cell>
          <cell r="P1023" t="str">
            <v>263261</v>
          </cell>
          <cell r="Q1023" t="str">
            <v>2632</v>
          </cell>
          <cell r="R1023" t="str">
            <v>26326</v>
          </cell>
          <cell r="S1023" t="str">
            <v>-</v>
          </cell>
        </row>
        <row r="1024">
          <cell r="H1024" t="str">
            <v>ACbJvE6</v>
          </cell>
          <cell r="I1024" t="str">
            <v>MOBILIARIO DE CULTURA Y ARTE</v>
          </cell>
          <cell r="J1024" t="str">
            <v>G</v>
          </cell>
          <cell r="K1024" t="str">
            <v>A</v>
          </cell>
          <cell r="L1024" t="str">
            <v>N</v>
          </cell>
          <cell r="M1024" t="str">
            <v>2.6. 3</v>
          </cell>
          <cell r="N1024" t="str">
            <v>2.6. 3. 2</v>
          </cell>
          <cell r="O1024" t="str">
            <v>2.6. 3. 2. 6. 2</v>
          </cell>
          <cell r="P1024" t="str">
            <v>263262</v>
          </cell>
          <cell r="Q1024" t="str">
            <v>2632</v>
          </cell>
          <cell r="R1024" t="str">
            <v>26326</v>
          </cell>
          <cell r="S1024" t="str">
            <v>-</v>
          </cell>
        </row>
        <row r="1025">
          <cell r="H1025" t="str">
            <v>ACbJvGd</v>
          </cell>
          <cell r="I1025" t="str">
            <v>EQUIPO DE DEPORTES Y RECREACION</v>
          </cell>
          <cell r="J1025" t="str">
            <v>G</v>
          </cell>
          <cell r="K1025" t="str">
            <v>A</v>
          </cell>
          <cell r="L1025" t="str">
            <v>N</v>
          </cell>
          <cell r="M1025" t="str">
            <v>2.6. 3</v>
          </cell>
          <cell r="N1025" t="str">
            <v>2.6. 3. 2</v>
          </cell>
          <cell r="O1025" t="str">
            <v>2.6. 3. 2. 7. 1</v>
          </cell>
          <cell r="P1025" t="str">
            <v>263271</v>
          </cell>
          <cell r="Q1025" t="str">
            <v>2632</v>
          </cell>
          <cell r="R1025" t="str">
            <v>26327</v>
          </cell>
          <cell r="S1025" t="str">
            <v>-</v>
          </cell>
        </row>
        <row r="1026">
          <cell r="H1026" t="str">
            <v>ACbJvGe</v>
          </cell>
          <cell r="I1026" t="str">
            <v>MOBILIARIO DE DEPORTES Y RECREACION</v>
          </cell>
          <cell r="J1026" t="str">
            <v>G</v>
          </cell>
          <cell r="K1026" t="str">
            <v>A</v>
          </cell>
          <cell r="L1026" t="str">
            <v>N</v>
          </cell>
          <cell r="M1026" t="str">
            <v>2.6. 3</v>
          </cell>
          <cell r="N1026" t="str">
            <v>2.6. 3. 2</v>
          </cell>
          <cell r="O1026" t="str">
            <v>2.6. 3. 2. 7. 2</v>
          </cell>
          <cell r="P1026" t="str">
            <v>263272</v>
          </cell>
          <cell r="Q1026" t="str">
            <v>2632</v>
          </cell>
          <cell r="R1026" t="str">
            <v>26327</v>
          </cell>
          <cell r="S1026" t="str">
            <v>-</v>
          </cell>
        </row>
        <row r="1027">
          <cell r="H1027" t="str">
            <v>ACbJvIB</v>
          </cell>
          <cell r="I1027" t="str">
            <v>MOBILIARIO, EQUIPOS Y APARATOS PARA LA DEFENSA Y LA SEGURIDAD</v>
          </cell>
          <cell r="J1027" t="str">
            <v>G</v>
          </cell>
          <cell r="K1027" t="str">
            <v>A</v>
          </cell>
          <cell r="L1027" t="str">
            <v>N</v>
          </cell>
          <cell r="M1027" t="str">
            <v>2.6. 3</v>
          </cell>
          <cell r="N1027" t="str">
            <v>2.6. 3. 2</v>
          </cell>
          <cell r="O1027" t="str">
            <v>2.6. 3. 2. 8. 1</v>
          </cell>
          <cell r="P1027" t="str">
            <v>263281</v>
          </cell>
          <cell r="Q1027" t="str">
            <v>2632</v>
          </cell>
          <cell r="R1027" t="str">
            <v>26328</v>
          </cell>
          <cell r="S1027" t="str">
            <v>-</v>
          </cell>
        </row>
        <row r="1028">
          <cell r="H1028" t="str">
            <v>ACbJvIC</v>
          </cell>
          <cell r="I1028" t="str">
            <v>ARMAMENTO EN GENERAL</v>
          </cell>
          <cell r="J1028" t="str">
            <v>G</v>
          </cell>
          <cell r="K1028" t="str">
            <v>A</v>
          </cell>
          <cell r="L1028" t="str">
            <v>N</v>
          </cell>
          <cell r="M1028" t="str">
            <v>2.6. 3</v>
          </cell>
          <cell r="N1028" t="str">
            <v>2.6. 3. 2</v>
          </cell>
          <cell r="O1028" t="str">
            <v>2.6. 3. 2. 8. 2</v>
          </cell>
          <cell r="P1028" t="str">
            <v>263282</v>
          </cell>
          <cell r="Q1028" t="str">
            <v>2632</v>
          </cell>
          <cell r="R1028" t="str">
            <v>26328</v>
          </cell>
          <cell r="S1028" t="str">
            <v>-</v>
          </cell>
        </row>
        <row r="1029">
          <cell r="H1029" t="str">
            <v>ACbJvJl</v>
          </cell>
          <cell r="I1029" t="str">
            <v>AIRE ACONDICIONADO Y REFRIGERACION</v>
          </cell>
          <cell r="J1029" t="str">
            <v>G</v>
          </cell>
          <cell r="K1029" t="str">
            <v>A</v>
          </cell>
          <cell r="L1029" t="str">
            <v>N</v>
          </cell>
          <cell r="M1029" t="str">
            <v>2.6. 3</v>
          </cell>
          <cell r="N1029" t="str">
            <v>2.6. 3. 2</v>
          </cell>
          <cell r="O1029" t="str">
            <v>2.6. 3. 2. 9. 1</v>
          </cell>
          <cell r="P1029" t="str">
            <v>263291</v>
          </cell>
          <cell r="Q1029" t="str">
            <v>2632</v>
          </cell>
          <cell r="R1029" t="str">
            <v>26329</v>
          </cell>
          <cell r="S1029" t="str">
            <v>-</v>
          </cell>
        </row>
        <row r="1030">
          <cell r="H1030" t="str">
            <v>ACbJvJm</v>
          </cell>
          <cell r="I1030" t="str">
            <v>ASEO,  LIMPIEZA Y COCINA</v>
          </cell>
          <cell r="J1030" t="str">
            <v>G</v>
          </cell>
          <cell r="K1030" t="str">
            <v>A</v>
          </cell>
          <cell r="L1030" t="str">
            <v>N</v>
          </cell>
          <cell r="M1030" t="str">
            <v>2.6. 3</v>
          </cell>
          <cell r="N1030" t="str">
            <v>2.6. 3. 2</v>
          </cell>
          <cell r="O1030" t="str">
            <v>2.6. 3. 2. 9. 2</v>
          </cell>
          <cell r="P1030" t="str">
            <v>263292</v>
          </cell>
          <cell r="Q1030" t="str">
            <v>2632</v>
          </cell>
          <cell r="R1030" t="str">
            <v>26329</v>
          </cell>
          <cell r="S1030" t="str">
            <v>-</v>
          </cell>
        </row>
        <row r="1031">
          <cell r="H1031" t="str">
            <v>ACbJvJn</v>
          </cell>
          <cell r="I1031" t="str">
            <v>SEGURIDAD INDUSTRIAL</v>
          </cell>
          <cell r="J1031" t="str">
            <v>G</v>
          </cell>
          <cell r="K1031" t="str">
            <v>A</v>
          </cell>
          <cell r="L1031" t="str">
            <v>N</v>
          </cell>
          <cell r="M1031" t="str">
            <v>2.6. 3</v>
          </cell>
          <cell r="N1031" t="str">
            <v>2.6. 3. 2</v>
          </cell>
          <cell r="O1031" t="str">
            <v>2.6. 3. 2. 9. 3</v>
          </cell>
          <cell r="P1031" t="str">
            <v>263293</v>
          </cell>
          <cell r="Q1031" t="str">
            <v>2632</v>
          </cell>
          <cell r="R1031" t="str">
            <v>26329</v>
          </cell>
          <cell r="S1031" t="str">
            <v>-</v>
          </cell>
        </row>
        <row r="1032">
          <cell r="H1032" t="str">
            <v>ACbJvJo</v>
          </cell>
          <cell r="I1032" t="str">
            <v>ELECTRICIDAD Y ELECTRONICA</v>
          </cell>
          <cell r="J1032" t="str">
            <v>G</v>
          </cell>
          <cell r="K1032" t="str">
            <v>A</v>
          </cell>
          <cell r="L1032" t="str">
            <v>N</v>
          </cell>
          <cell r="M1032" t="str">
            <v>2.6. 3</v>
          </cell>
          <cell r="N1032" t="str">
            <v>2.6. 3. 2</v>
          </cell>
          <cell r="O1032" t="str">
            <v>2.6. 3. 2. 9. 4</v>
          </cell>
          <cell r="P1032" t="str">
            <v>263294</v>
          </cell>
          <cell r="Q1032" t="str">
            <v>2632</v>
          </cell>
          <cell r="R1032" t="str">
            <v>26329</v>
          </cell>
          <cell r="S1032" t="str">
            <v>-</v>
          </cell>
        </row>
        <row r="1033">
          <cell r="H1033" t="str">
            <v>ACbJvJp</v>
          </cell>
          <cell r="I1033" t="str">
            <v>EQUIPOS E INSTRUMENTOS DE MEDICION</v>
          </cell>
          <cell r="J1033" t="str">
            <v>G</v>
          </cell>
          <cell r="K1033" t="str">
            <v>A</v>
          </cell>
          <cell r="L1033" t="str">
            <v>N</v>
          </cell>
          <cell r="M1033" t="str">
            <v>2.6. 3</v>
          </cell>
          <cell r="N1033" t="str">
            <v>2.6. 3. 2</v>
          </cell>
          <cell r="O1033" t="str">
            <v>2.6. 3. 2. 9. 5</v>
          </cell>
          <cell r="P1033" t="str">
            <v>263295</v>
          </cell>
          <cell r="Q1033" t="str">
            <v>2632</v>
          </cell>
          <cell r="R1033" t="str">
            <v>26329</v>
          </cell>
          <cell r="S1033" t="str">
            <v>-</v>
          </cell>
        </row>
        <row r="1034">
          <cell r="H1034" t="str">
            <v>ACbJvJq</v>
          </cell>
          <cell r="I1034" t="str">
            <v>EQUIPOS PARA VEHICULOS</v>
          </cell>
          <cell r="J1034" t="str">
            <v>G</v>
          </cell>
          <cell r="K1034" t="str">
            <v>A</v>
          </cell>
          <cell r="L1034" t="str">
            <v>N</v>
          </cell>
          <cell r="M1034" t="str">
            <v>2.6. 3</v>
          </cell>
          <cell r="N1034" t="str">
            <v>2.6. 3. 2</v>
          </cell>
          <cell r="O1034" t="str">
            <v>2.6. 3. 2. 9. 6</v>
          </cell>
          <cell r="P1034" t="str">
            <v>263296</v>
          </cell>
          <cell r="Q1034" t="str">
            <v>2632</v>
          </cell>
          <cell r="R1034" t="str">
            <v>26329</v>
          </cell>
          <cell r="S1034" t="str">
            <v>-</v>
          </cell>
        </row>
        <row r="1035">
          <cell r="H1035" t="str">
            <v>ACbJvLH</v>
          </cell>
          <cell r="I1035" t="str">
            <v>MAQUINARIAS, EQUIPOS Y MOBILIARIOS DE OTRAS INSTALACIONES</v>
          </cell>
          <cell r="J1035" t="str">
            <v>G</v>
          </cell>
          <cell r="K1035" t="str">
            <v>A</v>
          </cell>
          <cell r="L1035" t="str">
            <v>N</v>
          </cell>
          <cell r="M1035" t="str">
            <v>2.6. 3</v>
          </cell>
          <cell r="N1035" t="str">
            <v>2.6. 3. 2</v>
          </cell>
          <cell r="O1035" t="str">
            <v>2.6. 3. 2. 9.99</v>
          </cell>
          <cell r="P1035" t="str">
            <v>2632999</v>
          </cell>
          <cell r="Q1035" t="str">
            <v>2632</v>
          </cell>
          <cell r="R1035" t="str">
            <v>26329</v>
          </cell>
          <cell r="S1035" t="str">
            <v>-</v>
          </cell>
        </row>
        <row r="1036">
          <cell r="H1036" t="str">
            <v>ACbNgp1</v>
          </cell>
          <cell r="I1036" t="str">
            <v>ADQUISICION DE PIEDRAS Y METALES PRECIOSOS</v>
          </cell>
          <cell r="J1036" t="str">
            <v>T</v>
          </cell>
          <cell r="K1036" t="str">
            <v>A</v>
          </cell>
          <cell r="L1036" t="str">
            <v>N</v>
          </cell>
          <cell r="M1036" t="str">
            <v>2.6. 4</v>
          </cell>
          <cell r="N1036" t="str">
            <v>2.6. 4. 1</v>
          </cell>
          <cell r="O1036" t="str">
            <v>2.6. 4. 1. 1. 1</v>
          </cell>
          <cell r="P1036" t="str">
            <v>264111</v>
          </cell>
          <cell r="Q1036" t="str">
            <v>2641</v>
          </cell>
          <cell r="R1036" t="str">
            <v>26411</v>
          </cell>
          <cell r="S1036" t="str">
            <v>-</v>
          </cell>
        </row>
        <row r="1037">
          <cell r="H1037" t="str">
            <v>ACbNgp2</v>
          </cell>
          <cell r="I1037" t="str">
            <v>ADQUISICION DE PINTURAS Y ESCULTURAS</v>
          </cell>
          <cell r="J1037" t="str">
            <v>P</v>
          </cell>
          <cell r="K1037" t="str">
            <v>A</v>
          </cell>
          <cell r="L1037" t="str">
            <v>N</v>
          </cell>
          <cell r="M1037" t="str">
            <v>2.6. 4</v>
          </cell>
          <cell r="N1037" t="str">
            <v>2.6. 4. 1</v>
          </cell>
          <cell r="O1037" t="str">
            <v>2.6. 4. 1. 1. 2</v>
          </cell>
          <cell r="P1037" t="str">
            <v>264112</v>
          </cell>
          <cell r="Q1037" t="str">
            <v>2641</v>
          </cell>
          <cell r="R1037" t="str">
            <v>26411</v>
          </cell>
          <cell r="S1037" t="str">
            <v>-</v>
          </cell>
        </row>
        <row r="1038">
          <cell r="H1038" t="str">
            <v>ACbNgp3</v>
          </cell>
          <cell r="I1038" t="str">
            <v>ADQUISICION DE JOYAS Y ANTIGUEDADES</v>
          </cell>
          <cell r="J1038" t="str">
            <v>P</v>
          </cell>
          <cell r="K1038" t="str">
            <v>A</v>
          </cell>
          <cell r="L1038" t="str">
            <v>N</v>
          </cell>
          <cell r="M1038" t="str">
            <v>2.6. 4</v>
          </cell>
          <cell r="N1038" t="str">
            <v>2.6. 4. 1</v>
          </cell>
          <cell r="O1038" t="str">
            <v>2.6. 4. 1. 1. 3</v>
          </cell>
          <cell r="P1038" t="str">
            <v>264113</v>
          </cell>
          <cell r="Q1038" t="str">
            <v>2641</v>
          </cell>
          <cell r="R1038" t="str">
            <v>26411</v>
          </cell>
          <cell r="S1038" t="str">
            <v>-</v>
          </cell>
        </row>
        <row r="1039">
          <cell r="H1039" t="str">
            <v>ACbRUy1</v>
          </cell>
          <cell r="I1039" t="str">
            <v>TERRENOS URBANOS</v>
          </cell>
          <cell r="J1039" t="str">
            <v>G</v>
          </cell>
          <cell r="K1039" t="str">
            <v>A</v>
          </cell>
          <cell r="L1039" t="str">
            <v>N</v>
          </cell>
          <cell r="M1039" t="str">
            <v>2.6. 5</v>
          </cell>
          <cell r="N1039" t="str">
            <v>2.6. 5. 1</v>
          </cell>
          <cell r="O1039" t="str">
            <v>2.6. 5. 1. 1. 1</v>
          </cell>
          <cell r="P1039" t="str">
            <v>265111</v>
          </cell>
          <cell r="Q1039" t="str">
            <v>2651</v>
          </cell>
          <cell r="R1039" t="str">
            <v>26511</v>
          </cell>
          <cell r="S1039" t="str">
            <v>-</v>
          </cell>
        </row>
        <row r="1040">
          <cell r="H1040" t="str">
            <v>ACbRUy2</v>
          </cell>
          <cell r="I1040" t="str">
            <v>TERRENOS RURALES</v>
          </cell>
          <cell r="J1040" t="str">
            <v>G</v>
          </cell>
          <cell r="K1040" t="str">
            <v>A</v>
          </cell>
          <cell r="L1040" t="str">
            <v>N</v>
          </cell>
          <cell r="M1040" t="str">
            <v>2.6. 5</v>
          </cell>
          <cell r="N1040" t="str">
            <v>2.6. 5. 1</v>
          </cell>
          <cell r="O1040" t="str">
            <v>2.6. 5. 1. 1. 2</v>
          </cell>
          <cell r="P1040" t="str">
            <v>265112</v>
          </cell>
          <cell r="Q1040" t="str">
            <v>2651</v>
          </cell>
          <cell r="R1040" t="str">
            <v>26511</v>
          </cell>
          <cell r="S1040" t="str">
            <v>-</v>
          </cell>
        </row>
        <row r="1041">
          <cell r="H1041" t="str">
            <v>ACbRUy3</v>
          </cell>
          <cell r="I1041" t="str">
            <v>TERRENOS ERIAZOS</v>
          </cell>
          <cell r="J1041" t="str">
            <v>G</v>
          </cell>
          <cell r="K1041" t="str">
            <v>A</v>
          </cell>
          <cell r="L1041" t="str">
            <v>N</v>
          </cell>
          <cell r="M1041" t="str">
            <v>2.6. 5</v>
          </cell>
          <cell r="N1041" t="str">
            <v>2.6. 5. 1</v>
          </cell>
          <cell r="O1041" t="str">
            <v>2.6. 5. 1. 1. 3</v>
          </cell>
          <cell r="P1041" t="str">
            <v>265113</v>
          </cell>
          <cell r="Q1041" t="str">
            <v>2651</v>
          </cell>
          <cell r="R1041" t="str">
            <v>26511</v>
          </cell>
          <cell r="S1041" t="str">
            <v>-</v>
          </cell>
        </row>
        <row r="1042">
          <cell r="H1042" t="str">
            <v>ACbVI71</v>
          </cell>
          <cell r="I1042" t="str">
            <v>ANIMALES DE CRIA</v>
          </cell>
          <cell r="J1042" t="str">
            <v>G</v>
          </cell>
          <cell r="K1042" t="str">
            <v>A</v>
          </cell>
          <cell r="L1042" t="str">
            <v>N</v>
          </cell>
          <cell r="M1042" t="str">
            <v>2.6. 6</v>
          </cell>
          <cell r="N1042" t="str">
            <v>2.6. 6. 1</v>
          </cell>
          <cell r="O1042" t="str">
            <v>2.6. 6. 1. 1. 1</v>
          </cell>
          <cell r="P1042" t="str">
            <v>266111</v>
          </cell>
          <cell r="Q1042" t="str">
            <v>2661</v>
          </cell>
          <cell r="R1042" t="str">
            <v>26611</v>
          </cell>
          <cell r="S1042" t="str">
            <v>-</v>
          </cell>
        </row>
        <row r="1043">
          <cell r="H1043" t="str">
            <v>ACbVI72</v>
          </cell>
          <cell r="I1043" t="str">
            <v>ANIMALES REPRODUCTORES</v>
          </cell>
          <cell r="J1043" t="str">
            <v>G</v>
          </cell>
          <cell r="K1043" t="str">
            <v>A</v>
          </cell>
          <cell r="L1043" t="str">
            <v>N</v>
          </cell>
          <cell r="M1043" t="str">
            <v>2.6. 6</v>
          </cell>
          <cell r="N1043" t="str">
            <v>2.6. 6. 1</v>
          </cell>
          <cell r="O1043" t="str">
            <v>2.6. 6. 1. 1. 2</v>
          </cell>
          <cell r="P1043" t="str">
            <v>266112</v>
          </cell>
          <cell r="Q1043" t="str">
            <v>2661</v>
          </cell>
          <cell r="R1043" t="str">
            <v>26611</v>
          </cell>
          <cell r="S1043" t="str">
            <v>-</v>
          </cell>
        </row>
        <row r="1044">
          <cell r="H1044" t="str">
            <v>ACbVI73</v>
          </cell>
          <cell r="I1044" t="str">
            <v>ANIMALES DE TIRO</v>
          </cell>
          <cell r="J1044" t="str">
            <v>G</v>
          </cell>
          <cell r="K1044" t="str">
            <v>A</v>
          </cell>
          <cell r="L1044" t="str">
            <v>N</v>
          </cell>
          <cell r="M1044" t="str">
            <v>2.6. 6</v>
          </cell>
          <cell r="N1044" t="str">
            <v>2.6. 6. 1</v>
          </cell>
          <cell r="O1044" t="str">
            <v>2.6. 6. 1. 1. 3</v>
          </cell>
          <cell r="P1044" t="str">
            <v>266113</v>
          </cell>
          <cell r="Q1044" t="str">
            <v>2661</v>
          </cell>
          <cell r="R1044" t="str">
            <v>26611</v>
          </cell>
          <cell r="S1044" t="str">
            <v>-</v>
          </cell>
        </row>
        <row r="1045">
          <cell r="H1045" t="str">
            <v>ACbVI74</v>
          </cell>
          <cell r="I1045" t="str">
            <v>OTROS ANIMALES</v>
          </cell>
          <cell r="J1045" t="str">
            <v>G</v>
          </cell>
          <cell r="K1045" t="str">
            <v>A</v>
          </cell>
          <cell r="L1045" t="str">
            <v>N</v>
          </cell>
          <cell r="M1045" t="str">
            <v>2.6. 6</v>
          </cell>
          <cell r="N1045" t="str">
            <v>2.6. 6. 1</v>
          </cell>
          <cell r="O1045" t="str">
            <v>2.6. 6. 1. 1. 4</v>
          </cell>
          <cell r="P1045" t="str">
            <v>266114</v>
          </cell>
          <cell r="Q1045" t="str">
            <v>2661</v>
          </cell>
          <cell r="R1045" t="str">
            <v>26611</v>
          </cell>
          <cell r="S1045" t="str">
            <v>-</v>
          </cell>
        </row>
        <row r="1046">
          <cell r="H1046" t="str">
            <v>ACbVI75</v>
          </cell>
          <cell r="I1046" t="str">
            <v>ARBOLES FRUTALES</v>
          </cell>
          <cell r="J1046" t="str">
            <v>G</v>
          </cell>
          <cell r="K1046" t="str">
            <v>A</v>
          </cell>
          <cell r="L1046" t="str">
            <v>N</v>
          </cell>
          <cell r="M1046" t="str">
            <v>2.6. 6</v>
          </cell>
          <cell r="N1046" t="str">
            <v>2.6. 6. 1</v>
          </cell>
          <cell r="O1046" t="str">
            <v>2.6. 6. 1. 1. 5</v>
          </cell>
          <cell r="P1046" t="str">
            <v>266115</v>
          </cell>
          <cell r="Q1046" t="str">
            <v>2661</v>
          </cell>
          <cell r="R1046" t="str">
            <v>26611</v>
          </cell>
          <cell r="S1046" t="str">
            <v>-</v>
          </cell>
        </row>
        <row r="1047">
          <cell r="H1047" t="str">
            <v>ACbVI76</v>
          </cell>
          <cell r="I1047" t="str">
            <v>VIDES Y ARBUSTOS</v>
          </cell>
          <cell r="J1047" t="str">
            <v>G</v>
          </cell>
          <cell r="K1047" t="str">
            <v>A</v>
          </cell>
          <cell r="L1047" t="str">
            <v>N</v>
          </cell>
          <cell r="M1047" t="str">
            <v>2.6. 6</v>
          </cell>
          <cell r="N1047" t="str">
            <v>2.6. 6. 1</v>
          </cell>
          <cell r="O1047" t="str">
            <v>2.6. 6. 1. 1. 6</v>
          </cell>
          <cell r="P1047" t="str">
            <v>266116</v>
          </cell>
          <cell r="Q1047" t="str">
            <v>2661</v>
          </cell>
          <cell r="R1047" t="str">
            <v>26611</v>
          </cell>
          <cell r="S1047" t="str">
            <v>-</v>
          </cell>
        </row>
        <row r="1048">
          <cell r="H1048" t="str">
            <v>ACbVI77</v>
          </cell>
          <cell r="I1048" t="str">
            <v>SEMILLAS Y ALMACIGOS</v>
          </cell>
          <cell r="J1048" t="str">
            <v>G</v>
          </cell>
          <cell r="K1048" t="str">
            <v>A</v>
          </cell>
          <cell r="L1048" t="str">
            <v>N</v>
          </cell>
          <cell r="M1048" t="str">
            <v>2.6. 6</v>
          </cell>
          <cell r="N1048" t="str">
            <v>2.6. 6. 1</v>
          </cell>
          <cell r="O1048" t="str">
            <v>2.6. 6. 1. 1. 7</v>
          </cell>
          <cell r="P1048" t="str">
            <v>266117</v>
          </cell>
          <cell r="Q1048" t="str">
            <v>2661</v>
          </cell>
          <cell r="R1048" t="str">
            <v>26611</v>
          </cell>
          <cell r="S1048" t="str">
            <v>-</v>
          </cell>
        </row>
        <row r="1049">
          <cell r="H1049" t="str">
            <v>ACbVI78</v>
          </cell>
          <cell r="I1049" t="str">
            <v>MINAS Y CANTERAS</v>
          </cell>
          <cell r="J1049" t="str">
            <v>T</v>
          </cell>
          <cell r="K1049" t="str">
            <v>A</v>
          </cell>
          <cell r="L1049" t="str">
            <v>N</v>
          </cell>
          <cell r="M1049" t="str">
            <v>2.6. 6</v>
          </cell>
          <cell r="N1049" t="str">
            <v>2.6. 6. 1</v>
          </cell>
          <cell r="O1049" t="str">
            <v>2.6. 6. 1. 1. 8</v>
          </cell>
          <cell r="P1049" t="str">
            <v>266118</v>
          </cell>
          <cell r="Q1049" t="str">
            <v>2661</v>
          </cell>
          <cell r="R1049" t="str">
            <v>26611</v>
          </cell>
          <cell r="S1049" t="str">
            <v>-</v>
          </cell>
        </row>
        <row r="1050">
          <cell r="H1050" t="str">
            <v>ACbVI9X</v>
          </cell>
          <cell r="I1050" t="str">
            <v>OTROS BIENES  AGROPECUARIOS, PESQUEROS Y MINEROS</v>
          </cell>
          <cell r="J1050" t="str">
            <v>G</v>
          </cell>
          <cell r="K1050" t="str">
            <v>A</v>
          </cell>
          <cell r="L1050" t="str">
            <v>N</v>
          </cell>
          <cell r="M1050" t="str">
            <v>2.6. 6</v>
          </cell>
          <cell r="N1050" t="str">
            <v>2.6. 6. 1</v>
          </cell>
          <cell r="O1050" t="str">
            <v>2.6. 6. 1. 1.99</v>
          </cell>
          <cell r="P1050" t="str">
            <v>2661199</v>
          </cell>
          <cell r="Q1050" t="str">
            <v>2661</v>
          </cell>
          <cell r="R1050" t="str">
            <v>26611</v>
          </cell>
          <cell r="S1050" t="str">
            <v>-</v>
          </cell>
        </row>
        <row r="1051">
          <cell r="H1051" t="str">
            <v>ACbVI9Z</v>
          </cell>
          <cell r="I1051" t="str">
            <v>LIBROS Y TEXTOS PARA BIBLIOTECAS</v>
          </cell>
          <cell r="J1051" t="str">
            <v>G</v>
          </cell>
          <cell r="K1051" t="str">
            <v>A</v>
          </cell>
          <cell r="L1051" t="str">
            <v>N</v>
          </cell>
          <cell r="M1051" t="str">
            <v>2.6. 6</v>
          </cell>
          <cell r="N1051" t="str">
            <v>2.6. 6. 1</v>
          </cell>
          <cell r="O1051" t="str">
            <v>2.6. 6. 1. 2. 1</v>
          </cell>
          <cell r="P1051" t="str">
            <v>266121</v>
          </cell>
          <cell r="Q1051" t="str">
            <v>2661</v>
          </cell>
          <cell r="R1051" t="str">
            <v>26612</v>
          </cell>
          <cell r="S1051" t="str">
            <v>-</v>
          </cell>
        </row>
        <row r="1052">
          <cell r="H1052" t="str">
            <v>ACbVI+7</v>
          </cell>
          <cell r="I1052" t="str">
            <v>OTROS BIENES CULTURALES</v>
          </cell>
          <cell r="J1052" t="str">
            <v>G</v>
          </cell>
          <cell r="K1052" t="str">
            <v>A</v>
          </cell>
          <cell r="L1052" t="str">
            <v>N</v>
          </cell>
          <cell r="M1052" t="str">
            <v>2.6. 6</v>
          </cell>
          <cell r="N1052" t="str">
            <v>2.6. 6. 1</v>
          </cell>
          <cell r="O1052" t="str">
            <v>2.6. 6. 1. 2.99</v>
          </cell>
          <cell r="P1052" t="str">
            <v>2661299</v>
          </cell>
          <cell r="Q1052" t="str">
            <v>2661</v>
          </cell>
          <cell r="R1052" t="str">
            <v>26612</v>
          </cell>
          <cell r="S1052" t="str">
            <v>-</v>
          </cell>
        </row>
        <row r="1053">
          <cell r="H1053" t="str">
            <v>ACbVI+9</v>
          </cell>
          <cell r="I1053" t="str">
            <v>PATENTES Y MARCAS DE FABRICA</v>
          </cell>
          <cell r="J1053" t="str">
            <v>T</v>
          </cell>
          <cell r="K1053" t="str">
            <v>A</v>
          </cell>
          <cell r="L1053" t="str">
            <v>N</v>
          </cell>
          <cell r="M1053" t="str">
            <v>2.6. 6</v>
          </cell>
          <cell r="N1053" t="str">
            <v>2.6. 6. 1</v>
          </cell>
          <cell r="O1053" t="str">
            <v>2.6. 6. 1. 3. 1</v>
          </cell>
          <cell r="P1053" t="str">
            <v>266131</v>
          </cell>
          <cell r="Q1053" t="str">
            <v>2661</v>
          </cell>
          <cell r="R1053" t="str">
            <v>26613</v>
          </cell>
          <cell r="S1053" t="str">
            <v>-</v>
          </cell>
        </row>
        <row r="1054">
          <cell r="H1054" t="str">
            <v>ACbVI++</v>
          </cell>
          <cell r="I1054" t="str">
            <v>SOFTWARES</v>
          </cell>
          <cell r="J1054" t="str">
            <v>G</v>
          </cell>
          <cell r="K1054" t="str">
            <v>A</v>
          </cell>
          <cell r="L1054" t="str">
            <v>N</v>
          </cell>
          <cell r="M1054" t="str">
            <v>2.6. 6</v>
          </cell>
          <cell r="N1054" t="str">
            <v>2.6. 6. 1</v>
          </cell>
          <cell r="O1054" t="str">
            <v>2.6. 6. 1. 3. 2</v>
          </cell>
          <cell r="P1054" t="str">
            <v>266132</v>
          </cell>
          <cell r="Q1054" t="str">
            <v>2661</v>
          </cell>
          <cell r="R1054" t="str">
            <v>26613</v>
          </cell>
          <cell r="S1054" t="str">
            <v>-</v>
          </cell>
        </row>
        <row r="1055">
          <cell r="H1055" t="str">
            <v>ACbVJAf</v>
          </cell>
          <cell r="I1055" t="str">
            <v>OTROS ACTIVOS INTANGIBLES</v>
          </cell>
          <cell r="J1055" t="str">
            <v>G</v>
          </cell>
          <cell r="K1055" t="str">
            <v>A</v>
          </cell>
          <cell r="L1055" t="str">
            <v>N</v>
          </cell>
          <cell r="M1055" t="str">
            <v>2.6. 6</v>
          </cell>
          <cell r="N1055" t="str">
            <v>2.6. 6. 1</v>
          </cell>
          <cell r="O1055" t="str">
            <v>2.6. 6. 1. 3.99</v>
          </cell>
          <cell r="P1055" t="str">
            <v>2661399</v>
          </cell>
          <cell r="Q1055" t="str">
            <v>2661</v>
          </cell>
          <cell r="R1055" t="str">
            <v>26613</v>
          </cell>
          <cell r="S1055" t="str">
            <v>-</v>
          </cell>
        </row>
        <row r="1056">
          <cell r="H1056" t="str">
            <v>ACbVLWf</v>
          </cell>
          <cell r="I1056" t="str">
            <v>OTROS</v>
          </cell>
          <cell r="J1056" t="str">
            <v>G</v>
          </cell>
          <cell r="K1056" t="str">
            <v>A</v>
          </cell>
          <cell r="L1056" t="str">
            <v>N</v>
          </cell>
          <cell r="M1056" t="str">
            <v>2.6. 6</v>
          </cell>
          <cell r="N1056" t="str">
            <v>2.6. 6. 1</v>
          </cell>
          <cell r="O1056" t="str">
            <v>2.6. 6. 1.99.99</v>
          </cell>
          <cell r="P1056" t="str">
            <v>26619999</v>
          </cell>
          <cell r="Q1056" t="str">
            <v>2661</v>
          </cell>
          <cell r="R1056" t="str">
            <v>266199</v>
          </cell>
          <cell r="S1056" t="str">
            <v>-</v>
          </cell>
        </row>
        <row r="1057">
          <cell r="H1057" t="str">
            <v>ACbY9GZ</v>
          </cell>
          <cell r="I1057" t="str">
            <v>GASTOS POR LA CONTRATACION DE PERSONAL</v>
          </cell>
          <cell r="J1057" t="str">
            <v>G</v>
          </cell>
          <cell r="K1057" t="str">
            <v>A</v>
          </cell>
          <cell r="L1057" t="str">
            <v>N</v>
          </cell>
          <cell r="M1057" t="str">
            <v>2.6. 7</v>
          </cell>
          <cell r="N1057" t="str">
            <v>2.6. 7. 1</v>
          </cell>
          <cell r="O1057" t="str">
            <v>2.6. 7. 1. 2. 1</v>
          </cell>
          <cell r="P1057" t="str">
            <v>267121</v>
          </cell>
          <cell r="Q1057" t="str">
            <v>2671</v>
          </cell>
          <cell r="R1057" t="str">
            <v>26712</v>
          </cell>
          <cell r="S1057" t="str">
            <v>-</v>
          </cell>
        </row>
        <row r="1058">
          <cell r="H1058" t="str">
            <v>ACbY9Ga</v>
          </cell>
          <cell r="I1058" t="str">
            <v>GASTOS POR LA COMPRA DE BIENES</v>
          </cell>
          <cell r="J1058" t="str">
            <v>G</v>
          </cell>
          <cell r="K1058" t="str">
            <v>A</v>
          </cell>
          <cell r="L1058" t="str">
            <v>N</v>
          </cell>
          <cell r="M1058" t="str">
            <v>2.6. 7</v>
          </cell>
          <cell r="N1058" t="str">
            <v>2.6. 7. 1</v>
          </cell>
          <cell r="O1058" t="str">
            <v>2.6. 7. 1. 2. 2</v>
          </cell>
          <cell r="P1058" t="str">
            <v>267122</v>
          </cell>
          <cell r="Q1058" t="str">
            <v>2671</v>
          </cell>
          <cell r="R1058" t="str">
            <v>26712</v>
          </cell>
          <cell r="S1058" t="str">
            <v>-</v>
          </cell>
        </row>
        <row r="1059">
          <cell r="H1059" t="str">
            <v>ACbY9Gb</v>
          </cell>
          <cell r="I1059" t="str">
            <v>GASTOS POR LA CONTRATACION DE SERVICIOS</v>
          </cell>
          <cell r="J1059" t="str">
            <v>G</v>
          </cell>
          <cell r="K1059" t="str">
            <v>A</v>
          </cell>
          <cell r="L1059" t="str">
            <v>N</v>
          </cell>
          <cell r="M1059" t="str">
            <v>2.6. 7</v>
          </cell>
          <cell r="N1059" t="str">
            <v>2.6. 7. 1</v>
          </cell>
          <cell r="O1059" t="str">
            <v>2.6. 7. 1. 2. 3</v>
          </cell>
          <cell r="P1059" t="str">
            <v>267123</v>
          </cell>
          <cell r="Q1059" t="str">
            <v>2671</v>
          </cell>
          <cell r="R1059" t="str">
            <v>26712</v>
          </cell>
          <cell r="S1059" t="str">
            <v>-</v>
          </cell>
        </row>
        <row r="1060">
          <cell r="H1060" t="str">
            <v>ACbY9H9</v>
          </cell>
          <cell r="I1060" t="str">
            <v>GASTOS POR LA CONTRATACION DE PERSONAL</v>
          </cell>
          <cell r="J1060" t="str">
            <v>G</v>
          </cell>
          <cell r="K1060" t="str">
            <v>A</v>
          </cell>
          <cell r="L1060" t="str">
            <v>N</v>
          </cell>
          <cell r="M1060" t="str">
            <v>2.6. 7</v>
          </cell>
          <cell r="N1060" t="str">
            <v>2.6. 7. 1</v>
          </cell>
          <cell r="O1060" t="str">
            <v>2.6. 7. 1. 3. 1</v>
          </cell>
          <cell r="P1060" t="str">
            <v>267131</v>
          </cell>
          <cell r="Q1060" t="str">
            <v>2671</v>
          </cell>
          <cell r="R1060" t="str">
            <v>26713</v>
          </cell>
          <cell r="S1060" t="str">
            <v>-</v>
          </cell>
        </row>
        <row r="1061">
          <cell r="H1061" t="str">
            <v>ACbY9H+</v>
          </cell>
          <cell r="I1061" t="str">
            <v>GASTOS POR LA COMPRA DE BIENES</v>
          </cell>
          <cell r="J1061" t="str">
            <v>G</v>
          </cell>
          <cell r="K1061" t="str">
            <v>A</v>
          </cell>
          <cell r="L1061" t="str">
            <v>N</v>
          </cell>
          <cell r="M1061" t="str">
            <v>2.6. 7</v>
          </cell>
          <cell r="N1061" t="str">
            <v>2.6. 7. 1</v>
          </cell>
          <cell r="O1061" t="str">
            <v>2.6. 7. 1. 3. 2</v>
          </cell>
          <cell r="P1061" t="str">
            <v>267132</v>
          </cell>
          <cell r="Q1061" t="str">
            <v>2671</v>
          </cell>
          <cell r="R1061" t="str">
            <v>26713</v>
          </cell>
          <cell r="S1061" t="str">
            <v>-</v>
          </cell>
        </row>
        <row r="1062">
          <cell r="H1062" t="str">
            <v>ACbY9H/</v>
          </cell>
          <cell r="I1062" t="str">
            <v>GASTOS POR LA CONTRATACION DE SERVICIOS</v>
          </cell>
          <cell r="J1062" t="str">
            <v>G</v>
          </cell>
          <cell r="K1062" t="str">
            <v>A</v>
          </cell>
          <cell r="L1062" t="str">
            <v>N</v>
          </cell>
          <cell r="M1062" t="str">
            <v>2.6. 7</v>
          </cell>
          <cell r="N1062" t="str">
            <v>2.6. 7. 1</v>
          </cell>
          <cell r="O1062" t="str">
            <v>2.6. 7. 1. 3. 3</v>
          </cell>
          <cell r="P1062" t="str">
            <v>267133</v>
          </cell>
          <cell r="Q1062" t="str">
            <v>2671</v>
          </cell>
          <cell r="R1062" t="str">
            <v>26713</v>
          </cell>
          <cell r="S1062" t="str">
            <v>-</v>
          </cell>
        </row>
        <row r="1063">
          <cell r="H1063" t="str">
            <v>ACbY9Jh</v>
          </cell>
          <cell r="I1063" t="str">
            <v>GASTOS POR LA CONTRATACION DE PERSONAL</v>
          </cell>
          <cell r="J1063" t="str">
            <v>G</v>
          </cell>
          <cell r="K1063" t="str">
            <v>A</v>
          </cell>
          <cell r="L1063" t="str">
            <v>N</v>
          </cell>
          <cell r="M1063" t="str">
            <v>2.6. 7</v>
          </cell>
          <cell r="N1063" t="str">
            <v>2.6. 7. 1</v>
          </cell>
          <cell r="O1063" t="str">
            <v>2.6. 7. 1. 4. 1</v>
          </cell>
          <cell r="P1063" t="str">
            <v>267141</v>
          </cell>
          <cell r="Q1063" t="str">
            <v>2671</v>
          </cell>
          <cell r="R1063" t="str">
            <v>26714</v>
          </cell>
          <cell r="S1063" t="str">
            <v>-</v>
          </cell>
        </row>
        <row r="1064">
          <cell r="H1064" t="str">
            <v>ACbY9Ji</v>
          </cell>
          <cell r="I1064" t="str">
            <v>GASTOS POR LA COMPRA DE BIENES</v>
          </cell>
          <cell r="J1064" t="str">
            <v>G</v>
          </cell>
          <cell r="K1064" t="str">
            <v>A</v>
          </cell>
          <cell r="L1064" t="str">
            <v>N</v>
          </cell>
          <cell r="M1064" t="str">
            <v>2.6. 7</v>
          </cell>
          <cell r="N1064" t="str">
            <v>2.6. 7. 1</v>
          </cell>
          <cell r="O1064" t="str">
            <v>2.6. 7. 1. 4. 2</v>
          </cell>
          <cell r="P1064" t="str">
            <v>267142</v>
          </cell>
          <cell r="Q1064" t="str">
            <v>2671</v>
          </cell>
          <cell r="R1064" t="str">
            <v>26714</v>
          </cell>
          <cell r="S1064" t="str">
            <v>-</v>
          </cell>
        </row>
        <row r="1065">
          <cell r="H1065" t="str">
            <v>ACbY9Jj</v>
          </cell>
          <cell r="I1065" t="str">
            <v>GASTOS POR LA CONTRATACION DE SERVICIOS</v>
          </cell>
          <cell r="J1065" t="str">
            <v>G</v>
          </cell>
          <cell r="K1065" t="str">
            <v>A</v>
          </cell>
          <cell r="L1065" t="str">
            <v>N</v>
          </cell>
          <cell r="M1065" t="str">
            <v>2.6. 7</v>
          </cell>
          <cell r="N1065" t="str">
            <v>2.6. 7. 1</v>
          </cell>
          <cell r="O1065" t="str">
            <v>2.6. 7. 1. 4. 3</v>
          </cell>
          <cell r="P1065" t="str">
            <v>267143</v>
          </cell>
          <cell r="Q1065" t="str">
            <v>2671</v>
          </cell>
          <cell r="R1065" t="str">
            <v>26714</v>
          </cell>
          <cell r="S1065" t="str">
            <v>-</v>
          </cell>
        </row>
        <row r="1066">
          <cell r="H1066" t="str">
            <v>ACbY9LF</v>
          </cell>
          <cell r="I1066" t="str">
            <v>GASTOS POR LA CONTRATACION DE PERSONAL</v>
          </cell>
          <cell r="J1066" t="str">
            <v>G</v>
          </cell>
          <cell r="K1066" t="str">
            <v>A</v>
          </cell>
          <cell r="L1066" t="str">
            <v>N</v>
          </cell>
          <cell r="M1066" t="str">
            <v>2.6. 7</v>
          </cell>
          <cell r="N1066" t="str">
            <v>2.6. 7. 1</v>
          </cell>
          <cell r="O1066" t="str">
            <v>2.6. 7. 1. 5. 1</v>
          </cell>
          <cell r="P1066" t="str">
            <v>267151</v>
          </cell>
          <cell r="Q1066" t="str">
            <v>2671</v>
          </cell>
          <cell r="R1066" t="str">
            <v>26715</v>
          </cell>
          <cell r="S1066" t="str">
            <v>-</v>
          </cell>
        </row>
        <row r="1067">
          <cell r="H1067" t="str">
            <v>ACbY9LG</v>
          </cell>
          <cell r="I1067" t="str">
            <v>GASTOS POR LA COMPRA DE BIENES</v>
          </cell>
          <cell r="J1067" t="str">
            <v>G</v>
          </cell>
          <cell r="K1067" t="str">
            <v>A</v>
          </cell>
          <cell r="L1067" t="str">
            <v>N</v>
          </cell>
          <cell r="M1067" t="str">
            <v>2.6. 7</v>
          </cell>
          <cell r="N1067" t="str">
            <v>2.6. 7. 1</v>
          </cell>
          <cell r="O1067" t="str">
            <v>2.6. 7. 1. 5. 2</v>
          </cell>
          <cell r="P1067" t="str">
            <v>267152</v>
          </cell>
          <cell r="Q1067" t="str">
            <v>2671</v>
          </cell>
          <cell r="R1067" t="str">
            <v>26715</v>
          </cell>
          <cell r="S1067" t="str">
            <v>-</v>
          </cell>
        </row>
        <row r="1068">
          <cell r="H1068" t="str">
            <v>ACbY9LH</v>
          </cell>
          <cell r="I1068" t="str">
            <v>GASTOS POR LA CONTRATACION DE SERVICIOS</v>
          </cell>
          <cell r="J1068" t="str">
            <v>G</v>
          </cell>
          <cell r="K1068" t="str">
            <v>A</v>
          </cell>
          <cell r="L1068" t="str">
            <v>N</v>
          </cell>
          <cell r="M1068" t="str">
            <v>2.6. 7</v>
          </cell>
          <cell r="N1068" t="str">
            <v>2.6. 7. 1</v>
          </cell>
          <cell r="O1068" t="str">
            <v>2.6. 7. 1. 5. 3</v>
          </cell>
          <cell r="P1068" t="str">
            <v>267153</v>
          </cell>
          <cell r="Q1068" t="str">
            <v>2671</v>
          </cell>
          <cell r="R1068" t="str">
            <v>26715</v>
          </cell>
          <cell r="S1068" t="str">
            <v>-</v>
          </cell>
        </row>
        <row r="1069">
          <cell r="H1069" t="str">
            <v>ACbY9Mp</v>
          </cell>
          <cell r="I1069" t="str">
            <v>GASTOS POR LA CONTRATACION DE PERSONAL</v>
          </cell>
          <cell r="J1069" t="str">
            <v>G</v>
          </cell>
          <cell r="K1069" t="str">
            <v>A</v>
          </cell>
          <cell r="L1069" t="str">
            <v>N</v>
          </cell>
          <cell r="M1069" t="str">
            <v>2.6. 7</v>
          </cell>
          <cell r="N1069" t="str">
            <v>2.6. 7. 1</v>
          </cell>
          <cell r="O1069" t="str">
            <v>2.6. 7. 1. 6. 1</v>
          </cell>
          <cell r="P1069" t="str">
            <v>267161</v>
          </cell>
          <cell r="Q1069" t="str">
            <v>2671</v>
          </cell>
          <cell r="R1069" t="str">
            <v>26716</v>
          </cell>
          <cell r="S1069" t="str">
            <v>-</v>
          </cell>
        </row>
        <row r="1070">
          <cell r="H1070" t="str">
            <v>ACbY9Mq</v>
          </cell>
          <cell r="I1070" t="str">
            <v>GASTOS POR LA COMPRA DE BIENES</v>
          </cell>
          <cell r="J1070" t="str">
            <v>G</v>
          </cell>
          <cell r="K1070" t="str">
            <v>A</v>
          </cell>
          <cell r="L1070" t="str">
            <v>N</v>
          </cell>
          <cell r="M1070" t="str">
            <v>2.6. 7</v>
          </cell>
          <cell r="N1070" t="str">
            <v>2.6. 7. 1</v>
          </cell>
          <cell r="O1070" t="str">
            <v>2.6. 7. 1. 6. 2</v>
          </cell>
          <cell r="P1070" t="str">
            <v>267162</v>
          </cell>
          <cell r="Q1070" t="str">
            <v>2671</v>
          </cell>
          <cell r="R1070" t="str">
            <v>26716</v>
          </cell>
          <cell r="S1070" t="str">
            <v>-</v>
          </cell>
        </row>
        <row r="1071">
          <cell r="H1071" t="str">
            <v>ACbY9Mr</v>
          </cell>
          <cell r="I1071" t="str">
            <v>GASTOS POR LA CONTRATACION DE SERVICIOS</v>
          </cell>
          <cell r="J1071" t="str">
            <v>G</v>
          </cell>
          <cell r="K1071" t="str">
            <v>A</v>
          </cell>
          <cell r="L1071" t="str">
            <v>N</v>
          </cell>
          <cell r="M1071" t="str">
            <v>2.6. 7</v>
          </cell>
          <cell r="N1071" t="str">
            <v>2.6. 7. 1</v>
          </cell>
          <cell r="O1071" t="str">
            <v>2.6. 7. 1. 6. 3</v>
          </cell>
          <cell r="P1071" t="str">
            <v>267163</v>
          </cell>
          <cell r="Q1071" t="str">
            <v>2671</v>
          </cell>
          <cell r="R1071" t="str">
            <v>26716</v>
          </cell>
          <cell r="S1071" t="str">
            <v>-</v>
          </cell>
        </row>
        <row r="1072">
          <cell r="H1072" t="str">
            <v>ACbcxPZ</v>
          </cell>
          <cell r="I1072" t="str">
            <v>ESTUDIO DE PREINVERSION</v>
          </cell>
          <cell r="J1072" t="str">
            <v>G</v>
          </cell>
          <cell r="K1072" t="str">
            <v>A</v>
          </cell>
          <cell r="L1072" t="str">
            <v>N</v>
          </cell>
          <cell r="M1072" t="str">
            <v>2.6. 8</v>
          </cell>
          <cell r="N1072" t="str">
            <v>2.6. 8. 1</v>
          </cell>
          <cell r="O1072" t="str">
            <v>2.6. 8. 1. 2. 1</v>
          </cell>
          <cell r="P1072" t="str">
            <v>268121</v>
          </cell>
          <cell r="Q1072" t="str">
            <v>2681</v>
          </cell>
          <cell r="R1072" t="str">
            <v>26812</v>
          </cell>
          <cell r="S1072" t="str">
            <v>-</v>
          </cell>
        </row>
        <row r="1073">
          <cell r="H1073" t="str">
            <v>ACbcxQ9</v>
          </cell>
          <cell r="I1073" t="str">
            <v>ELABORACION DE EXPEDIENTES TECNICOS</v>
          </cell>
          <cell r="J1073" t="str">
            <v>G</v>
          </cell>
          <cell r="K1073" t="str">
            <v>A</v>
          </cell>
          <cell r="L1073" t="str">
            <v>N</v>
          </cell>
          <cell r="M1073" t="str">
            <v>2.6. 8</v>
          </cell>
          <cell r="N1073" t="str">
            <v>2.6. 8. 1</v>
          </cell>
          <cell r="O1073" t="str">
            <v>2.6. 8. 1. 3. 1</v>
          </cell>
          <cell r="P1073" t="str">
            <v>268131</v>
          </cell>
          <cell r="Q1073" t="str">
            <v>2681</v>
          </cell>
          <cell r="R1073" t="str">
            <v>26813</v>
          </cell>
          <cell r="S1073" t="str">
            <v>-</v>
          </cell>
        </row>
        <row r="1074">
          <cell r="H1074" t="str">
            <v>ACbcxSh</v>
          </cell>
          <cell r="I1074" t="str">
            <v>GASTO POR LA CONTRATACION DE PERSONAL</v>
          </cell>
          <cell r="J1074" t="str">
            <v>G</v>
          </cell>
          <cell r="K1074" t="str">
            <v>A</v>
          </cell>
          <cell r="L1074" t="str">
            <v>N</v>
          </cell>
          <cell r="M1074" t="str">
            <v>2.6. 8</v>
          </cell>
          <cell r="N1074" t="str">
            <v>2.6. 8. 1</v>
          </cell>
          <cell r="O1074" t="str">
            <v>2.6. 8. 1. 4. 1</v>
          </cell>
          <cell r="P1074" t="str">
            <v>268141</v>
          </cell>
          <cell r="Q1074" t="str">
            <v>2681</v>
          </cell>
          <cell r="R1074" t="str">
            <v>26814</v>
          </cell>
          <cell r="S1074" t="str">
            <v>-</v>
          </cell>
        </row>
        <row r="1075">
          <cell r="H1075" t="str">
            <v>ACbcxSi</v>
          </cell>
          <cell r="I1075" t="str">
            <v>GASTO POR LA COMPRA DE BIENES</v>
          </cell>
          <cell r="J1075" t="str">
            <v>G</v>
          </cell>
          <cell r="K1075" t="str">
            <v>A</v>
          </cell>
          <cell r="L1075" t="str">
            <v>N</v>
          </cell>
          <cell r="M1075" t="str">
            <v>2.6. 8</v>
          </cell>
          <cell r="N1075" t="str">
            <v>2.6. 8. 1</v>
          </cell>
          <cell r="O1075" t="str">
            <v>2.6. 8. 1. 4. 2</v>
          </cell>
          <cell r="P1075" t="str">
            <v>268142</v>
          </cell>
          <cell r="Q1075" t="str">
            <v>2681</v>
          </cell>
          <cell r="R1075" t="str">
            <v>26814</v>
          </cell>
          <cell r="S1075" t="str">
            <v>-</v>
          </cell>
        </row>
        <row r="1076">
          <cell r="H1076" t="str">
            <v>ACbcxSj</v>
          </cell>
          <cell r="I1076" t="str">
            <v>GASTO POR LA CONTRATACION DE SERVICIOS</v>
          </cell>
          <cell r="J1076" t="str">
            <v>G</v>
          </cell>
          <cell r="K1076" t="str">
            <v>A</v>
          </cell>
          <cell r="L1076" t="str">
            <v>N</v>
          </cell>
          <cell r="M1076" t="str">
            <v>2.6. 8</v>
          </cell>
          <cell r="N1076" t="str">
            <v>2.6. 8. 1</v>
          </cell>
          <cell r="O1076" t="str">
            <v>2.6. 8. 1. 4. 3</v>
          </cell>
          <cell r="P1076" t="str">
            <v>268143</v>
          </cell>
          <cell r="Q1076" t="str">
            <v>2681</v>
          </cell>
          <cell r="R1076" t="str">
            <v>26814</v>
          </cell>
          <cell r="S1076" t="str">
            <v>-</v>
          </cell>
        </row>
        <row r="1077">
          <cell r="H1077" t="str">
            <v>ACbcxUD</v>
          </cell>
          <cell r="I1077" t="str">
            <v>OTROS GASTOS</v>
          </cell>
          <cell r="J1077" t="str">
            <v>G</v>
          </cell>
          <cell r="K1077" t="str">
            <v>A</v>
          </cell>
          <cell r="L1077" t="str">
            <v>N</v>
          </cell>
          <cell r="M1077" t="str">
            <v>2.6. 8</v>
          </cell>
          <cell r="N1077" t="str">
            <v>2.6. 8. 1</v>
          </cell>
          <cell r="O1077" t="str">
            <v>2.6. 8. 1. 4.99</v>
          </cell>
          <cell r="P1077" t="str">
            <v>2681499</v>
          </cell>
          <cell r="Q1077" t="str">
            <v>2681</v>
          </cell>
          <cell r="R1077" t="str">
            <v>26814</v>
          </cell>
          <cell r="S1077" t="str">
            <v>-</v>
          </cell>
        </row>
        <row r="1078">
          <cell r="H1078" t="str">
            <v>ACg/iS1</v>
          </cell>
          <cell r="I1078" t="str">
            <v>PARA FINES EDUCATIVOS</v>
          </cell>
          <cell r="J1078" t="str">
            <v>T</v>
          </cell>
          <cell r="K1078" t="str">
            <v>A</v>
          </cell>
          <cell r="L1078" t="str">
            <v>N</v>
          </cell>
          <cell r="M1078" t="str">
            <v>2.7. 1</v>
          </cell>
          <cell r="N1078" t="str">
            <v>2.7. 1. 1</v>
          </cell>
          <cell r="O1078" t="str">
            <v>2.7. 1. 1. 1. 1</v>
          </cell>
          <cell r="P1078" t="str">
            <v>271111</v>
          </cell>
          <cell r="Q1078" t="str">
            <v>2711</v>
          </cell>
          <cell r="R1078" t="str">
            <v>27111</v>
          </cell>
          <cell r="S1078" t="str">
            <v>-</v>
          </cell>
        </row>
        <row r="1079">
          <cell r="H1079" t="str">
            <v>ACg/iS2</v>
          </cell>
          <cell r="I1079" t="str">
            <v>PARA FINES AGROPECUARIOS</v>
          </cell>
          <cell r="J1079" t="str">
            <v>T</v>
          </cell>
          <cell r="K1079" t="str">
            <v>A</v>
          </cell>
          <cell r="L1079" t="str">
            <v>N</v>
          </cell>
          <cell r="M1079" t="str">
            <v>2.7. 1</v>
          </cell>
          <cell r="N1079" t="str">
            <v>2.7. 1. 1</v>
          </cell>
          <cell r="O1079" t="str">
            <v>2.7. 1. 1. 1. 2</v>
          </cell>
          <cell r="P1079" t="str">
            <v>271112</v>
          </cell>
          <cell r="Q1079" t="str">
            <v>2711</v>
          </cell>
          <cell r="R1079" t="str">
            <v>27111</v>
          </cell>
          <cell r="S1079" t="str">
            <v>-</v>
          </cell>
        </row>
        <row r="1080">
          <cell r="H1080" t="str">
            <v>ACg/iS3</v>
          </cell>
          <cell r="I1080" t="str">
            <v>PARA FINES DE VIVIENDA</v>
          </cell>
          <cell r="J1080" t="str">
            <v>T</v>
          </cell>
          <cell r="K1080" t="str">
            <v>A</v>
          </cell>
          <cell r="L1080" t="str">
            <v>N</v>
          </cell>
          <cell r="M1080" t="str">
            <v>2.7. 1</v>
          </cell>
          <cell r="N1080" t="str">
            <v>2.7. 1. 1</v>
          </cell>
          <cell r="O1080" t="str">
            <v>2.7. 1. 1. 1. 3</v>
          </cell>
          <cell r="P1080" t="str">
            <v>271113</v>
          </cell>
          <cell r="Q1080" t="str">
            <v>2711</v>
          </cell>
          <cell r="R1080" t="str">
            <v>27111</v>
          </cell>
          <cell r="S1080" t="str">
            <v>-</v>
          </cell>
        </row>
        <row r="1081">
          <cell r="H1081" t="str">
            <v>ACg/iUX</v>
          </cell>
          <cell r="I1081" t="str">
            <v>PARA OTROS FINES</v>
          </cell>
          <cell r="J1081" t="str">
            <v>T</v>
          </cell>
          <cell r="K1081" t="str">
            <v>A</v>
          </cell>
          <cell r="L1081" t="str">
            <v>N</v>
          </cell>
          <cell r="M1081" t="str">
            <v>2.7. 1</v>
          </cell>
          <cell r="N1081" t="str">
            <v>2.7. 1. 1</v>
          </cell>
          <cell r="O1081" t="str">
            <v>2.7. 1. 1. 1.99</v>
          </cell>
          <cell r="P1081" t="str">
            <v>2711199</v>
          </cell>
          <cell r="Q1081" t="str">
            <v>2711</v>
          </cell>
          <cell r="R1081" t="str">
            <v>27111</v>
          </cell>
          <cell r="S1081" t="str">
            <v>-</v>
          </cell>
        </row>
        <row r="1082">
          <cell r="H1082" t="str">
            <v>ACg/kvF</v>
          </cell>
          <cell r="I1082" t="str">
            <v>BONOS</v>
          </cell>
          <cell r="J1082" t="str">
            <v>T</v>
          </cell>
          <cell r="K1082" t="str">
            <v>A</v>
          </cell>
          <cell r="L1082" t="str">
            <v>N</v>
          </cell>
          <cell r="M1082" t="str">
            <v>2.7. 1</v>
          </cell>
          <cell r="N1082" t="str">
            <v>2.7. 1. 2</v>
          </cell>
          <cell r="O1082" t="str">
            <v>2.7. 1. 2. 1. 1</v>
          </cell>
          <cell r="P1082" t="str">
            <v>271211</v>
          </cell>
          <cell r="Q1082" t="str">
            <v>2712</v>
          </cell>
          <cell r="R1082" t="str">
            <v>27121</v>
          </cell>
          <cell r="S1082" t="str">
            <v>-</v>
          </cell>
        </row>
        <row r="1083">
          <cell r="H1083" t="str">
            <v>ACg/kvG</v>
          </cell>
          <cell r="I1083" t="str">
            <v>PAGARES</v>
          </cell>
          <cell r="J1083" t="str">
            <v>T</v>
          </cell>
          <cell r="K1083" t="str">
            <v>A</v>
          </cell>
          <cell r="L1083" t="str">
            <v>N</v>
          </cell>
          <cell r="M1083" t="str">
            <v>2.7. 1</v>
          </cell>
          <cell r="N1083" t="str">
            <v>2.7. 1. 2</v>
          </cell>
          <cell r="O1083" t="str">
            <v>2.7. 1. 2. 1. 2</v>
          </cell>
          <cell r="P1083" t="str">
            <v>271212</v>
          </cell>
          <cell r="Q1083" t="str">
            <v>2712</v>
          </cell>
          <cell r="R1083" t="str">
            <v>27121</v>
          </cell>
          <cell r="S1083" t="str">
            <v>-</v>
          </cell>
        </row>
        <row r="1084">
          <cell r="H1084" t="str">
            <v>ACg/kvH</v>
          </cell>
          <cell r="I1084" t="str">
            <v>LETRAS</v>
          </cell>
          <cell r="J1084" t="str">
            <v>T</v>
          </cell>
          <cell r="K1084" t="str">
            <v>A</v>
          </cell>
          <cell r="L1084" t="str">
            <v>N</v>
          </cell>
          <cell r="M1084" t="str">
            <v>2.7. 1</v>
          </cell>
          <cell r="N1084" t="str">
            <v>2.7. 1. 2</v>
          </cell>
          <cell r="O1084" t="str">
            <v>2.7. 1. 2. 1. 3</v>
          </cell>
          <cell r="P1084" t="str">
            <v>271213</v>
          </cell>
          <cell r="Q1084" t="str">
            <v>2712</v>
          </cell>
          <cell r="R1084" t="str">
            <v>27121</v>
          </cell>
          <cell r="S1084" t="str">
            <v>-</v>
          </cell>
        </row>
        <row r="1085">
          <cell r="H1085" t="str">
            <v>ACg/kwn</v>
          </cell>
          <cell r="I1085" t="str">
            <v>OTROS TITULOS Y VALORES</v>
          </cell>
          <cell r="J1085" t="str">
            <v>T</v>
          </cell>
          <cell r="K1085" t="str">
            <v>A</v>
          </cell>
          <cell r="L1085" t="str">
            <v>N</v>
          </cell>
          <cell r="M1085" t="str">
            <v>2.7. 1</v>
          </cell>
          <cell r="N1085" t="str">
            <v>2.7. 1. 2</v>
          </cell>
          <cell r="O1085" t="str">
            <v>2.7. 1. 2. 1.99</v>
          </cell>
          <cell r="P1085" t="str">
            <v>2712199</v>
          </cell>
          <cell r="Q1085" t="str">
            <v>2712</v>
          </cell>
          <cell r="R1085" t="str">
            <v>27121</v>
          </cell>
          <cell r="S1085" t="str">
            <v>-</v>
          </cell>
        </row>
        <row r="1086">
          <cell r="H1086" t="str">
            <v>ACg/nLV</v>
          </cell>
          <cell r="I1086" t="str">
            <v>DE EMPRESAS</v>
          </cell>
          <cell r="J1086" t="str">
            <v>T</v>
          </cell>
          <cell r="K1086" t="str">
            <v>A</v>
          </cell>
          <cell r="L1086" t="str">
            <v>N</v>
          </cell>
          <cell r="M1086" t="str">
            <v>2.7. 1</v>
          </cell>
          <cell r="N1086" t="str">
            <v>2.7. 1. 3</v>
          </cell>
          <cell r="O1086" t="str">
            <v>2.7. 1. 3. 1. 1</v>
          </cell>
          <cell r="P1086" t="str">
            <v>271311</v>
          </cell>
          <cell r="Q1086" t="str">
            <v>2713</v>
          </cell>
          <cell r="R1086" t="str">
            <v>27131</v>
          </cell>
          <cell r="S1086" t="str">
            <v>-</v>
          </cell>
        </row>
        <row r="1087">
          <cell r="H1087" t="str">
            <v>ACg/nLW</v>
          </cell>
          <cell r="I1087" t="str">
            <v>DE ORGANISMOS INTERNACIONALES</v>
          </cell>
          <cell r="J1087" t="str">
            <v>T</v>
          </cell>
          <cell r="K1087" t="str">
            <v>A</v>
          </cell>
          <cell r="L1087" t="str">
            <v>N</v>
          </cell>
          <cell r="M1087" t="str">
            <v>2.7. 1</v>
          </cell>
          <cell r="N1087" t="str">
            <v>2.7. 1. 3</v>
          </cell>
          <cell r="O1087" t="str">
            <v>2.7. 1. 3. 1. 2</v>
          </cell>
          <cell r="P1087" t="str">
            <v>271312</v>
          </cell>
          <cell r="Q1087" t="str">
            <v>2713</v>
          </cell>
          <cell r="R1087" t="str">
            <v>27131</v>
          </cell>
          <cell r="S1087" t="str">
            <v>-</v>
          </cell>
        </row>
        <row r="1088">
          <cell r="H1088" t="str">
            <v>ACg/nM3</v>
          </cell>
          <cell r="I1088" t="str">
            <v>DE OTROS</v>
          </cell>
          <cell r="J1088" t="str">
            <v>T</v>
          </cell>
          <cell r="K1088" t="str">
            <v>A</v>
          </cell>
          <cell r="L1088" t="str">
            <v>N</v>
          </cell>
          <cell r="M1088" t="str">
            <v>2.7. 1</v>
          </cell>
          <cell r="N1088" t="str">
            <v>2.7. 1. 3</v>
          </cell>
          <cell r="O1088" t="str">
            <v>2.7. 1. 3. 1.99</v>
          </cell>
          <cell r="P1088" t="str">
            <v>2713199</v>
          </cell>
          <cell r="Q1088" t="str">
            <v>2713</v>
          </cell>
          <cell r="R1088" t="str">
            <v>27131</v>
          </cell>
          <cell r="S1088" t="str">
            <v>-</v>
          </cell>
        </row>
        <row r="1089">
          <cell r="H1089" t="str">
            <v>ACg/pnl</v>
          </cell>
          <cell r="I1089" t="str">
            <v>CONSTITUCION O AUMENTO DE CAPITAL DE EMPRESAS</v>
          </cell>
          <cell r="J1089" t="str">
            <v>G</v>
          </cell>
          <cell r="K1089" t="str">
            <v>A</v>
          </cell>
          <cell r="L1089" t="str">
            <v>N</v>
          </cell>
          <cell r="M1089" t="str">
            <v>2.7. 1</v>
          </cell>
          <cell r="N1089" t="str">
            <v>2.7. 1. 4</v>
          </cell>
          <cell r="O1089" t="str">
            <v>2.7. 1. 4. 1. 1</v>
          </cell>
          <cell r="P1089" t="str">
            <v>271411</v>
          </cell>
          <cell r="Q1089" t="str">
            <v>2714</v>
          </cell>
          <cell r="R1089" t="str">
            <v>27141</v>
          </cell>
          <cell r="S1089" t="str">
            <v>-</v>
          </cell>
        </row>
        <row r="1090">
          <cell r="H1090" t="str">
            <v>ACg/ppH</v>
          </cell>
          <cell r="I1090" t="str">
            <v>OTROS</v>
          </cell>
          <cell r="J1090" t="str">
            <v>G</v>
          </cell>
          <cell r="K1090" t="str">
            <v>A</v>
          </cell>
          <cell r="L1090" t="str">
            <v>N</v>
          </cell>
          <cell r="M1090" t="str">
            <v>2.7. 1</v>
          </cell>
          <cell r="N1090" t="str">
            <v>2.7. 1. 4</v>
          </cell>
          <cell r="O1090" t="str">
            <v>2.7. 1. 4. 1.99</v>
          </cell>
          <cell r="P1090" t="str">
            <v>2714199</v>
          </cell>
          <cell r="Q1090" t="str">
            <v>2714</v>
          </cell>
          <cell r="R1090" t="str">
            <v>27141</v>
          </cell>
          <cell r="S1090" t="str">
            <v>-</v>
          </cell>
        </row>
        <row r="1091">
          <cell r="H1091" t="str">
            <v>ACm9AW1</v>
          </cell>
          <cell r="I1091" t="str">
            <v>DE PAISES DE AMERICA</v>
          </cell>
          <cell r="J1091" t="str">
            <v>P</v>
          </cell>
          <cell r="K1091" t="str">
            <v>A</v>
          </cell>
          <cell r="L1091" t="str">
            <v>N</v>
          </cell>
          <cell r="M1091" t="str">
            <v>2.8. 1</v>
          </cell>
          <cell r="N1091" t="str">
            <v>2.8. 1. 1</v>
          </cell>
          <cell r="O1091" t="str">
            <v>2.8. 1. 1. 1. 1</v>
          </cell>
          <cell r="P1091" t="str">
            <v>281111</v>
          </cell>
          <cell r="Q1091" t="str">
            <v>2811</v>
          </cell>
          <cell r="R1091" t="str">
            <v>28111</v>
          </cell>
          <cell r="S1091" t="str">
            <v>-</v>
          </cell>
        </row>
        <row r="1092">
          <cell r="H1092" t="str">
            <v>ACm9AW2</v>
          </cell>
          <cell r="I1092" t="str">
            <v>DE PAISES DE EUROPA</v>
          </cell>
          <cell r="J1092" t="str">
            <v>P</v>
          </cell>
          <cell r="K1092" t="str">
            <v>A</v>
          </cell>
          <cell r="L1092" t="str">
            <v>N</v>
          </cell>
          <cell r="M1092" t="str">
            <v>2.8. 1</v>
          </cell>
          <cell r="N1092" t="str">
            <v>2.8. 1. 1</v>
          </cell>
          <cell r="O1092" t="str">
            <v>2.8. 1. 1. 1. 2</v>
          </cell>
          <cell r="P1092" t="str">
            <v>281112</v>
          </cell>
          <cell r="Q1092" t="str">
            <v>2811</v>
          </cell>
          <cell r="R1092" t="str">
            <v>28111</v>
          </cell>
          <cell r="S1092" t="str">
            <v>-</v>
          </cell>
        </row>
        <row r="1093">
          <cell r="H1093" t="str">
            <v>ACm9AW3</v>
          </cell>
          <cell r="I1093" t="str">
            <v>DE AFRICA, ASIA Y OCEANIA</v>
          </cell>
          <cell r="J1093" t="str">
            <v>P</v>
          </cell>
          <cell r="K1093" t="str">
            <v>A</v>
          </cell>
          <cell r="L1093" t="str">
            <v>N</v>
          </cell>
          <cell r="M1093" t="str">
            <v>2.8. 1</v>
          </cell>
          <cell r="N1093" t="str">
            <v>2.8. 1. 1</v>
          </cell>
          <cell r="O1093" t="str">
            <v>2.8. 1. 1. 1. 3</v>
          </cell>
          <cell r="P1093" t="str">
            <v>281113</v>
          </cell>
          <cell r="Q1093" t="str">
            <v>2811</v>
          </cell>
          <cell r="R1093" t="str">
            <v>28111</v>
          </cell>
          <cell r="S1093" t="str">
            <v>-</v>
          </cell>
        </row>
        <row r="1094">
          <cell r="H1094" t="str">
            <v>ACm9AYZ</v>
          </cell>
          <cell r="I1094" t="str">
            <v>BANCO INTERAMERICANO DE DESARROLLO - BID</v>
          </cell>
          <cell r="J1094" t="str">
            <v>P</v>
          </cell>
          <cell r="K1094" t="str">
            <v>A</v>
          </cell>
          <cell r="L1094" t="str">
            <v>N</v>
          </cell>
          <cell r="M1094" t="str">
            <v>2.8. 1</v>
          </cell>
          <cell r="N1094" t="str">
            <v>2.8. 1. 1</v>
          </cell>
          <cell r="O1094" t="str">
            <v>2.8. 1. 1. 2. 1</v>
          </cell>
          <cell r="P1094" t="str">
            <v>281121</v>
          </cell>
          <cell r="Q1094" t="str">
            <v>2811</v>
          </cell>
          <cell r="R1094" t="str">
            <v>28112</v>
          </cell>
          <cell r="S1094" t="str">
            <v>-</v>
          </cell>
        </row>
        <row r="1095">
          <cell r="H1095" t="str">
            <v>ACm9AYa</v>
          </cell>
          <cell r="I1095" t="str">
            <v>BANCO MUNDIAL - BIRF</v>
          </cell>
          <cell r="J1095" t="str">
            <v>P</v>
          </cell>
          <cell r="K1095" t="str">
            <v>A</v>
          </cell>
          <cell r="L1095" t="str">
            <v>N</v>
          </cell>
          <cell r="M1095" t="str">
            <v>2.8. 1</v>
          </cell>
          <cell r="N1095" t="str">
            <v>2.8. 1. 1</v>
          </cell>
          <cell r="O1095" t="str">
            <v>2.8. 1. 1. 2. 2</v>
          </cell>
          <cell r="P1095" t="str">
            <v>281122</v>
          </cell>
          <cell r="Q1095" t="str">
            <v>2811</v>
          </cell>
          <cell r="R1095" t="str">
            <v>28112</v>
          </cell>
          <cell r="S1095" t="str">
            <v>-</v>
          </cell>
        </row>
        <row r="1096">
          <cell r="H1096" t="str">
            <v>ACm9AYb</v>
          </cell>
          <cell r="I1096" t="str">
            <v>FONDO MONETARIO INTERNACIONAL - FMI</v>
          </cell>
          <cell r="J1096" t="str">
            <v>P</v>
          </cell>
          <cell r="K1096" t="str">
            <v>A</v>
          </cell>
          <cell r="L1096" t="str">
            <v>N</v>
          </cell>
          <cell r="M1096" t="str">
            <v>2.8. 1</v>
          </cell>
          <cell r="N1096" t="str">
            <v>2.8. 1. 1</v>
          </cell>
          <cell r="O1096" t="str">
            <v>2.8. 1. 1. 2. 3</v>
          </cell>
          <cell r="P1096" t="str">
            <v>281123</v>
          </cell>
          <cell r="Q1096" t="str">
            <v>2811</v>
          </cell>
          <cell r="R1096" t="str">
            <v>28112</v>
          </cell>
          <cell r="S1096" t="str">
            <v>-</v>
          </cell>
        </row>
        <row r="1097">
          <cell r="H1097" t="str">
            <v>ACm9AYc</v>
          </cell>
          <cell r="I1097" t="str">
            <v>KREDINTANSTALF FUR WIEDERAUFBAU - KFW</v>
          </cell>
          <cell r="J1097" t="str">
            <v>P</v>
          </cell>
          <cell r="K1097" t="str">
            <v>A</v>
          </cell>
          <cell r="L1097" t="str">
            <v>N</v>
          </cell>
          <cell r="M1097" t="str">
            <v>2.8. 1</v>
          </cell>
          <cell r="N1097" t="str">
            <v>2.8. 1. 1</v>
          </cell>
          <cell r="O1097" t="str">
            <v>2.8. 1. 1. 2. 4</v>
          </cell>
          <cell r="P1097" t="str">
            <v>281124</v>
          </cell>
          <cell r="Q1097" t="str">
            <v>2811</v>
          </cell>
          <cell r="R1097" t="str">
            <v>28112</v>
          </cell>
          <cell r="S1097" t="str">
            <v>-</v>
          </cell>
        </row>
        <row r="1098">
          <cell r="H1098" t="str">
            <v>ACm9AYd</v>
          </cell>
          <cell r="I1098" t="str">
            <v>CORPORACION ANDINA DE FOMENTO - CAF</v>
          </cell>
          <cell r="J1098" t="str">
            <v>P</v>
          </cell>
          <cell r="K1098" t="str">
            <v>A</v>
          </cell>
          <cell r="L1098" t="str">
            <v>N</v>
          </cell>
          <cell r="M1098" t="str">
            <v>2.8. 1</v>
          </cell>
          <cell r="N1098" t="str">
            <v>2.8. 1. 1</v>
          </cell>
          <cell r="O1098" t="str">
            <v>2.8. 1. 1. 2. 5</v>
          </cell>
          <cell r="P1098" t="str">
            <v>281125</v>
          </cell>
          <cell r="Q1098" t="str">
            <v>2811</v>
          </cell>
          <cell r="R1098" t="str">
            <v>28112</v>
          </cell>
          <cell r="S1098" t="str">
            <v>-</v>
          </cell>
        </row>
        <row r="1099">
          <cell r="H1099" t="str">
            <v>ACm9AYe</v>
          </cell>
          <cell r="I1099" t="str">
            <v>FONDO INTERNACIONAL DE DESARROLLO AGRICOLA - FIDA</v>
          </cell>
          <cell r="J1099" t="str">
            <v>P</v>
          </cell>
          <cell r="K1099" t="str">
            <v>A</v>
          </cell>
          <cell r="L1099" t="str">
            <v>N</v>
          </cell>
          <cell r="M1099" t="str">
            <v>2.8. 1</v>
          </cell>
          <cell r="N1099" t="str">
            <v>2.8. 1. 1</v>
          </cell>
          <cell r="O1099" t="str">
            <v>2.8. 1. 1. 2. 6</v>
          </cell>
          <cell r="P1099" t="str">
            <v>281126</v>
          </cell>
          <cell r="Q1099" t="str">
            <v>2811</v>
          </cell>
          <cell r="R1099" t="str">
            <v>28112</v>
          </cell>
          <cell r="S1099" t="str">
            <v>-</v>
          </cell>
        </row>
        <row r="1100">
          <cell r="H1100" t="str">
            <v>ACm9AYg</v>
          </cell>
          <cell r="I1100" t="str">
            <v>AGENCIA ALEMANA DE COOPERACION TECNICA INTERNACIONAL - GIZ</v>
          </cell>
          <cell r="J1100" t="str">
            <v>P</v>
          </cell>
          <cell r="K1100" t="str">
            <v>A</v>
          </cell>
          <cell r="L1100" t="str">
            <v>N</v>
          </cell>
          <cell r="M1100" t="str">
            <v>2.8. 1</v>
          </cell>
          <cell r="N1100" t="str">
            <v>2.8. 1. 1</v>
          </cell>
          <cell r="O1100" t="str">
            <v>2.8. 1. 1. 2. 8</v>
          </cell>
          <cell r="P1100" t="str">
            <v>281128</v>
          </cell>
          <cell r="Q1100" t="str">
            <v>2811</v>
          </cell>
          <cell r="R1100" t="str">
            <v>28112</v>
          </cell>
          <cell r="S1100" t="str">
            <v>-</v>
          </cell>
        </row>
        <row r="1101">
          <cell r="H1101" t="str">
            <v>ACm9AYh</v>
          </cell>
          <cell r="I1101" t="str">
            <v>AGENCIA DE COOPERACION INTERNACIONAL DEL JAPON - JICA</v>
          </cell>
          <cell r="J1101" t="str">
            <v>G</v>
          </cell>
          <cell r="K1101" t="str">
            <v>A</v>
          </cell>
          <cell r="L1101" t="str">
            <v>N</v>
          </cell>
          <cell r="M1101" t="str">
            <v>2.8. 1</v>
          </cell>
          <cell r="N1101" t="str">
            <v>2.8. 1. 1</v>
          </cell>
          <cell r="O1101" t="str">
            <v>2.8. 1. 1. 2. 9</v>
          </cell>
          <cell r="P1101" t="str">
            <v>281129</v>
          </cell>
          <cell r="Q1101" t="str">
            <v>2811</v>
          </cell>
          <cell r="R1101" t="str">
            <v>28112</v>
          </cell>
          <cell r="S1101" t="str">
            <v>-</v>
          </cell>
        </row>
        <row r="1102">
          <cell r="H1102" t="str">
            <v>ACm9AZ7</v>
          </cell>
          <cell r="I1102" t="str">
            <v>OTROS ORGANISMOS INTERNACIONALES O AGENCIAS OFICIALES</v>
          </cell>
          <cell r="J1102" t="str">
            <v>P</v>
          </cell>
          <cell r="K1102" t="str">
            <v>A</v>
          </cell>
          <cell r="L1102" t="str">
            <v>N</v>
          </cell>
          <cell r="M1102" t="str">
            <v>2.8. 1</v>
          </cell>
          <cell r="N1102" t="str">
            <v>2.8. 1. 1</v>
          </cell>
          <cell r="O1102" t="str">
            <v>2.8. 1. 1. 2.99</v>
          </cell>
          <cell r="P1102" t="str">
            <v>2811299</v>
          </cell>
          <cell r="Q1102" t="str">
            <v>2811</v>
          </cell>
          <cell r="R1102" t="str">
            <v>28112</v>
          </cell>
          <cell r="S1102" t="str">
            <v>-</v>
          </cell>
        </row>
        <row r="1103">
          <cell r="H1103" t="str">
            <v>ACm9AZ9</v>
          </cell>
          <cell r="I1103" t="str">
            <v>BONOS DEL TESORO PUBLICO</v>
          </cell>
          <cell r="J1103" t="str">
            <v>T</v>
          </cell>
          <cell r="K1103" t="str">
            <v>A</v>
          </cell>
          <cell r="L1103" t="str">
            <v>N</v>
          </cell>
          <cell r="M1103" t="str">
            <v>2.8. 1</v>
          </cell>
          <cell r="N1103" t="str">
            <v>2.8. 1. 1</v>
          </cell>
          <cell r="O1103" t="str">
            <v>2.8. 1. 1. 3. 1</v>
          </cell>
          <cell r="P1103" t="str">
            <v>281131</v>
          </cell>
          <cell r="Q1103" t="str">
            <v>2811</v>
          </cell>
          <cell r="R1103" t="str">
            <v>28113</v>
          </cell>
          <cell r="S1103" t="str">
            <v>-</v>
          </cell>
        </row>
        <row r="1104">
          <cell r="H1104" t="str">
            <v>ACm9Abf</v>
          </cell>
          <cell r="I1104" t="str">
            <v>OTROS VALORES</v>
          </cell>
          <cell r="J1104" t="str">
            <v>T</v>
          </cell>
          <cell r="K1104" t="str">
            <v>A</v>
          </cell>
          <cell r="L1104" t="str">
            <v>N</v>
          </cell>
          <cell r="M1104" t="str">
            <v>2.8. 1</v>
          </cell>
          <cell r="N1104" t="str">
            <v>2.8. 1. 1</v>
          </cell>
          <cell r="O1104" t="str">
            <v>2.8. 1. 1. 3.99</v>
          </cell>
          <cell r="P1104" t="str">
            <v>2811399</v>
          </cell>
          <cell r="Q1104" t="str">
            <v>2811</v>
          </cell>
          <cell r="R1104" t="str">
            <v>28113</v>
          </cell>
          <cell r="S1104" t="str">
            <v>-</v>
          </cell>
        </row>
        <row r="1105">
          <cell r="H1105" t="str">
            <v>ACm9Abh</v>
          </cell>
          <cell r="I1105" t="str">
            <v>CON BANCA PRIVADA Y FINANCIERAS</v>
          </cell>
          <cell r="J1105" t="str">
            <v>P</v>
          </cell>
          <cell r="K1105" t="str">
            <v>A</v>
          </cell>
          <cell r="L1105" t="str">
            <v>N</v>
          </cell>
          <cell r="M1105" t="str">
            <v>2.8. 1</v>
          </cell>
          <cell r="N1105" t="str">
            <v>2.8. 1. 1</v>
          </cell>
          <cell r="O1105" t="str">
            <v>2.8. 1. 1. 4. 1</v>
          </cell>
          <cell r="P1105" t="str">
            <v>281141</v>
          </cell>
          <cell r="Q1105" t="str">
            <v>2811</v>
          </cell>
          <cell r="R1105" t="str">
            <v>28114</v>
          </cell>
          <cell r="S1105" t="str">
            <v>-</v>
          </cell>
        </row>
        <row r="1106">
          <cell r="H1106" t="str">
            <v>ACm9AdD</v>
          </cell>
          <cell r="I1106" t="str">
            <v>OTROS CREDITOS EXTERNOS</v>
          </cell>
          <cell r="J1106" t="str">
            <v>P</v>
          </cell>
          <cell r="K1106" t="str">
            <v>A</v>
          </cell>
          <cell r="L1106" t="str">
            <v>N</v>
          </cell>
          <cell r="M1106" t="str">
            <v>2.8. 1</v>
          </cell>
          <cell r="N1106" t="str">
            <v>2.8. 1. 1</v>
          </cell>
          <cell r="O1106" t="str">
            <v>2.8. 1. 1. 4.99</v>
          </cell>
          <cell r="P1106" t="str">
            <v>2811499</v>
          </cell>
          <cell r="Q1106" t="str">
            <v>2811</v>
          </cell>
          <cell r="R1106" t="str">
            <v>28114</v>
          </cell>
          <cell r="S1106" t="str">
            <v>-</v>
          </cell>
        </row>
        <row r="1107">
          <cell r="H1107" t="str">
            <v>ACm9CzF</v>
          </cell>
          <cell r="I1107" t="str">
            <v>DE  GOBIERNO NACIONAL</v>
          </cell>
          <cell r="J1107" t="str">
            <v>G</v>
          </cell>
          <cell r="K1107" t="str">
            <v>A</v>
          </cell>
          <cell r="L1107" t="str">
            <v>N</v>
          </cell>
          <cell r="M1107" t="str">
            <v>2.8. 1</v>
          </cell>
          <cell r="N1107" t="str">
            <v>2.8. 1. 2</v>
          </cell>
          <cell r="O1107" t="str">
            <v>2.8. 1. 2. 1. 1</v>
          </cell>
          <cell r="P1107" t="str">
            <v>281211</v>
          </cell>
          <cell r="Q1107" t="str">
            <v>2812</v>
          </cell>
          <cell r="R1107" t="str">
            <v>28121</v>
          </cell>
          <cell r="S1107" t="str">
            <v>-</v>
          </cell>
        </row>
        <row r="1108">
          <cell r="H1108" t="str">
            <v>ACm9CzG</v>
          </cell>
          <cell r="I1108" t="str">
            <v>DE LOS GOBIERNOS REGIONALES</v>
          </cell>
          <cell r="J1108" t="str">
            <v>T</v>
          </cell>
          <cell r="K1108" t="str">
            <v>A</v>
          </cell>
          <cell r="L1108" t="str">
            <v>N</v>
          </cell>
          <cell r="M1108" t="str">
            <v>2.8. 1</v>
          </cell>
          <cell r="N1108" t="str">
            <v>2.8. 1. 2</v>
          </cell>
          <cell r="O1108" t="str">
            <v>2.8. 1. 2. 1. 2</v>
          </cell>
          <cell r="P1108" t="str">
            <v>281212</v>
          </cell>
          <cell r="Q1108" t="str">
            <v>2812</v>
          </cell>
          <cell r="R1108" t="str">
            <v>28121</v>
          </cell>
          <cell r="S1108" t="str">
            <v>-</v>
          </cell>
        </row>
        <row r="1109">
          <cell r="H1109" t="str">
            <v>ACm9CzH</v>
          </cell>
          <cell r="I1109" t="str">
            <v>DE LOS GOBIERNOS LOCALES</v>
          </cell>
          <cell r="J1109" t="str">
            <v>G</v>
          </cell>
          <cell r="K1109" t="str">
            <v>A</v>
          </cell>
          <cell r="L1109" t="str">
            <v>N</v>
          </cell>
          <cell r="M1109" t="str">
            <v>2.8. 1</v>
          </cell>
          <cell r="N1109" t="str">
            <v>2.8. 1. 2</v>
          </cell>
          <cell r="O1109" t="str">
            <v>2.8. 1. 2. 1. 3</v>
          </cell>
          <cell r="P1109" t="str">
            <v>281213</v>
          </cell>
          <cell r="Q1109" t="str">
            <v>2812</v>
          </cell>
          <cell r="R1109" t="str">
            <v>28121</v>
          </cell>
          <cell r="S1109" t="str">
            <v>-</v>
          </cell>
        </row>
        <row r="1110">
          <cell r="H1110" t="str">
            <v>ACm9C0p</v>
          </cell>
          <cell r="I1110" t="str">
            <v>BONOS DEL TESORO PUBLICO</v>
          </cell>
          <cell r="J1110" t="str">
            <v>T</v>
          </cell>
          <cell r="K1110" t="str">
            <v>A</v>
          </cell>
          <cell r="L1110" t="str">
            <v>N</v>
          </cell>
          <cell r="M1110" t="str">
            <v>2.8. 1</v>
          </cell>
          <cell r="N1110" t="str">
            <v>2.8. 1. 2</v>
          </cell>
          <cell r="O1110" t="str">
            <v>2.8. 1. 2. 2. 1</v>
          </cell>
          <cell r="P1110" t="str">
            <v>281221</v>
          </cell>
          <cell r="Q1110" t="str">
            <v>2812</v>
          </cell>
          <cell r="R1110" t="str">
            <v>28122</v>
          </cell>
          <cell r="S1110" t="str">
            <v>-</v>
          </cell>
        </row>
        <row r="1111">
          <cell r="H1111" t="str">
            <v>ACm9C0q</v>
          </cell>
          <cell r="I1111" t="str">
            <v>BONOS MUNICIPALES</v>
          </cell>
          <cell r="J1111" t="str">
            <v>G</v>
          </cell>
          <cell r="K1111" t="str">
            <v>A</v>
          </cell>
          <cell r="L1111" t="str">
            <v>N</v>
          </cell>
          <cell r="M1111" t="str">
            <v>2.8. 1</v>
          </cell>
          <cell r="N1111" t="str">
            <v>2.8. 1. 2</v>
          </cell>
          <cell r="O1111" t="str">
            <v>2.8. 1. 2. 2. 2</v>
          </cell>
          <cell r="P1111" t="str">
            <v>281222</v>
          </cell>
          <cell r="Q1111" t="str">
            <v>2812</v>
          </cell>
          <cell r="R1111" t="str">
            <v>28122</v>
          </cell>
          <cell r="S1111" t="str">
            <v>-</v>
          </cell>
        </row>
        <row r="1112">
          <cell r="H1112" t="str">
            <v>ACm9C2L</v>
          </cell>
          <cell r="I1112" t="str">
            <v>OTROS VALORES</v>
          </cell>
          <cell r="J1112" t="str">
            <v>T</v>
          </cell>
          <cell r="K1112" t="str">
            <v>A</v>
          </cell>
          <cell r="L1112" t="str">
            <v>N</v>
          </cell>
          <cell r="M1112" t="str">
            <v>2.8. 1</v>
          </cell>
          <cell r="N1112" t="str">
            <v>2.8. 1. 2</v>
          </cell>
          <cell r="O1112" t="str">
            <v>2.8. 1. 2. 2.99</v>
          </cell>
          <cell r="P1112" t="str">
            <v>2812299</v>
          </cell>
          <cell r="Q1112" t="str">
            <v>2812</v>
          </cell>
          <cell r="R1112" t="str">
            <v>28122</v>
          </cell>
          <cell r="S1112" t="str">
            <v>-</v>
          </cell>
        </row>
        <row r="1113">
          <cell r="H1113" t="str">
            <v>ACm9C2N</v>
          </cell>
          <cell r="I1113" t="str">
            <v>DEL BANCO DE LA NACION</v>
          </cell>
          <cell r="J1113" t="str">
            <v>G</v>
          </cell>
          <cell r="K1113" t="str">
            <v>A</v>
          </cell>
          <cell r="L1113" t="str">
            <v>N</v>
          </cell>
          <cell r="M1113" t="str">
            <v>2.8. 1</v>
          </cell>
          <cell r="N1113" t="str">
            <v>2.8. 1. 2</v>
          </cell>
          <cell r="O1113" t="str">
            <v>2.8. 1. 2. 3. 1</v>
          </cell>
          <cell r="P1113" t="str">
            <v>281231</v>
          </cell>
          <cell r="Q1113" t="str">
            <v>2812</v>
          </cell>
          <cell r="R1113" t="str">
            <v>28123</v>
          </cell>
          <cell r="S1113" t="str">
            <v>-</v>
          </cell>
        </row>
        <row r="1114">
          <cell r="H1114" t="str">
            <v>ACm9C2O</v>
          </cell>
          <cell r="I1114" t="str">
            <v>DEL FONDO MIVIENDA</v>
          </cell>
          <cell r="J1114" t="str">
            <v>T</v>
          </cell>
          <cell r="K1114" t="str">
            <v>A</v>
          </cell>
          <cell r="L1114" t="str">
            <v>N</v>
          </cell>
          <cell r="M1114" t="str">
            <v>2.8. 1</v>
          </cell>
          <cell r="N1114" t="str">
            <v>2.8. 1. 2</v>
          </cell>
          <cell r="O1114" t="str">
            <v>2.8. 1. 2. 3. 2</v>
          </cell>
          <cell r="P1114" t="str">
            <v>281232</v>
          </cell>
          <cell r="Q1114" t="str">
            <v>2812</v>
          </cell>
          <cell r="R1114" t="str">
            <v>28123</v>
          </cell>
          <cell r="S1114" t="str">
            <v>-</v>
          </cell>
        </row>
        <row r="1115">
          <cell r="H1115" t="str">
            <v>ACm9C2P</v>
          </cell>
          <cell r="I1115" t="str">
            <v>DE LA BANCA PRIVADA Y FINANCIERA</v>
          </cell>
          <cell r="J1115" t="str">
            <v>G</v>
          </cell>
          <cell r="K1115" t="str">
            <v>A</v>
          </cell>
          <cell r="L1115" t="str">
            <v>N</v>
          </cell>
          <cell r="M1115" t="str">
            <v>2.8. 1</v>
          </cell>
          <cell r="N1115" t="str">
            <v>2.8. 1. 2</v>
          </cell>
          <cell r="O1115" t="str">
            <v>2.8. 1. 2. 3. 3</v>
          </cell>
          <cell r="P1115" t="str">
            <v>281233</v>
          </cell>
          <cell r="Q1115" t="str">
            <v>2812</v>
          </cell>
          <cell r="R1115" t="str">
            <v>28123</v>
          </cell>
          <cell r="S1115" t="str">
            <v>-</v>
          </cell>
        </row>
        <row r="1116">
          <cell r="H1116" t="str">
            <v>ACm9C2Q</v>
          </cell>
          <cell r="I1116" t="str">
            <v>DE CERTIFICADOS DE INVERSION PÚBLICA REGIONAL Y LOCAL</v>
          </cell>
          <cell r="J1116" t="str">
            <v>G</v>
          </cell>
          <cell r="K1116" t="str">
            <v>A</v>
          </cell>
          <cell r="L1116" t="str">
            <v>N</v>
          </cell>
          <cell r="M1116" t="str">
            <v>2.8. 1</v>
          </cell>
          <cell r="N1116" t="str">
            <v>2.8. 1. 2</v>
          </cell>
          <cell r="O1116" t="str">
            <v>2.8. 1. 2. 3. 4</v>
          </cell>
          <cell r="P1116" t="str">
            <v>281234</v>
          </cell>
          <cell r="Q1116" t="str">
            <v>2812</v>
          </cell>
          <cell r="R1116" t="str">
            <v>28123</v>
          </cell>
          <cell r="S1116" t="str">
            <v>-</v>
          </cell>
        </row>
        <row r="1117">
          <cell r="H1117" t="str">
            <v>ACm9C3v</v>
          </cell>
          <cell r="I1117" t="str">
            <v>OTROS CREDITOS INTERNOS</v>
          </cell>
          <cell r="J1117" t="str">
            <v>G</v>
          </cell>
          <cell r="K1117" t="str">
            <v>A</v>
          </cell>
          <cell r="L1117" t="str">
            <v>N</v>
          </cell>
          <cell r="M1117" t="str">
            <v>2.8. 1</v>
          </cell>
          <cell r="N1117" t="str">
            <v>2.8. 1. 2</v>
          </cell>
          <cell r="O1117" t="str">
            <v>2.8. 1. 2. 3.99</v>
          </cell>
          <cell r="P1117" t="str">
            <v>2812399</v>
          </cell>
          <cell r="Q1117" t="str">
            <v>2812</v>
          </cell>
          <cell r="R1117" t="str">
            <v>28123</v>
          </cell>
          <cell r="S1117" t="str">
            <v>-</v>
          </cell>
        </row>
        <row r="1118">
          <cell r="H1118" t="str">
            <v>ACnA0f1</v>
          </cell>
          <cell r="I1118" t="str">
            <v>DE PAISES DE AMERICA</v>
          </cell>
          <cell r="J1118" t="str">
            <v>P</v>
          </cell>
          <cell r="K1118" t="str">
            <v>A</v>
          </cell>
          <cell r="L1118" t="str">
            <v>N</v>
          </cell>
          <cell r="M1118" t="str">
            <v>2.8. 2</v>
          </cell>
          <cell r="N1118" t="str">
            <v>2.8. 2. 1</v>
          </cell>
          <cell r="O1118" t="str">
            <v>2.8. 2. 1. 1. 1</v>
          </cell>
          <cell r="P1118" t="str">
            <v>282111</v>
          </cell>
          <cell r="Q1118" t="str">
            <v>2821</v>
          </cell>
          <cell r="R1118" t="str">
            <v>28211</v>
          </cell>
          <cell r="S1118" t="str">
            <v>-</v>
          </cell>
        </row>
        <row r="1119">
          <cell r="H1119" t="str">
            <v>ACnA0f2</v>
          </cell>
          <cell r="I1119" t="str">
            <v>DE PAISES DE EUROPA</v>
          </cell>
          <cell r="J1119" t="str">
            <v>P</v>
          </cell>
          <cell r="K1119" t="str">
            <v>A</v>
          </cell>
          <cell r="L1119" t="str">
            <v>N</v>
          </cell>
          <cell r="M1119" t="str">
            <v>2.8. 2</v>
          </cell>
          <cell r="N1119" t="str">
            <v>2.8. 2. 1</v>
          </cell>
          <cell r="O1119" t="str">
            <v>2.8. 2. 1. 1. 2</v>
          </cell>
          <cell r="P1119" t="str">
            <v>282112</v>
          </cell>
          <cell r="Q1119" t="str">
            <v>2821</v>
          </cell>
          <cell r="R1119" t="str">
            <v>28211</v>
          </cell>
          <cell r="S1119" t="str">
            <v>-</v>
          </cell>
        </row>
        <row r="1120">
          <cell r="H1120" t="str">
            <v>ACnA0f3</v>
          </cell>
          <cell r="I1120" t="str">
            <v>DE AFRICA, ASIA Y OCEANIA</v>
          </cell>
          <cell r="J1120" t="str">
            <v>P</v>
          </cell>
          <cell r="K1120" t="str">
            <v>A</v>
          </cell>
          <cell r="L1120" t="str">
            <v>N</v>
          </cell>
          <cell r="M1120" t="str">
            <v>2.8. 2</v>
          </cell>
          <cell r="N1120" t="str">
            <v>2.8. 2. 1</v>
          </cell>
          <cell r="O1120" t="str">
            <v>2.8. 2. 1. 1. 3</v>
          </cell>
          <cell r="P1120" t="str">
            <v>282113</v>
          </cell>
          <cell r="Q1120" t="str">
            <v>2821</v>
          </cell>
          <cell r="R1120" t="str">
            <v>28211</v>
          </cell>
          <cell r="S1120" t="str">
            <v>-</v>
          </cell>
        </row>
        <row r="1121">
          <cell r="H1121" t="str">
            <v>ACnA0hZ</v>
          </cell>
          <cell r="I1121" t="str">
            <v>BANCO INTERAMERICANO DE DESARROLLO - BID</v>
          </cell>
          <cell r="J1121" t="str">
            <v>P</v>
          </cell>
          <cell r="K1121" t="str">
            <v>A</v>
          </cell>
          <cell r="L1121" t="str">
            <v>N</v>
          </cell>
          <cell r="M1121" t="str">
            <v>2.8. 2</v>
          </cell>
          <cell r="N1121" t="str">
            <v>2.8. 2. 1</v>
          </cell>
          <cell r="O1121" t="str">
            <v>2.8. 2. 1. 2. 1</v>
          </cell>
          <cell r="P1121" t="str">
            <v>282121</v>
          </cell>
          <cell r="Q1121" t="str">
            <v>2821</v>
          </cell>
          <cell r="R1121" t="str">
            <v>28212</v>
          </cell>
          <cell r="S1121" t="str">
            <v>-</v>
          </cell>
        </row>
        <row r="1122">
          <cell r="H1122" t="str">
            <v>ACnA0ha</v>
          </cell>
          <cell r="I1122" t="str">
            <v>BANCO MUNDIAL - BIRF</v>
          </cell>
          <cell r="J1122" t="str">
            <v>P</v>
          </cell>
          <cell r="K1122" t="str">
            <v>A</v>
          </cell>
          <cell r="L1122" t="str">
            <v>N</v>
          </cell>
          <cell r="M1122" t="str">
            <v>2.8. 2</v>
          </cell>
          <cell r="N1122" t="str">
            <v>2.8. 2. 1</v>
          </cell>
          <cell r="O1122" t="str">
            <v>2.8. 2. 1. 2. 2</v>
          </cell>
          <cell r="P1122" t="str">
            <v>282122</v>
          </cell>
          <cell r="Q1122" t="str">
            <v>2821</v>
          </cell>
          <cell r="R1122" t="str">
            <v>28212</v>
          </cell>
          <cell r="S1122" t="str">
            <v>-</v>
          </cell>
        </row>
        <row r="1123">
          <cell r="H1123" t="str">
            <v>ACnA0hb</v>
          </cell>
          <cell r="I1123" t="str">
            <v>FONDO MONETARIO INTERNACIONAL - FMI</v>
          </cell>
          <cell r="J1123" t="str">
            <v>P</v>
          </cell>
          <cell r="K1123" t="str">
            <v>A</v>
          </cell>
          <cell r="L1123" t="str">
            <v>N</v>
          </cell>
          <cell r="M1123" t="str">
            <v>2.8. 2</v>
          </cell>
          <cell r="N1123" t="str">
            <v>2.8. 2. 1</v>
          </cell>
          <cell r="O1123" t="str">
            <v>2.8. 2. 1. 2. 3</v>
          </cell>
          <cell r="P1123" t="str">
            <v>282123</v>
          </cell>
          <cell r="Q1123" t="str">
            <v>2821</v>
          </cell>
          <cell r="R1123" t="str">
            <v>28212</v>
          </cell>
          <cell r="S1123" t="str">
            <v>-</v>
          </cell>
        </row>
        <row r="1124">
          <cell r="H1124" t="str">
            <v>ACnA0hc</v>
          </cell>
          <cell r="I1124" t="str">
            <v>KREDINTANSTALF FUR WIEDERAUFBAU - KFW</v>
          </cell>
          <cell r="J1124" t="str">
            <v>P</v>
          </cell>
          <cell r="K1124" t="str">
            <v>A</v>
          </cell>
          <cell r="L1124" t="str">
            <v>N</v>
          </cell>
          <cell r="M1124" t="str">
            <v>2.8. 2</v>
          </cell>
          <cell r="N1124" t="str">
            <v>2.8. 2. 1</v>
          </cell>
          <cell r="O1124" t="str">
            <v>2.8. 2. 1. 2. 4</v>
          </cell>
          <cell r="P1124" t="str">
            <v>282124</v>
          </cell>
          <cell r="Q1124" t="str">
            <v>2821</v>
          </cell>
          <cell r="R1124" t="str">
            <v>28212</v>
          </cell>
          <cell r="S1124" t="str">
            <v>-</v>
          </cell>
        </row>
        <row r="1125">
          <cell r="H1125" t="str">
            <v>ACnA0hd</v>
          </cell>
          <cell r="I1125" t="str">
            <v>CORPORACION ANDINA DE FOMENTO - CAF</v>
          </cell>
          <cell r="J1125" t="str">
            <v>P</v>
          </cell>
          <cell r="K1125" t="str">
            <v>A</v>
          </cell>
          <cell r="L1125" t="str">
            <v>N</v>
          </cell>
          <cell r="M1125" t="str">
            <v>2.8. 2</v>
          </cell>
          <cell r="N1125" t="str">
            <v>2.8. 2. 1</v>
          </cell>
          <cell r="O1125" t="str">
            <v>2.8. 2. 1. 2. 5</v>
          </cell>
          <cell r="P1125" t="str">
            <v>282125</v>
          </cell>
          <cell r="Q1125" t="str">
            <v>2821</v>
          </cell>
          <cell r="R1125" t="str">
            <v>28212</v>
          </cell>
          <cell r="S1125" t="str">
            <v>-</v>
          </cell>
        </row>
        <row r="1126">
          <cell r="H1126" t="str">
            <v>ACnA0he</v>
          </cell>
          <cell r="I1126" t="str">
            <v>FONDO INTERNACIONAL DE DESARROLLO AGRICOLA - FIDA</v>
          </cell>
          <cell r="J1126" t="str">
            <v>P</v>
          </cell>
          <cell r="K1126" t="str">
            <v>A</v>
          </cell>
          <cell r="L1126" t="str">
            <v>N</v>
          </cell>
          <cell r="M1126" t="str">
            <v>2.8. 2</v>
          </cell>
          <cell r="N1126" t="str">
            <v>2.8. 2. 1</v>
          </cell>
          <cell r="O1126" t="str">
            <v>2.8. 2. 1. 2. 6</v>
          </cell>
          <cell r="P1126" t="str">
            <v>282126</v>
          </cell>
          <cell r="Q1126" t="str">
            <v>2821</v>
          </cell>
          <cell r="R1126" t="str">
            <v>28212</v>
          </cell>
          <cell r="S1126" t="str">
            <v>-</v>
          </cell>
        </row>
        <row r="1127">
          <cell r="H1127" t="str">
            <v>ACnA0hg</v>
          </cell>
          <cell r="I1127" t="str">
            <v>AGENCIA ALEMANA DE COOPERACION TECNICA INTERNACIONAL - GIZ</v>
          </cell>
          <cell r="J1127" t="str">
            <v>P</v>
          </cell>
          <cell r="K1127" t="str">
            <v>A</v>
          </cell>
          <cell r="L1127" t="str">
            <v>N</v>
          </cell>
          <cell r="M1127" t="str">
            <v>2.8. 2</v>
          </cell>
          <cell r="N1127" t="str">
            <v>2.8. 2. 1</v>
          </cell>
          <cell r="O1127" t="str">
            <v>2.8. 2. 1. 2. 8</v>
          </cell>
          <cell r="P1127" t="str">
            <v>282128</v>
          </cell>
          <cell r="Q1127" t="str">
            <v>2821</v>
          </cell>
          <cell r="R1127" t="str">
            <v>28212</v>
          </cell>
          <cell r="S1127" t="str">
            <v>-</v>
          </cell>
        </row>
        <row r="1128">
          <cell r="H1128" t="str">
            <v>ACnA0hh</v>
          </cell>
          <cell r="I1128" t="str">
            <v>AGENCIA DE COOPERACION INTERNACIONAL DEL JAPON - JICA</v>
          </cell>
          <cell r="J1128" t="str">
            <v>G</v>
          </cell>
          <cell r="K1128" t="str">
            <v>A</v>
          </cell>
          <cell r="L1128" t="str">
            <v>N</v>
          </cell>
          <cell r="M1128" t="str">
            <v>2.8. 2</v>
          </cell>
          <cell r="N1128" t="str">
            <v>2.8. 2. 1</v>
          </cell>
          <cell r="O1128" t="str">
            <v>2.8. 2. 1. 2. 9</v>
          </cell>
          <cell r="P1128" t="str">
            <v>282129</v>
          </cell>
          <cell r="Q1128" t="str">
            <v>2821</v>
          </cell>
          <cell r="R1128" t="str">
            <v>28212</v>
          </cell>
          <cell r="S1128" t="str">
            <v>-</v>
          </cell>
        </row>
        <row r="1129">
          <cell r="H1129" t="str">
            <v>ACnA0i7</v>
          </cell>
          <cell r="I1129" t="str">
            <v>OTROS ORGANISMOS INTERNACIONALES O AGENCIAS OFICIALES</v>
          </cell>
          <cell r="J1129" t="str">
            <v>P</v>
          </cell>
          <cell r="K1129" t="str">
            <v>A</v>
          </cell>
          <cell r="L1129" t="str">
            <v>N</v>
          </cell>
          <cell r="M1129" t="str">
            <v>2.8. 2</v>
          </cell>
          <cell r="N1129" t="str">
            <v>2.8. 2. 1</v>
          </cell>
          <cell r="O1129" t="str">
            <v>2.8. 2. 1. 2.99</v>
          </cell>
          <cell r="P1129" t="str">
            <v>2821299</v>
          </cell>
          <cell r="Q1129" t="str">
            <v>2821</v>
          </cell>
          <cell r="R1129" t="str">
            <v>28212</v>
          </cell>
          <cell r="S1129" t="str">
            <v>-</v>
          </cell>
        </row>
        <row r="1130">
          <cell r="H1130" t="str">
            <v>ACnA0i9</v>
          </cell>
          <cell r="I1130" t="str">
            <v>BONOS DEL TESORO PUBLICO</v>
          </cell>
          <cell r="J1130" t="str">
            <v>N</v>
          </cell>
          <cell r="K1130" t="str">
            <v>A</v>
          </cell>
          <cell r="L1130" t="str">
            <v>N</v>
          </cell>
          <cell r="M1130" t="str">
            <v>2.8. 2</v>
          </cell>
          <cell r="N1130" t="str">
            <v>2.8. 2. 1</v>
          </cell>
          <cell r="O1130" t="str">
            <v>2.8. 2. 1. 3. 1</v>
          </cell>
          <cell r="P1130" t="str">
            <v>282131</v>
          </cell>
          <cell r="Q1130" t="str">
            <v>2821</v>
          </cell>
          <cell r="R1130" t="str">
            <v>28213</v>
          </cell>
          <cell r="S1130" t="str">
            <v>-</v>
          </cell>
        </row>
        <row r="1131">
          <cell r="H1131" t="str">
            <v>ACnA0kf</v>
          </cell>
          <cell r="I1131" t="str">
            <v>OTROS VALORES</v>
          </cell>
          <cell r="J1131" t="str">
            <v>N</v>
          </cell>
          <cell r="K1131" t="str">
            <v>A</v>
          </cell>
          <cell r="L1131" t="str">
            <v>N</v>
          </cell>
          <cell r="M1131" t="str">
            <v>2.8. 2</v>
          </cell>
          <cell r="N1131" t="str">
            <v>2.8. 2. 1</v>
          </cell>
          <cell r="O1131" t="str">
            <v>2.8. 2. 1. 3.99</v>
          </cell>
          <cell r="P1131" t="str">
            <v>2821399</v>
          </cell>
          <cell r="Q1131" t="str">
            <v>2821</v>
          </cell>
          <cell r="R1131" t="str">
            <v>28213</v>
          </cell>
          <cell r="S1131" t="str">
            <v>-</v>
          </cell>
        </row>
        <row r="1132">
          <cell r="H1132" t="str">
            <v>ACnA0kh</v>
          </cell>
          <cell r="I1132" t="str">
            <v>CON BANCA PRIVADA Y FINANCIERAS</v>
          </cell>
          <cell r="J1132" t="str">
            <v>G</v>
          </cell>
          <cell r="K1132" t="str">
            <v>A</v>
          </cell>
          <cell r="L1132" t="str">
            <v>N</v>
          </cell>
          <cell r="M1132" t="str">
            <v>2.8. 2</v>
          </cell>
          <cell r="N1132" t="str">
            <v>2.8. 2. 1</v>
          </cell>
          <cell r="O1132" t="str">
            <v>2.8. 2. 1. 4. 1</v>
          </cell>
          <cell r="P1132" t="str">
            <v>282141</v>
          </cell>
          <cell r="Q1132" t="str">
            <v>2821</v>
          </cell>
          <cell r="R1132" t="str">
            <v>28214</v>
          </cell>
          <cell r="S1132" t="str">
            <v>-</v>
          </cell>
        </row>
        <row r="1133">
          <cell r="H1133" t="str">
            <v>ACnA0mD</v>
          </cell>
          <cell r="I1133" t="str">
            <v>OTROS CREDITOS EXTERNOS</v>
          </cell>
          <cell r="J1133" t="str">
            <v>G</v>
          </cell>
          <cell r="K1133" t="str">
            <v>A</v>
          </cell>
          <cell r="L1133" t="str">
            <v>N</v>
          </cell>
          <cell r="M1133" t="str">
            <v>2.8. 2</v>
          </cell>
          <cell r="N1133" t="str">
            <v>2.8. 2. 1</v>
          </cell>
          <cell r="O1133" t="str">
            <v>2.8. 2. 1. 4.99</v>
          </cell>
          <cell r="P1133" t="str">
            <v>2821499</v>
          </cell>
          <cell r="Q1133" t="str">
            <v>2821</v>
          </cell>
          <cell r="R1133" t="str">
            <v>28214</v>
          </cell>
          <cell r="S1133" t="str">
            <v>-</v>
          </cell>
        </row>
        <row r="1134">
          <cell r="H1134" t="str">
            <v>ACnA28F</v>
          </cell>
          <cell r="I1134" t="str">
            <v>DE  GOBIERNO NACIONAL</v>
          </cell>
          <cell r="J1134" t="str">
            <v>G</v>
          </cell>
          <cell r="K1134" t="str">
            <v>A</v>
          </cell>
          <cell r="L1134" t="str">
            <v>N</v>
          </cell>
          <cell r="M1134" t="str">
            <v>2.8. 2</v>
          </cell>
          <cell r="N1134" t="str">
            <v>2.8. 2. 2</v>
          </cell>
          <cell r="O1134" t="str">
            <v>2.8. 2. 2. 1. 1</v>
          </cell>
          <cell r="P1134" t="str">
            <v>282211</v>
          </cell>
          <cell r="Q1134" t="str">
            <v>2822</v>
          </cell>
          <cell r="R1134" t="str">
            <v>28221</v>
          </cell>
          <cell r="S1134" t="str">
            <v>-</v>
          </cell>
        </row>
        <row r="1135">
          <cell r="H1135" t="str">
            <v>ACnA28G</v>
          </cell>
          <cell r="I1135" t="str">
            <v>DE LOS GOBIERNOS REGIONALES</v>
          </cell>
          <cell r="J1135" t="str">
            <v>T</v>
          </cell>
          <cell r="K1135" t="str">
            <v>A</v>
          </cell>
          <cell r="L1135" t="str">
            <v>N</v>
          </cell>
          <cell r="M1135" t="str">
            <v>2.8. 2</v>
          </cell>
          <cell r="N1135" t="str">
            <v>2.8. 2. 2</v>
          </cell>
          <cell r="O1135" t="str">
            <v>2.8. 2. 2. 1. 2</v>
          </cell>
          <cell r="P1135" t="str">
            <v>282212</v>
          </cell>
          <cell r="Q1135" t="str">
            <v>2822</v>
          </cell>
          <cell r="R1135" t="str">
            <v>28221</v>
          </cell>
          <cell r="S1135" t="str">
            <v>-</v>
          </cell>
        </row>
        <row r="1136">
          <cell r="H1136" t="str">
            <v>ACnA28H</v>
          </cell>
          <cell r="I1136" t="str">
            <v>DE LOS GOBIERNOS LOCALES</v>
          </cell>
          <cell r="J1136" t="str">
            <v>G</v>
          </cell>
          <cell r="K1136" t="str">
            <v>A</v>
          </cell>
          <cell r="L1136" t="str">
            <v>N</v>
          </cell>
          <cell r="M1136" t="str">
            <v>2.8. 2</v>
          </cell>
          <cell r="N1136" t="str">
            <v>2.8. 2. 2</v>
          </cell>
          <cell r="O1136" t="str">
            <v>2.8. 2. 2. 1. 3</v>
          </cell>
          <cell r="P1136" t="str">
            <v>282213</v>
          </cell>
          <cell r="Q1136" t="str">
            <v>2822</v>
          </cell>
          <cell r="R1136" t="str">
            <v>28221</v>
          </cell>
          <cell r="S1136" t="str">
            <v>-</v>
          </cell>
        </row>
        <row r="1137">
          <cell r="H1137" t="str">
            <v>ACnA29p</v>
          </cell>
          <cell r="I1137" t="str">
            <v>BONOS DEL TESORO PUBLICO</v>
          </cell>
          <cell r="J1137" t="str">
            <v>T</v>
          </cell>
          <cell r="K1137" t="str">
            <v>A</v>
          </cell>
          <cell r="L1137" t="str">
            <v>N</v>
          </cell>
          <cell r="M1137" t="str">
            <v>2.8. 2</v>
          </cell>
          <cell r="N1137" t="str">
            <v>2.8. 2. 2</v>
          </cell>
          <cell r="O1137" t="str">
            <v>2.8. 2. 2. 2. 1</v>
          </cell>
          <cell r="P1137" t="str">
            <v>282221</v>
          </cell>
          <cell r="Q1137" t="str">
            <v>2822</v>
          </cell>
          <cell r="R1137" t="str">
            <v>28222</v>
          </cell>
          <cell r="S1137" t="str">
            <v>-</v>
          </cell>
        </row>
        <row r="1138">
          <cell r="H1138" t="str">
            <v>ACnA29q</v>
          </cell>
          <cell r="I1138" t="str">
            <v>BONOS MUNICIPALES</v>
          </cell>
          <cell r="J1138" t="str">
            <v>G</v>
          </cell>
          <cell r="K1138" t="str">
            <v>A</v>
          </cell>
          <cell r="L1138" t="str">
            <v>N</v>
          </cell>
          <cell r="M1138" t="str">
            <v>2.8. 2</v>
          </cell>
          <cell r="N1138" t="str">
            <v>2.8. 2. 2</v>
          </cell>
          <cell r="O1138" t="str">
            <v>2.8. 2. 2. 2. 2</v>
          </cell>
          <cell r="P1138" t="str">
            <v>282222</v>
          </cell>
          <cell r="Q1138" t="str">
            <v>2822</v>
          </cell>
          <cell r="R1138" t="str">
            <v>28222</v>
          </cell>
          <cell r="S1138" t="str">
            <v>-</v>
          </cell>
        </row>
        <row r="1139">
          <cell r="H1139" t="str">
            <v>ACnA2/L</v>
          </cell>
          <cell r="I1139" t="str">
            <v>OTROS VALORES</v>
          </cell>
          <cell r="J1139" t="str">
            <v>T</v>
          </cell>
          <cell r="K1139" t="str">
            <v>A</v>
          </cell>
          <cell r="L1139" t="str">
            <v>N</v>
          </cell>
          <cell r="M1139" t="str">
            <v>2.8. 2</v>
          </cell>
          <cell r="N1139" t="str">
            <v>2.8. 2. 2</v>
          </cell>
          <cell r="O1139" t="str">
            <v>2.8. 2. 2. 2.99</v>
          </cell>
          <cell r="P1139" t="str">
            <v>2822299</v>
          </cell>
          <cell r="Q1139" t="str">
            <v>2822</v>
          </cell>
          <cell r="R1139" t="str">
            <v>28222</v>
          </cell>
          <cell r="S1139" t="str">
            <v>-</v>
          </cell>
        </row>
        <row r="1140">
          <cell r="H1140" t="str">
            <v>ACnA2/N</v>
          </cell>
          <cell r="I1140" t="str">
            <v>DEL BANCO DE LA NACION</v>
          </cell>
          <cell r="J1140" t="str">
            <v>G</v>
          </cell>
          <cell r="K1140" t="str">
            <v>A</v>
          </cell>
          <cell r="L1140" t="str">
            <v>N</v>
          </cell>
          <cell r="M1140" t="str">
            <v>2.8. 2</v>
          </cell>
          <cell r="N1140" t="str">
            <v>2.8. 2. 2</v>
          </cell>
          <cell r="O1140" t="str">
            <v>2.8. 2. 2. 3. 1</v>
          </cell>
          <cell r="P1140" t="str">
            <v>282231</v>
          </cell>
          <cell r="Q1140" t="str">
            <v>2822</v>
          </cell>
          <cell r="R1140" t="str">
            <v>28223</v>
          </cell>
          <cell r="S1140" t="str">
            <v>-</v>
          </cell>
        </row>
        <row r="1141">
          <cell r="H1141" t="str">
            <v>ACnA2/O</v>
          </cell>
          <cell r="I1141" t="str">
            <v>DEL FONDO MIVIENDA</v>
          </cell>
          <cell r="J1141" t="str">
            <v>T</v>
          </cell>
          <cell r="K1141" t="str">
            <v>A</v>
          </cell>
          <cell r="L1141" t="str">
            <v>N</v>
          </cell>
          <cell r="M1141" t="str">
            <v>2.8. 2</v>
          </cell>
          <cell r="N1141" t="str">
            <v>2.8. 2. 2</v>
          </cell>
          <cell r="O1141" t="str">
            <v>2.8. 2. 2. 3. 2</v>
          </cell>
          <cell r="P1141" t="str">
            <v>282232</v>
          </cell>
          <cell r="Q1141" t="str">
            <v>2822</v>
          </cell>
          <cell r="R1141" t="str">
            <v>28223</v>
          </cell>
          <cell r="S1141" t="str">
            <v>-</v>
          </cell>
        </row>
        <row r="1142">
          <cell r="H1142" t="str">
            <v>ACnA2/P</v>
          </cell>
          <cell r="I1142" t="str">
            <v>DE LA BANCA PRIVADA Y FINANCIERA</v>
          </cell>
          <cell r="J1142" t="str">
            <v>G</v>
          </cell>
          <cell r="K1142" t="str">
            <v>A</v>
          </cell>
          <cell r="L1142" t="str">
            <v>N</v>
          </cell>
          <cell r="M1142" t="str">
            <v>2.8. 2</v>
          </cell>
          <cell r="N1142" t="str">
            <v>2.8. 2. 2</v>
          </cell>
          <cell r="O1142" t="str">
            <v>2.8. 2. 2. 3. 3</v>
          </cell>
          <cell r="P1142" t="str">
            <v>282233</v>
          </cell>
          <cell r="Q1142" t="str">
            <v>2822</v>
          </cell>
          <cell r="R1142" t="str">
            <v>28223</v>
          </cell>
          <cell r="S1142" t="str">
            <v>-</v>
          </cell>
        </row>
        <row r="1143">
          <cell r="H1143" t="str">
            <v>ACnA2/Q</v>
          </cell>
          <cell r="I1143" t="str">
            <v>DE CERTIFICADOS DE INVERSION PÚBLICA REGIONAL Y LOCAL</v>
          </cell>
          <cell r="J1143" t="str">
            <v>G</v>
          </cell>
          <cell r="K1143" t="str">
            <v>A</v>
          </cell>
          <cell r="L1143" t="str">
            <v>N</v>
          </cell>
          <cell r="M1143" t="str">
            <v>2.8. 2</v>
          </cell>
          <cell r="N1143" t="str">
            <v>2.8. 2. 2</v>
          </cell>
          <cell r="O1143" t="str">
            <v>2.8. 2. 2. 3. 4</v>
          </cell>
          <cell r="P1143" t="str">
            <v>282234</v>
          </cell>
          <cell r="Q1143" t="str">
            <v>2822</v>
          </cell>
          <cell r="R1143" t="str">
            <v>28223</v>
          </cell>
          <cell r="S1143" t="str">
            <v>-</v>
          </cell>
        </row>
        <row r="1144">
          <cell r="H1144" t="str">
            <v>ACnA3Av</v>
          </cell>
          <cell r="I1144" t="str">
            <v>OTROS CREDITOS INTERNOS</v>
          </cell>
          <cell r="J1144" t="str">
            <v>G</v>
          </cell>
          <cell r="K1144" t="str">
            <v>A</v>
          </cell>
          <cell r="L1144" t="str">
            <v>N</v>
          </cell>
          <cell r="M1144" t="str">
            <v>2.8. 2</v>
          </cell>
          <cell r="N1144" t="str">
            <v>2.8. 2. 2</v>
          </cell>
          <cell r="O1144" t="str">
            <v>2.8. 2. 2. 3.99</v>
          </cell>
          <cell r="P1144" t="str">
            <v>2822399</v>
          </cell>
          <cell r="Q1144" t="str">
            <v>2822</v>
          </cell>
          <cell r="R1144" t="str">
            <v>28223</v>
          </cell>
          <cell r="S1144" t="str">
            <v>-</v>
          </cell>
        </row>
        <row r="1145">
          <cell r="H1145" t="str">
            <v>ACnEoo1</v>
          </cell>
          <cell r="I1145" t="str">
            <v>DE PAISES DE AMERICA</v>
          </cell>
          <cell r="J1145" t="str">
            <v>G</v>
          </cell>
          <cell r="K1145" t="str">
            <v>A</v>
          </cell>
          <cell r="L1145" t="str">
            <v>N</v>
          </cell>
          <cell r="M1145" t="str">
            <v>2.8. 3</v>
          </cell>
          <cell r="N1145" t="str">
            <v>2.8. 3. 1</v>
          </cell>
          <cell r="O1145" t="str">
            <v>2.8. 3. 1. 1. 1</v>
          </cell>
          <cell r="P1145" t="str">
            <v>283111</v>
          </cell>
          <cell r="Q1145" t="str">
            <v>2831</v>
          </cell>
          <cell r="R1145" t="str">
            <v>28311</v>
          </cell>
          <cell r="S1145" t="str">
            <v>-</v>
          </cell>
        </row>
        <row r="1146">
          <cell r="H1146" t="str">
            <v>ACnEoo2</v>
          </cell>
          <cell r="I1146" t="str">
            <v>DE PAISES DE EUROPA</v>
          </cell>
          <cell r="J1146" t="str">
            <v>G</v>
          </cell>
          <cell r="K1146" t="str">
            <v>A</v>
          </cell>
          <cell r="L1146" t="str">
            <v>N</v>
          </cell>
          <cell r="M1146" t="str">
            <v>2.8. 3</v>
          </cell>
          <cell r="N1146" t="str">
            <v>2.8. 3. 1</v>
          </cell>
          <cell r="O1146" t="str">
            <v>2.8. 3. 1. 1. 2</v>
          </cell>
          <cell r="P1146" t="str">
            <v>283112</v>
          </cell>
          <cell r="Q1146" t="str">
            <v>2831</v>
          </cell>
          <cell r="R1146" t="str">
            <v>28311</v>
          </cell>
          <cell r="S1146" t="str">
            <v>-</v>
          </cell>
        </row>
        <row r="1147">
          <cell r="H1147" t="str">
            <v>ACnEoo3</v>
          </cell>
          <cell r="I1147" t="str">
            <v>DE AFRICA, ASIA Y OCEANIA</v>
          </cell>
          <cell r="J1147" t="str">
            <v>G</v>
          </cell>
          <cell r="K1147" t="str">
            <v>A</v>
          </cell>
          <cell r="L1147" t="str">
            <v>N</v>
          </cell>
          <cell r="M1147" t="str">
            <v>2.8. 3</v>
          </cell>
          <cell r="N1147" t="str">
            <v>2.8. 3. 1</v>
          </cell>
          <cell r="O1147" t="str">
            <v>2.8. 3. 1. 1. 3</v>
          </cell>
          <cell r="P1147" t="str">
            <v>283113</v>
          </cell>
          <cell r="Q1147" t="str">
            <v>2831</v>
          </cell>
          <cell r="R1147" t="str">
            <v>28311</v>
          </cell>
          <cell r="S1147" t="str">
            <v>-</v>
          </cell>
        </row>
        <row r="1148">
          <cell r="H1148" t="str">
            <v>ACnEoqZ</v>
          </cell>
          <cell r="I1148" t="str">
            <v>BANCO INTERAMERICANO DE DESARROLLO - BID</v>
          </cell>
          <cell r="J1148" t="str">
            <v>G</v>
          </cell>
          <cell r="K1148" t="str">
            <v>A</v>
          </cell>
          <cell r="L1148" t="str">
            <v>N</v>
          </cell>
          <cell r="M1148" t="str">
            <v>2.8. 3</v>
          </cell>
          <cell r="N1148" t="str">
            <v>2.8. 3. 1</v>
          </cell>
          <cell r="O1148" t="str">
            <v>2.8. 3. 1. 2. 1</v>
          </cell>
          <cell r="P1148" t="str">
            <v>283121</v>
          </cell>
          <cell r="Q1148" t="str">
            <v>2831</v>
          </cell>
          <cell r="R1148" t="str">
            <v>28312</v>
          </cell>
          <cell r="S1148" t="str">
            <v>-</v>
          </cell>
        </row>
        <row r="1149">
          <cell r="H1149" t="str">
            <v>ACnEoqa</v>
          </cell>
          <cell r="I1149" t="str">
            <v>BANCO MUNDIAL - BIRF</v>
          </cell>
          <cell r="J1149" t="str">
            <v>G</v>
          </cell>
          <cell r="K1149" t="str">
            <v>A</v>
          </cell>
          <cell r="L1149" t="str">
            <v>N</v>
          </cell>
          <cell r="M1149" t="str">
            <v>2.8. 3</v>
          </cell>
          <cell r="N1149" t="str">
            <v>2.8. 3. 1</v>
          </cell>
          <cell r="O1149" t="str">
            <v>2.8. 3. 1. 2. 2</v>
          </cell>
          <cell r="P1149" t="str">
            <v>283122</v>
          </cell>
          <cell r="Q1149" t="str">
            <v>2831</v>
          </cell>
          <cell r="R1149" t="str">
            <v>28312</v>
          </cell>
          <cell r="S1149" t="str">
            <v>-</v>
          </cell>
        </row>
        <row r="1150">
          <cell r="H1150" t="str">
            <v>ACnEoqb</v>
          </cell>
          <cell r="I1150" t="str">
            <v>FONDO MONETARIO INTERNACIONAL - FMI</v>
          </cell>
          <cell r="J1150" t="str">
            <v>G</v>
          </cell>
          <cell r="K1150" t="str">
            <v>A</v>
          </cell>
          <cell r="L1150" t="str">
            <v>N</v>
          </cell>
          <cell r="M1150" t="str">
            <v>2.8. 3</v>
          </cell>
          <cell r="N1150" t="str">
            <v>2.8. 3. 1</v>
          </cell>
          <cell r="O1150" t="str">
            <v>2.8. 3. 1. 2. 3</v>
          </cell>
          <cell r="P1150" t="str">
            <v>283123</v>
          </cell>
          <cell r="Q1150" t="str">
            <v>2831</v>
          </cell>
          <cell r="R1150" t="str">
            <v>28312</v>
          </cell>
          <cell r="S1150" t="str">
            <v>-</v>
          </cell>
        </row>
        <row r="1151">
          <cell r="H1151" t="str">
            <v>ACnEoqc</v>
          </cell>
          <cell r="I1151" t="str">
            <v>KREDINTANSTALF FUR WIEDERAUFBAU - KFW</v>
          </cell>
          <cell r="J1151" t="str">
            <v>G</v>
          </cell>
          <cell r="K1151" t="str">
            <v>A</v>
          </cell>
          <cell r="L1151" t="str">
            <v>N</v>
          </cell>
          <cell r="M1151" t="str">
            <v>2.8. 3</v>
          </cell>
          <cell r="N1151" t="str">
            <v>2.8. 3. 1</v>
          </cell>
          <cell r="O1151" t="str">
            <v>2.8. 3. 1. 2. 4</v>
          </cell>
          <cell r="P1151" t="str">
            <v>283124</v>
          </cell>
          <cell r="Q1151" t="str">
            <v>2831</v>
          </cell>
          <cell r="R1151" t="str">
            <v>28312</v>
          </cell>
          <cell r="S1151" t="str">
            <v>-</v>
          </cell>
        </row>
        <row r="1152">
          <cell r="H1152" t="str">
            <v>ACnEoqd</v>
          </cell>
          <cell r="I1152" t="str">
            <v>CORPORACION ANDINA DE FOMENTO - CAF</v>
          </cell>
          <cell r="J1152" t="str">
            <v>G</v>
          </cell>
          <cell r="K1152" t="str">
            <v>A</v>
          </cell>
          <cell r="L1152" t="str">
            <v>N</v>
          </cell>
          <cell r="M1152" t="str">
            <v>2.8. 3</v>
          </cell>
          <cell r="N1152" t="str">
            <v>2.8. 3. 1</v>
          </cell>
          <cell r="O1152" t="str">
            <v>2.8. 3. 1. 2. 5</v>
          </cell>
          <cell r="P1152" t="str">
            <v>283125</v>
          </cell>
          <cell r="Q1152" t="str">
            <v>2831</v>
          </cell>
          <cell r="R1152" t="str">
            <v>28312</v>
          </cell>
          <cell r="S1152" t="str">
            <v>-</v>
          </cell>
        </row>
        <row r="1153">
          <cell r="H1153" t="str">
            <v>ACnEoqe</v>
          </cell>
          <cell r="I1153" t="str">
            <v>FONDO INTERNACIONAL DE DESARROLLO AGRICOLA - FIDA</v>
          </cell>
          <cell r="J1153" t="str">
            <v>G</v>
          </cell>
          <cell r="K1153" t="str">
            <v>A</v>
          </cell>
          <cell r="L1153" t="str">
            <v>N</v>
          </cell>
          <cell r="M1153" t="str">
            <v>2.8. 3</v>
          </cell>
          <cell r="N1153" t="str">
            <v>2.8. 3. 1</v>
          </cell>
          <cell r="O1153" t="str">
            <v>2.8. 3. 1. 2. 6</v>
          </cell>
          <cell r="P1153" t="str">
            <v>283126</v>
          </cell>
          <cell r="Q1153" t="str">
            <v>2831</v>
          </cell>
          <cell r="R1153" t="str">
            <v>28312</v>
          </cell>
          <cell r="S1153" t="str">
            <v>-</v>
          </cell>
        </row>
        <row r="1154">
          <cell r="H1154" t="str">
            <v>ACnEoqg</v>
          </cell>
          <cell r="I1154" t="str">
            <v>AGENCIA ALEMANA DE COOPERACION TECNICA INTERNACIONAL - GIZ</v>
          </cell>
          <cell r="J1154" t="str">
            <v>G</v>
          </cell>
          <cell r="K1154" t="str">
            <v>A</v>
          </cell>
          <cell r="L1154" t="str">
            <v>N</v>
          </cell>
          <cell r="M1154" t="str">
            <v>2.8. 3</v>
          </cell>
          <cell r="N1154" t="str">
            <v>2.8. 3. 1</v>
          </cell>
          <cell r="O1154" t="str">
            <v>2.8. 3. 1. 2. 8</v>
          </cell>
          <cell r="P1154" t="str">
            <v>283128</v>
          </cell>
          <cell r="Q1154" t="str">
            <v>2831</v>
          </cell>
          <cell r="R1154" t="str">
            <v>28312</v>
          </cell>
          <cell r="S1154" t="str">
            <v>-</v>
          </cell>
        </row>
        <row r="1155">
          <cell r="H1155" t="str">
            <v>ACnEoqh</v>
          </cell>
          <cell r="I1155" t="str">
            <v>AGENCIA DE COOPERACION INTERNACIONAL DEL JAPON - JICA</v>
          </cell>
          <cell r="J1155" t="str">
            <v>G</v>
          </cell>
          <cell r="K1155" t="str">
            <v>A</v>
          </cell>
          <cell r="L1155" t="str">
            <v>N</v>
          </cell>
          <cell r="M1155" t="str">
            <v>2.8. 3</v>
          </cell>
          <cell r="N1155" t="str">
            <v>2.8. 3. 1</v>
          </cell>
          <cell r="O1155" t="str">
            <v>2.8. 3. 1. 2. 9</v>
          </cell>
          <cell r="P1155" t="str">
            <v>283129</v>
          </cell>
          <cell r="Q1155" t="str">
            <v>2831</v>
          </cell>
          <cell r="R1155" t="str">
            <v>28312</v>
          </cell>
          <cell r="S1155" t="str">
            <v>-</v>
          </cell>
        </row>
        <row r="1156">
          <cell r="H1156" t="str">
            <v>ACnEor7</v>
          </cell>
          <cell r="I1156" t="str">
            <v>OTROS ORGANISMOS INTERNACIONALES O AGENCIAS OFICIALES</v>
          </cell>
          <cell r="J1156" t="str">
            <v>G</v>
          </cell>
          <cell r="K1156" t="str">
            <v>A</v>
          </cell>
          <cell r="L1156" t="str">
            <v>N</v>
          </cell>
          <cell r="M1156" t="str">
            <v>2.8. 3</v>
          </cell>
          <cell r="N1156" t="str">
            <v>2.8. 3. 1</v>
          </cell>
          <cell r="O1156" t="str">
            <v>2.8. 3. 1. 2.99</v>
          </cell>
          <cell r="P1156" t="str">
            <v>2831299</v>
          </cell>
          <cell r="Q1156" t="str">
            <v>2831</v>
          </cell>
          <cell r="R1156" t="str">
            <v>28312</v>
          </cell>
          <cell r="S1156" t="str">
            <v>-</v>
          </cell>
        </row>
        <row r="1157">
          <cell r="H1157" t="str">
            <v>ACnEor9</v>
          </cell>
          <cell r="I1157" t="str">
            <v>BONOS DEL TESORO PUBLICO</v>
          </cell>
          <cell r="J1157" t="str">
            <v>T</v>
          </cell>
          <cell r="K1157" t="str">
            <v>A</v>
          </cell>
          <cell r="L1157" t="str">
            <v>N</v>
          </cell>
          <cell r="M1157" t="str">
            <v>2.8. 3</v>
          </cell>
          <cell r="N1157" t="str">
            <v>2.8. 3. 1</v>
          </cell>
          <cell r="O1157" t="str">
            <v>2.8. 3. 1. 3. 1</v>
          </cell>
          <cell r="P1157" t="str">
            <v>283131</v>
          </cell>
          <cell r="Q1157" t="str">
            <v>2831</v>
          </cell>
          <cell r="R1157" t="str">
            <v>28313</v>
          </cell>
          <cell r="S1157" t="str">
            <v>-</v>
          </cell>
        </row>
        <row r="1158">
          <cell r="H1158" t="str">
            <v>ACnEotf</v>
          </cell>
          <cell r="I1158" t="str">
            <v>OTROS VALORES</v>
          </cell>
          <cell r="J1158" t="str">
            <v>T</v>
          </cell>
          <cell r="K1158" t="str">
            <v>A</v>
          </cell>
          <cell r="L1158" t="str">
            <v>N</v>
          </cell>
          <cell r="M1158" t="str">
            <v>2.8. 3</v>
          </cell>
          <cell r="N1158" t="str">
            <v>2.8. 3. 1</v>
          </cell>
          <cell r="O1158" t="str">
            <v>2.8. 3. 1. 3.99</v>
          </cell>
          <cell r="P1158" t="str">
            <v>2831399</v>
          </cell>
          <cell r="Q1158" t="str">
            <v>2831</v>
          </cell>
          <cell r="R1158" t="str">
            <v>28313</v>
          </cell>
          <cell r="S1158" t="str">
            <v>-</v>
          </cell>
        </row>
        <row r="1159">
          <cell r="H1159" t="str">
            <v>ACnEoth</v>
          </cell>
          <cell r="I1159" t="str">
            <v>CON BANCA PRIVADA Y FINANCIERAS</v>
          </cell>
          <cell r="J1159" t="str">
            <v>G</v>
          </cell>
          <cell r="K1159" t="str">
            <v>A</v>
          </cell>
          <cell r="L1159" t="str">
            <v>N</v>
          </cell>
          <cell r="M1159" t="str">
            <v>2.8. 3</v>
          </cell>
          <cell r="N1159" t="str">
            <v>2.8. 3. 1</v>
          </cell>
          <cell r="O1159" t="str">
            <v>2.8. 3. 1. 4. 1</v>
          </cell>
          <cell r="P1159" t="str">
            <v>283141</v>
          </cell>
          <cell r="Q1159" t="str">
            <v>2831</v>
          </cell>
          <cell r="R1159" t="str">
            <v>28314</v>
          </cell>
          <cell r="S1159" t="str">
            <v>-</v>
          </cell>
        </row>
        <row r="1160">
          <cell r="H1160" t="str">
            <v>ACnEovD</v>
          </cell>
          <cell r="I1160" t="str">
            <v>OTROS CREDITOS EXTERNOS</v>
          </cell>
          <cell r="J1160" t="str">
            <v>G</v>
          </cell>
          <cell r="K1160" t="str">
            <v>A</v>
          </cell>
          <cell r="L1160" t="str">
            <v>N</v>
          </cell>
          <cell r="M1160" t="str">
            <v>2.8. 3</v>
          </cell>
          <cell r="N1160" t="str">
            <v>2.8. 3. 1</v>
          </cell>
          <cell r="O1160" t="str">
            <v>2.8. 3. 1. 4.99</v>
          </cell>
          <cell r="P1160" t="str">
            <v>2831499</v>
          </cell>
          <cell r="Q1160" t="str">
            <v>2831</v>
          </cell>
          <cell r="R1160" t="str">
            <v>28314</v>
          </cell>
          <cell r="S1160" t="str">
            <v>-</v>
          </cell>
        </row>
        <row r="1161">
          <cell r="H1161" t="str">
            <v>ACnEovF</v>
          </cell>
          <cell r="I1161" t="str">
            <v>OTROS GASTOS DE LA DEUDA EXTERNA</v>
          </cell>
          <cell r="J1161" t="str">
            <v>N</v>
          </cell>
          <cell r="K1161" t="str">
            <v>A</v>
          </cell>
          <cell r="L1161" t="str">
            <v>N</v>
          </cell>
          <cell r="M1161" t="str">
            <v>2.8. 3</v>
          </cell>
          <cell r="N1161" t="str">
            <v>2.8. 3. 1</v>
          </cell>
          <cell r="O1161" t="str">
            <v>2.8. 3. 1. 5. 1</v>
          </cell>
          <cell r="P1161" t="str">
            <v>283151</v>
          </cell>
          <cell r="Q1161" t="str">
            <v>2831</v>
          </cell>
          <cell r="R1161" t="str">
            <v>28315</v>
          </cell>
          <cell r="S1161" t="str">
            <v>-</v>
          </cell>
        </row>
        <row r="1162">
          <cell r="H1162" t="str">
            <v>ACnErFF</v>
          </cell>
          <cell r="I1162" t="str">
            <v>DE  GOBIERNO NACIONAL</v>
          </cell>
          <cell r="J1162" t="str">
            <v>G</v>
          </cell>
          <cell r="K1162" t="str">
            <v>A</v>
          </cell>
          <cell r="L1162" t="str">
            <v>N</v>
          </cell>
          <cell r="M1162" t="str">
            <v>2.8. 3</v>
          </cell>
          <cell r="N1162" t="str">
            <v>2.8. 3. 2</v>
          </cell>
          <cell r="O1162" t="str">
            <v>2.8. 3. 2. 1. 1</v>
          </cell>
          <cell r="P1162" t="str">
            <v>283211</v>
          </cell>
          <cell r="Q1162" t="str">
            <v>2832</v>
          </cell>
          <cell r="R1162" t="str">
            <v>28321</v>
          </cell>
          <cell r="S1162" t="str">
            <v>-</v>
          </cell>
        </row>
        <row r="1163">
          <cell r="H1163" t="str">
            <v>ACnErFG</v>
          </cell>
          <cell r="I1163" t="str">
            <v>DE LOS GOBIERNOS REGIONALES</v>
          </cell>
          <cell r="J1163" t="str">
            <v>T</v>
          </cell>
          <cell r="K1163" t="str">
            <v>A</v>
          </cell>
          <cell r="L1163" t="str">
            <v>N</v>
          </cell>
          <cell r="M1163" t="str">
            <v>2.8. 3</v>
          </cell>
          <cell r="N1163" t="str">
            <v>2.8. 3. 2</v>
          </cell>
          <cell r="O1163" t="str">
            <v>2.8. 3. 2. 1. 2</v>
          </cell>
          <cell r="P1163" t="str">
            <v>283212</v>
          </cell>
          <cell r="Q1163" t="str">
            <v>2832</v>
          </cell>
          <cell r="R1163" t="str">
            <v>28321</v>
          </cell>
          <cell r="S1163" t="str">
            <v>-</v>
          </cell>
        </row>
        <row r="1164">
          <cell r="H1164" t="str">
            <v>ACnErFH</v>
          </cell>
          <cell r="I1164" t="str">
            <v>DE LOS GOBIERNOS LOCALES</v>
          </cell>
          <cell r="J1164" t="str">
            <v>T</v>
          </cell>
          <cell r="K1164" t="str">
            <v>A</v>
          </cell>
          <cell r="L1164" t="str">
            <v>N</v>
          </cell>
          <cell r="M1164" t="str">
            <v>2.8. 3</v>
          </cell>
          <cell r="N1164" t="str">
            <v>2.8. 3. 2</v>
          </cell>
          <cell r="O1164" t="str">
            <v>2.8. 3. 2. 1. 3</v>
          </cell>
          <cell r="P1164" t="str">
            <v>283213</v>
          </cell>
          <cell r="Q1164" t="str">
            <v>2832</v>
          </cell>
          <cell r="R1164" t="str">
            <v>28321</v>
          </cell>
          <cell r="S1164" t="str">
            <v>-</v>
          </cell>
        </row>
        <row r="1165">
          <cell r="H1165" t="str">
            <v>ACnErGp</v>
          </cell>
          <cell r="I1165" t="str">
            <v>BONOS DEL TESORO PUBLICO</v>
          </cell>
          <cell r="J1165" t="str">
            <v>T</v>
          </cell>
          <cell r="K1165" t="str">
            <v>A</v>
          </cell>
          <cell r="L1165" t="str">
            <v>N</v>
          </cell>
          <cell r="M1165" t="str">
            <v>2.8. 3</v>
          </cell>
          <cell r="N1165" t="str">
            <v>2.8. 3. 2</v>
          </cell>
          <cell r="O1165" t="str">
            <v>2.8. 3. 2. 2. 1</v>
          </cell>
          <cell r="P1165" t="str">
            <v>283221</v>
          </cell>
          <cell r="Q1165" t="str">
            <v>2832</v>
          </cell>
          <cell r="R1165" t="str">
            <v>28322</v>
          </cell>
          <cell r="S1165" t="str">
            <v>-</v>
          </cell>
        </row>
        <row r="1166">
          <cell r="H1166" t="str">
            <v>ACnErGq</v>
          </cell>
          <cell r="I1166" t="str">
            <v>BONOS MUNICIPALES</v>
          </cell>
          <cell r="J1166" t="str">
            <v>G</v>
          </cell>
          <cell r="K1166" t="str">
            <v>A</v>
          </cell>
          <cell r="L1166" t="str">
            <v>N</v>
          </cell>
          <cell r="M1166" t="str">
            <v>2.8. 3</v>
          </cell>
          <cell r="N1166" t="str">
            <v>2.8. 3. 2</v>
          </cell>
          <cell r="O1166" t="str">
            <v>2.8. 3. 2. 2. 2</v>
          </cell>
          <cell r="P1166" t="str">
            <v>283222</v>
          </cell>
          <cell r="Q1166" t="str">
            <v>2832</v>
          </cell>
          <cell r="R1166" t="str">
            <v>28322</v>
          </cell>
          <cell r="S1166" t="str">
            <v>-</v>
          </cell>
        </row>
        <row r="1167">
          <cell r="H1167" t="str">
            <v>ACnErIL</v>
          </cell>
          <cell r="I1167" t="str">
            <v>OTROS VALORES</v>
          </cell>
          <cell r="J1167" t="str">
            <v>T</v>
          </cell>
          <cell r="K1167" t="str">
            <v>A</v>
          </cell>
          <cell r="L1167" t="str">
            <v>N</v>
          </cell>
          <cell r="M1167" t="str">
            <v>2.8. 3</v>
          </cell>
          <cell r="N1167" t="str">
            <v>2.8. 3. 2</v>
          </cell>
          <cell r="O1167" t="str">
            <v>2.8. 3. 2. 2.99</v>
          </cell>
          <cell r="P1167" t="str">
            <v>2832299</v>
          </cell>
          <cell r="Q1167" t="str">
            <v>2832</v>
          </cell>
          <cell r="R1167" t="str">
            <v>28322</v>
          </cell>
          <cell r="S1167" t="str">
            <v>-</v>
          </cell>
        </row>
        <row r="1168">
          <cell r="H1168" t="str">
            <v>ACnErIN</v>
          </cell>
          <cell r="I1168" t="str">
            <v>DEL BANCO DE LA NACION</v>
          </cell>
          <cell r="J1168" t="str">
            <v>G</v>
          </cell>
          <cell r="K1168" t="str">
            <v>A</v>
          </cell>
          <cell r="L1168" t="str">
            <v>N</v>
          </cell>
          <cell r="M1168" t="str">
            <v>2.8. 3</v>
          </cell>
          <cell r="N1168" t="str">
            <v>2.8. 3. 2</v>
          </cell>
          <cell r="O1168" t="str">
            <v>2.8. 3. 2. 3. 1</v>
          </cell>
          <cell r="P1168" t="str">
            <v>283231</v>
          </cell>
          <cell r="Q1168" t="str">
            <v>2832</v>
          </cell>
          <cell r="R1168" t="str">
            <v>28323</v>
          </cell>
          <cell r="S1168" t="str">
            <v>-</v>
          </cell>
        </row>
        <row r="1169">
          <cell r="H1169" t="str">
            <v>ACnErIO</v>
          </cell>
          <cell r="I1169" t="str">
            <v>DEL FONDO MIVIENDA</v>
          </cell>
          <cell r="J1169" t="str">
            <v>T</v>
          </cell>
          <cell r="K1169" t="str">
            <v>A</v>
          </cell>
          <cell r="L1169" t="str">
            <v>N</v>
          </cell>
          <cell r="M1169" t="str">
            <v>2.8. 3</v>
          </cell>
          <cell r="N1169" t="str">
            <v>2.8. 3. 2</v>
          </cell>
          <cell r="O1169" t="str">
            <v>2.8. 3. 2. 3. 2</v>
          </cell>
          <cell r="P1169" t="str">
            <v>283232</v>
          </cell>
          <cell r="Q1169" t="str">
            <v>2832</v>
          </cell>
          <cell r="R1169" t="str">
            <v>28323</v>
          </cell>
          <cell r="S1169" t="str">
            <v>-</v>
          </cell>
        </row>
        <row r="1170">
          <cell r="H1170" t="str">
            <v>ACnErIP</v>
          </cell>
          <cell r="I1170" t="str">
            <v>DE LA BANCA PRIVADA Y FINANCIERA</v>
          </cell>
          <cell r="J1170" t="str">
            <v>G</v>
          </cell>
          <cell r="K1170" t="str">
            <v>A</v>
          </cell>
          <cell r="L1170" t="str">
            <v>N</v>
          </cell>
          <cell r="M1170" t="str">
            <v>2.8. 3</v>
          </cell>
          <cell r="N1170" t="str">
            <v>2.8. 3. 2</v>
          </cell>
          <cell r="O1170" t="str">
            <v>2.8. 3. 2. 3. 3</v>
          </cell>
          <cell r="P1170" t="str">
            <v>283233</v>
          </cell>
          <cell r="Q1170" t="str">
            <v>2832</v>
          </cell>
          <cell r="R1170" t="str">
            <v>28323</v>
          </cell>
          <cell r="S1170" t="str">
            <v>-</v>
          </cell>
        </row>
        <row r="1171">
          <cell r="H1171" t="str">
            <v>ACnErIQ</v>
          </cell>
          <cell r="I1171" t="str">
            <v>DE CERTIFICADOS DE INVERSION PÚBLICA REGIONAL Y LOCAL</v>
          </cell>
          <cell r="J1171" t="str">
            <v>G</v>
          </cell>
          <cell r="K1171" t="str">
            <v>A</v>
          </cell>
          <cell r="L1171" t="str">
            <v>N</v>
          </cell>
          <cell r="M1171" t="str">
            <v>2.8. 3</v>
          </cell>
          <cell r="N1171" t="str">
            <v>2.8. 3. 2</v>
          </cell>
          <cell r="O1171" t="str">
            <v>2.8. 3. 2. 3. 4</v>
          </cell>
          <cell r="P1171" t="str">
            <v>283234</v>
          </cell>
          <cell r="Q1171" t="str">
            <v>2832</v>
          </cell>
          <cell r="R1171" t="str">
            <v>28323</v>
          </cell>
          <cell r="S1171" t="str">
            <v>-</v>
          </cell>
        </row>
        <row r="1172">
          <cell r="H1172" t="str">
            <v>ACnErJv</v>
          </cell>
          <cell r="I1172" t="str">
            <v>OTROS CREDITOS INTERNOS</v>
          </cell>
          <cell r="J1172" t="str">
            <v>G</v>
          </cell>
          <cell r="K1172" t="str">
            <v>A</v>
          </cell>
          <cell r="L1172" t="str">
            <v>N</v>
          </cell>
          <cell r="M1172" t="str">
            <v>2.8. 3</v>
          </cell>
          <cell r="N1172" t="str">
            <v>2.8. 3. 2</v>
          </cell>
          <cell r="O1172" t="str">
            <v>2.8. 3. 2. 3.99</v>
          </cell>
          <cell r="P1172" t="str">
            <v>2832399</v>
          </cell>
          <cell r="Q1172" t="str">
            <v>2832</v>
          </cell>
          <cell r="R1172" t="str">
            <v>28323</v>
          </cell>
          <cell r="S1172" t="str">
            <v>-</v>
          </cell>
        </row>
      </sheetData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C1:P37"/>
  <sheetViews>
    <sheetView showGridLines="0" view="pageBreakPreview" topLeftCell="D18" zoomScaleNormal="100" zoomScaleSheetLayoutView="100" workbookViewId="0">
      <selection activeCell="H33" sqref="H33"/>
    </sheetView>
  </sheetViews>
  <sheetFormatPr baseColWidth="10" defaultColWidth="11.44140625" defaultRowHeight="12" x14ac:dyDescent="0.3"/>
  <cols>
    <col min="1" max="2" width="1.6640625" style="1" customWidth="1"/>
    <col min="3" max="3" width="6.44140625" style="1" customWidth="1"/>
    <col min="4" max="4" width="53.33203125" style="1" bestFit="1" customWidth="1"/>
    <col min="5" max="5" width="13" style="1" customWidth="1"/>
    <col min="6" max="6" width="23.5546875" style="1" customWidth="1"/>
    <col min="7" max="7" width="25" style="1" customWidth="1"/>
    <col min="8" max="8" width="23.5546875" style="1" customWidth="1"/>
    <col min="9" max="9" width="12.88671875" style="1" customWidth="1"/>
    <col min="10" max="10" width="14" style="1" customWidth="1"/>
    <col min="11" max="11" width="10.6640625" style="1" customWidth="1"/>
    <col min="12" max="12" width="12.33203125" style="1" bestFit="1" customWidth="1"/>
    <col min="13" max="13" width="10.6640625" style="1" customWidth="1"/>
    <col min="14" max="14" width="17.6640625" style="1" customWidth="1"/>
    <col min="15" max="15" width="67.44140625" style="1" customWidth="1"/>
    <col min="16" max="16" width="9.5546875" style="1" customWidth="1"/>
    <col min="17" max="16384" width="11.44140625" style="1"/>
  </cols>
  <sheetData>
    <row r="1" spans="3:16" ht="21.75" customHeight="1" x14ac:dyDescent="0.3"/>
    <row r="2" spans="3:16" ht="21" customHeight="1" x14ac:dyDescent="0.3"/>
    <row r="3" spans="3:16" ht="30.75" customHeight="1" x14ac:dyDescent="0.4">
      <c r="C3" s="58" t="s">
        <v>12</v>
      </c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6"/>
    </row>
    <row r="4" spans="3:16" ht="15.6" x14ac:dyDescent="0.3"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3:16" ht="46.8" x14ac:dyDescent="0.35">
      <c r="C5" s="7" t="s">
        <v>34</v>
      </c>
      <c r="D5" s="7"/>
      <c r="E5" s="7"/>
      <c r="F5" s="27" t="s">
        <v>28</v>
      </c>
      <c r="G5" s="27" t="s">
        <v>29</v>
      </c>
      <c r="H5" s="27" t="s">
        <v>30</v>
      </c>
      <c r="I5" s="28" t="s">
        <v>31</v>
      </c>
      <c r="J5" s="30" t="s">
        <v>33</v>
      </c>
      <c r="K5" s="2"/>
      <c r="L5" s="2"/>
      <c r="M5" s="2"/>
      <c r="N5" s="2"/>
      <c r="O5" s="2"/>
      <c r="P5" s="2"/>
    </row>
    <row r="6" spans="3:16" s="3" customFormat="1" ht="18" x14ac:dyDescent="0.35">
      <c r="F6" s="25">
        <v>545558375</v>
      </c>
      <c r="G6" s="25">
        <v>505872953</v>
      </c>
      <c r="H6" s="25">
        <v>478652225.86000001</v>
      </c>
      <c r="I6" s="29">
        <v>330276426.51999998</v>
      </c>
      <c r="J6" s="25">
        <f>G6-H6</f>
        <v>27220727.139999986</v>
      </c>
      <c r="K6" s="4"/>
      <c r="L6" s="4"/>
      <c r="M6" s="4"/>
      <c r="N6" s="4"/>
      <c r="O6" s="4"/>
      <c r="P6" s="4"/>
    </row>
    <row r="7" spans="3:16" s="3" customFormat="1" ht="18" x14ac:dyDescent="0.35">
      <c r="C7" s="7" t="s">
        <v>7</v>
      </c>
      <c r="E7" s="7"/>
      <c r="F7" s="7"/>
      <c r="G7" s="7"/>
      <c r="H7" s="7"/>
      <c r="I7" s="4"/>
      <c r="J7" s="4"/>
      <c r="K7" s="4"/>
      <c r="L7" s="4"/>
      <c r="M7" s="4"/>
      <c r="N7" s="4"/>
      <c r="O7" s="4"/>
      <c r="P7" s="4"/>
    </row>
    <row r="8" spans="3:16" s="3" customFormat="1" ht="18" x14ac:dyDescent="0.35">
      <c r="C8" s="7" t="s">
        <v>6</v>
      </c>
      <c r="E8" s="7"/>
      <c r="F8" s="7"/>
      <c r="G8" s="7"/>
      <c r="H8" s="7"/>
      <c r="I8" s="4"/>
      <c r="J8" s="4"/>
      <c r="K8" s="4"/>
      <c r="L8" s="4"/>
      <c r="M8" s="4"/>
      <c r="N8" s="4"/>
      <c r="O8" s="4"/>
      <c r="P8" s="4"/>
    </row>
    <row r="9" spans="3:16" ht="26.25" customHeight="1" x14ac:dyDescent="0.3">
      <c r="C9" s="63" t="s">
        <v>9</v>
      </c>
      <c r="D9" s="60" t="s">
        <v>8</v>
      </c>
      <c r="E9" s="60" t="s">
        <v>15</v>
      </c>
      <c r="F9" s="60" t="s">
        <v>23</v>
      </c>
      <c r="G9" s="60" t="s">
        <v>26</v>
      </c>
      <c r="H9" s="60" t="s">
        <v>25</v>
      </c>
      <c r="I9" s="64" t="s">
        <v>5</v>
      </c>
      <c r="J9" s="65"/>
      <c r="K9" s="65"/>
      <c r="L9" s="65"/>
      <c r="M9" s="66"/>
      <c r="N9" s="67" t="s">
        <v>11</v>
      </c>
      <c r="O9" s="57" t="s">
        <v>14</v>
      </c>
    </row>
    <row r="10" spans="3:16" ht="15" customHeight="1" x14ac:dyDescent="0.3">
      <c r="C10" s="63"/>
      <c r="D10" s="61"/>
      <c r="E10" s="61"/>
      <c r="F10" s="61"/>
      <c r="G10" s="61"/>
      <c r="H10" s="61"/>
      <c r="I10" s="70" t="s">
        <v>4</v>
      </c>
      <c r="J10" s="70" t="s">
        <v>3</v>
      </c>
      <c r="K10" s="70" t="s">
        <v>2</v>
      </c>
      <c r="L10" s="70" t="s">
        <v>1</v>
      </c>
      <c r="M10" s="70" t="s">
        <v>0</v>
      </c>
      <c r="N10" s="68"/>
      <c r="O10" s="57"/>
    </row>
    <row r="11" spans="3:16" ht="15" customHeight="1" x14ac:dyDescent="0.3">
      <c r="C11" s="63"/>
      <c r="D11" s="62"/>
      <c r="E11" s="62"/>
      <c r="F11" s="62"/>
      <c r="G11" s="62"/>
      <c r="H11" s="62"/>
      <c r="I11" s="70"/>
      <c r="J11" s="70"/>
      <c r="K11" s="70"/>
      <c r="L11" s="70"/>
      <c r="M11" s="70"/>
      <c r="N11" s="69"/>
      <c r="O11" s="57"/>
    </row>
    <row r="12" spans="3:16" ht="27.6" x14ac:dyDescent="0.3">
      <c r="C12" s="9">
        <v>1</v>
      </c>
      <c r="D12" s="10" t="s">
        <v>52</v>
      </c>
      <c r="E12" s="10" t="s">
        <v>39</v>
      </c>
      <c r="F12" s="52" t="s">
        <v>40</v>
      </c>
      <c r="G12" s="10" t="s">
        <v>27</v>
      </c>
      <c r="H12" s="24">
        <v>43328</v>
      </c>
      <c r="I12" s="11">
        <v>0</v>
      </c>
      <c r="J12" s="11">
        <v>359958.99999999994</v>
      </c>
      <c r="K12" s="11">
        <v>0</v>
      </c>
      <c r="L12" s="11">
        <v>0</v>
      </c>
      <c r="M12" s="11">
        <v>0</v>
      </c>
      <c r="N12" s="11">
        <f>SUM(I12:M12)</f>
        <v>359958.99999999994</v>
      </c>
      <c r="O12" s="12" t="s">
        <v>96</v>
      </c>
    </row>
    <row r="13" spans="3:16" ht="27.6" x14ac:dyDescent="0.3">
      <c r="C13" s="9">
        <v>2</v>
      </c>
      <c r="D13" s="10" t="s">
        <v>53</v>
      </c>
      <c r="E13" s="10" t="s">
        <v>39</v>
      </c>
      <c r="F13" s="52" t="s">
        <v>41</v>
      </c>
      <c r="G13" s="10" t="s">
        <v>27</v>
      </c>
      <c r="H13" s="24">
        <v>43328</v>
      </c>
      <c r="I13" s="11"/>
      <c r="J13" s="11">
        <v>140988</v>
      </c>
      <c r="K13" s="11"/>
      <c r="L13" s="11"/>
      <c r="M13" s="11"/>
      <c r="N13" s="11">
        <f t="shared" ref="N13:N36" si="0">SUM(I13:M13)</f>
        <v>140988</v>
      </c>
      <c r="O13" s="12" t="s">
        <v>96</v>
      </c>
    </row>
    <row r="14" spans="3:16" ht="27.6" x14ac:dyDescent="0.3">
      <c r="C14" s="9">
        <v>3</v>
      </c>
      <c r="D14" s="10" t="s">
        <v>54</v>
      </c>
      <c r="E14" s="10" t="s">
        <v>39</v>
      </c>
      <c r="F14" s="52" t="s">
        <v>42</v>
      </c>
      <c r="G14" s="10" t="s">
        <v>27</v>
      </c>
      <c r="H14" s="24">
        <v>43328</v>
      </c>
      <c r="I14" s="11"/>
      <c r="J14" s="11">
        <v>138000</v>
      </c>
      <c r="K14" s="11"/>
      <c r="L14" s="11"/>
      <c r="M14" s="11"/>
      <c r="N14" s="11">
        <f t="shared" si="0"/>
        <v>138000</v>
      </c>
      <c r="O14" s="12" t="s">
        <v>96</v>
      </c>
    </row>
    <row r="15" spans="3:16" ht="27.6" x14ac:dyDescent="0.3">
      <c r="C15" s="9">
        <v>4</v>
      </c>
      <c r="D15" s="10" t="s">
        <v>57</v>
      </c>
      <c r="E15" s="10" t="s">
        <v>39</v>
      </c>
      <c r="F15" s="52" t="s">
        <v>43</v>
      </c>
      <c r="G15" s="10" t="s">
        <v>64</v>
      </c>
      <c r="H15" s="24">
        <v>43328</v>
      </c>
      <c r="I15" s="11"/>
      <c r="J15" s="11">
        <v>29761.000000000004</v>
      </c>
      <c r="K15" s="11"/>
      <c r="L15" s="11"/>
      <c r="M15" s="11"/>
      <c r="N15" s="11">
        <f t="shared" si="0"/>
        <v>29761.000000000004</v>
      </c>
      <c r="O15" s="12" t="s">
        <v>96</v>
      </c>
    </row>
    <row r="16" spans="3:16" ht="41.4" x14ac:dyDescent="0.3">
      <c r="C16" s="9">
        <v>5</v>
      </c>
      <c r="D16" s="10" t="s">
        <v>55</v>
      </c>
      <c r="E16" s="10" t="s">
        <v>39</v>
      </c>
      <c r="F16" s="52" t="s">
        <v>44</v>
      </c>
      <c r="G16" s="10" t="s">
        <v>64</v>
      </c>
      <c r="H16" s="24">
        <v>43328</v>
      </c>
      <c r="I16" s="11"/>
      <c r="J16" s="11">
        <v>29948.999999999996</v>
      </c>
      <c r="K16" s="11"/>
      <c r="L16" s="11"/>
      <c r="M16" s="11"/>
      <c r="N16" s="11">
        <f t="shared" si="0"/>
        <v>29948.999999999996</v>
      </c>
      <c r="O16" s="12" t="s">
        <v>96</v>
      </c>
    </row>
    <row r="17" spans="3:15" ht="27.6" x14ac:dyDescent="0.3">
      <c r="C17" s="9">
        <v>6</v>
      </c>
      <c r="D17" s="10" t="s">
        <v>58</v>
      </c>
      <c r="E17" s="10" t="s">
        <v>39</v>
      </c>
      <c r="F17" s="52" t="s">
        <v>45</v>
      </c>
      <c r="G17" s="10" t="s">
        <v>65</v>
      </c>
      <c r="H17" s="24">
        <v>43328</v>
      </c>
      <c r="I17" s="11"/>
      <c r="J17" s="11">
        <v>33000</v>
      </c>
      <c r="K17" s="11"/>
      <c r="L17" s="11"/>
      <c r="M17" s="11"/>
      <c r="N17" s="11">
        <f t="shared" si="0"/>
        <v>33000</v>
      </c>
      <c r="O17" s="12" t="s">
        <v>96</v>
      </c>
    </row>
    <row r="18" spans="3:15" ht="41.4" x14ac:dyDescent="0.3">
      <c r="C18" s="9">
        <v>7</v>
      </c>
      <c r="D18" s="10" t="s">
        <v>59</v>
      </c>
      <c r="E18" s="10" t="s">
        <v>39</v>
      </c>
      <c r="F18" s="52" t="s">
        <v>46</v>
      </c>
      <c r="G18" s="10" t="s">
        <v>66</v>
      </c>
      <c r="H18" s="24">
        <v>43328</v>
      </c>
      <c r="I18" s="11"/>
      <c r="J18" s="11">
        <v>7150614</v>
      </c>
      <c r="K18" s="11"/>
      <c r="L18" s="11"/>
      <c r="M18" s="11"/>
      <c r="N18" s="11">
        <f t="shared" si="0"/>
        <v>7150614</v>
      </c>
      <c r="O18" s="12" t="s">
        <v>96</v>
      </c>
    </row>
    <row r="19" spans="3:15" ht="27.6" x14ac:dyDescent="0.3">
      <c r="C19" s="9">
        <v>8</v>
      </c>
      <c r="D19" s="10" t="s">
        <v>60</v>
      </c>
      <c r="E19" s="10" t="s">
        <v>39</v>
      </c>
      <c r="F19" s="52" t="s">
        <v>47</v>
      </c>
      <c r="G19" s="10" t="s">
        <v>65</v>
      </c>
      <c r="H19" s="24">
        <v>43328</v>
      </c>
      <c r="I19" s="11"/>
      <c r="J19" s="11">
        <v>55060.000000000015</v>
      </c>
      <c r="K19" s="11"/>
      <c r="L19" s="11"/>
      <c r="M19" s="11"/>
      <c r="N19" s="11">
        <f t="shared" si="0"/>
        <v>55060.000000000015</v>
      </c>
      <c r="O19" s="12" t="s">
        <v>96</v>
      </c>
    </row>
    <row r="20" spans="3:15" ht="27.6" x14ac:dyDescent="0.3">
      <c r="C20" s="9">
        <v>9</v>
      </c>
      <c r="D20" s="10" t="s">
        <v>61</v>
      </c>
      <c r="E20" s="10" t="s">
        <v>39</v>
      </c>
      <c r="F20" s="52" t="s">
        <v>48</v>
      </c>
      <c r="G20" s="10" t="s">
        <v>27</v>
      </c>
      <c r="H20" s="24">
        <v>43328</v>
      </c>
      <c r="I20" s="11"/>
      <c r="J20" s="11">
        <v>384516</v>
      </c>
      <c r="K20" s="11"/>
      <c r="L20" s="11"/>
      <c r="M20" s="11"/>
      <c r="N20" s="11">
        <f t="shared" si="0"/>
        <v>384516</v>
      </c>
      <c r="O20" s="12" t="s">
        <v>96</v>
      </c>
    </row>
    <row r="21" spans="3:15" ht="27.6" x14ac:dyDescent="0.3">
      <c r="C21" s="9">
        <v>10</v>
      </c>
      <c r="D21" s="10" t="s">
        <v>62</v>
      </c>
      <c r="E21" s="10" t="s">
        <v>39</v>
      </c>
      <c r="F21" s="52" t="s">
        <v>49</v>
      </c>
      <c r="G21" s="10" t="s">
        <v>27</v>
      </c>
      <c r="H21" s="24">
        <v>43328</v>
      </c>
      <c r="I21" s="11"/>
      <c r="J21" s="11">
        <v>8552143.0000000019</v>
      </c>
      <c r="K21" s="11"/>
      <c r="L21" s="11"/>
      <c r="M21" s="11"/>
      <c r="N21" s="11">
        <f t="shared" si="0"/>
        <v>8552143.0000000019</v>
      </c>
      <c r="O21" s="12" t="s">
        <v>96</v>
      </c>
    </row>
    <row r="22" spans="3:15" ht="41.4" x14ac:dyDescent="0.3">
      <c r="C22" s="9">
        <v>11</v>
      </c>
      <c r="D22" s="10" t="s">
        <v>56</v>
      </c>
      <c r="E22" s="10" t="s">
        <v>39</v>
      </c>
      <c r="F22" s="52" t="s">
        <v>50</v>
      </c>
      <c r="G22" s="10" t="s">
        <v>65</v>
      </c>
      <c r="H22" s="24">
        <v>43328</v>
      </c>
      <c r="I22" s="11"/>
      <c r="J22" s="11">
        <v>30892</v>
      </c>
      <c r="K22" s="11"/>
      <c r="L22" s="11"/>
      <c r="M22" s="11"/>
      <c r="N22" s="11">
        <f t="shared" si="0"/>
        <v>30892</v>
      </c>
      <c r="O22" s="12" t="s">
        <v>96</v>
      </c>
    </row>
    <row r="23" spans="3:15" ht="27.6" x14ac:dyDescent="0.3">
      <c r="C23" s="9">
        <v>12</v>
      </c>
      <c r="D23" s="10" t="s">
        <v>63</v>
      </c>
      <c r="E23" s="10" t="s">
        <v>39</v>
      </c>
      <c r="F23" s="52" t="s">
        <v>51</v>
      </c>
      <c r="G23" s="10" t="s">
        <v>65</v>
      </c>
      <c r="H23" s="24">
        <v>43328</v>
      </c>
      <c r="I23" s="11"/>
      <c r="J23" s="11">
        <v>3775</v>
      </c>
      <c r="K23" s="11"/>
      <c r="L23" s="11"/>
      <c r="M23" s="11"/>
      <c r="N23" s="11">
        <f t="shared" si="0"/>
        <v>3775</v>
      </c>
      <c r="O23" s="12" t="s">
        <v>96</v>
      </c>
    </row>
    <row r="24" spans="3:15" ht="41.4" x14ac:dyDescent="0.3">
      <c r="C24" s="9">
        <v>13</v>
      </c>
      <c r="D24" s="10" t="s">
        <v>77</v>
      </c>
      <c r="E24" s="10" t="s">
        <v>76</v>
      </c>
      <c r="F24" s="52" t="s">
        <v>67</v>
      </c>
      <c r="G24" s="10" t="s">
        <v>27</v>
      </c>
      <c r="H24" s="24" t="s">
        <v>92</v>
      </c>
      <c r="I24" s="11"/>
      <c r="J24" s="53"/>
      <c r="K24" s="11"/>
      <c r="L24" s="11">
        <v>548688</v>
      </c>
      <c r="M24" s="11"/>
      <c r="N24" s="11">
        <f t="shared" si="0"/>
        <v>548688</v>
      </c>
      <c r="O24" s="12" t="s">
        <v>94</v>
      </c>
    </row>
    <row r="25" spans="3:15" ht="27.6" x14ac:dyDescent="0.3">
      <c r="C25" s="9">
        <v>14</v>
      </c>
      <c r="D25" s="10" t="s">
        <v>78</v>
      </c>
      <c r="E25" s="10" t="s">
        <v>76</v>
      </c>
      <c r="F25" s="52" t="s">
        <v>68</v>
      </c>
      <c r="G25" s="10" t="s">
        <v>90</v>
      </c>
      <c r="H25" s="24" t="s">
        <v>92</v>
      </c>
      <c r="I25" s="11"/>
      <c r="J25" s="11"/>
      <c r="K25" s="11"/>
      <c r="L25" s="11">
        <v>1848410</v>
      </c>
      <c r="M25" s="11"/>
      <c r="N25" s="11">
        <f t="shared" si="0"/>
        <v>1848410</v>
      </c>
      <c r="O25" s="12" t="s">
        <v>94</v>
      </c>
    </row>
    <row r="26" spans="3:15" ht="41.4" x14ac:dyDescent="0.3">
      <c r="C26" s="9">
        <v>15</v>
      </c>
      <c r="D26" s="10" t="s">
        <v>79</v>
      </c>
      <c r="E26" s="10" t="s">
        <v>76</v>
      </c>
      <c r="F26" s="52" t="s">
        <v>69</v>
      </c>
      <c r="G26" s="10" t="s">
        <v>90</v>
      </c>
      <c r="H26" s="24" t="s">
        <v>92</v>
      </c>
      <c r="I26" s="11"/>
      <c r="J26" s="11"/>
      <c r="K26" s="11"/>
      <c r="L26" s="11">
        <v>935393</v>
      </c>
      <c r="M26" s="11"/>
      <c r="N26" s="11">
        <f t="shared" si="0"/>
        <v>935393</v>
      </c>
      <c r="O26" s="12" t="s">
        <v>94</v>
      </c>
    </row>
    <row r="27" spans="3:15" ht="27.6" x14ac:dyDescent="0.3">
      <c r="C27" s="9">
        <v>16</v>
      </c>
      <c r="D27" s="10" t="s">
        <v>80</v>
      </c>
      <c r="E27" s="10" t="s">
        <v>76</v>
      </c>
      <c r="F27" s="52" t="s">
        <v>70</v>
      </c>
      <c r="G27" s="10" t="s">
        <v>90</v>
      </c>
      <c r="H27" s="24" t="s">
        <v>92</v>
      </c>
      <c r="I27" s="11"/>
      <c r="J27" s="11"/>
      <c r="K27" s="11"/>
      <c r="L27" s="11">
        <v>111375</v>
      </c>
      <c r="M27" s="11"/>
      <c r="N27" s="11">
        <f t="shared" si="0"/>
        <v>111375</v>
      </c>
      <c r="O27" s="12" t="s">
        <v>94</v>
      </c>
    </row>
    <row r="28" spans="3:15" ht="27.6" x14ac:dyDescent="0.3">
      <c r="C28" s="9">
        <v>17</v>
      </c>
      <c r="D28" s="10" t="s">
        <v>81</v>
      </c>
      <c r="E28" s="10" t="s">
        <v>76</v>
      </c>
      <c r="F28" s="52" t="s">
        <v>40</v>
      </c>
      <c r="G28" s="10" t="s">
        <v>91</v>
      </c>
      <c r="H28" s="24">
        <v>43325</v>
      </c>
      <c r="I28" s="11"/>
      <c r="J28" s="11"/>
      <c r="K28" s="11"/>
      <c r="L28" s="11">
        <v>2233410.620000002</v>
      </c>
      <c r="M28" s="11"/>
      <c r="N28" s="11">
        <f t="shared" si="0"/>
        <v>2233410.620000002</v>
      </c>
      <c r="O28" s="12" t="s">
        <v>94</v>
      </c>
    </row>
    <row r="29" spans="3:15" ht="27.6" x14ac:dyDescent="0.3">
      <c r="C29" s="9">
        <v>18</v>
      </c>
      <c r="D29" s="10" t="s">
        <v>82</v>
      </c>
      <c r="E29" s="10" t="s">
        <v>76</v>
      </c>
      <c r="F29" s="52" t="s">
        <v>71</v>
      </c>
      <c r="G29" s="10" t="s">
        <v>65</v>
      </c>
      <c r="H29" s="24">
        <v>43325</v>
      </c>
      <c r="I29" s="11"/>
      <c r="J29" s="11"/>
      <c r="K29" s="11"/>
      <c r="L29" s="11">
        <v>17800</v>
      </c>
      <c r="M29" s="11"/>
      <c r="N29" s="11">
        <f t="shared" si="0"/>
        <v>17800</v>
      </c>
      <c r="O29" s="12" t="s">
        <v>94</v>
      </c>
    </row>
    <row r="30" spans="3:15" ht="27.6" x14ac:dyDescent="0.3">
      <c r="C30" s="9">
        <v>19</v>
      </c>
      <c r="D30" s="10" t="s">
        <v>83</v>
      </c>
      <c r="E30" s="10" t="s">
        <v>76</v>
      </c>
      <c r="F30" s="52" t="s">
        <v>41</v>
      </c>
      <c r="G30" s="10" t="s">
        <v>65</v>
      </c>
      <c r="H30" s="24">
        <v>43325</v>
      </c>
      <c r="I30" s="11"/>
      <c r="J30" s="11"/>
      <c r="K30" s="11"/>
      <c r="L30" s="11">
        <v>25320</v>
      </c>
      <c r="M30" s="11"/>
      <c r="N30" s="11">
        <f t="shared" si="0"/>
        <v>25320</v>
      </c>
      <c r="O30" s="12" t="s">
        <v>94</v>
      </c>
    </row>
    <row r="31" spans="3:15" ht="27.6" x14ac:dyDescent="0.3">
      <c r="C31" s="9">
        <v>20</v>
      </c>
      <c r="D31" s="10" t="s">
        <v>84</v>
      </c>
      <c r="E31" s="10" t="s">
        <v>76</v>
      </c>
      <c r="F31" s="52" t="s">
        <v>42</v>
      </c>
      <c r="G31" s="10" t="s">
        <v>90</v>
      </c>
      <c r="H31" s="24" t="s">
        <v>92</v>
      </c>
      <c r="I31" s="11"/>
      <c r="J31" s="11"/>
      <c r="K31" s="11"/>
      <c r="L31" s="11">
        <v>1532718.76</v>
      </c>
      <c r="M31" s="11"/>
      <c r="N31" s="11">
        <f t="shared" si="0"/>
        <v>1532718.76</v>
      </c>
      <c r="O31" s="12" t="s">
        <v>94</v>
      </c>
    </row>
    <row r="32" spans="3:15" ht="27.6" x14ac:dyDescent="0.3">
      <c r="C32" s="9">
        <v>21</v>
      </c>
      <c r="D32" s="10" t="s">
        <v>85</v>
      </c>
      <c r="E32" s="10" t="s">
        <v>76</v>
      </c>
      <c r="F32" s="52" t="s">
        <v>72</v>
      </c>
      <c r="G32" s="10" t="s">
        <v>90</v>
      </c>
      <c r="H32" s="24" t="s">
        <v>92</v>
      </c>
      <c r="I32" s="11"/>
      <c r="J32" s="11"/>
      <c r="K32" s="11"/>
      <c r="L32" s="11">
        <v>2128410.7600000002</v>
      </c>
      <c r="M32" s="11"/>
      <c r="N32" s="11">
        <f t="shared" si="0"/>
        <v>2128410.7600000002</v>
      </c>
      <c r="O32" s="12" t="s">
        <v>94</v>
      </c>
    </row>
    <row r="33" spans="3:15" ht="41.4" x14ac:dyDescent="0.3">
      <c r="C33" s="9">
        <v>22</v>
      </c>
      <c r="D33" s="10" t="s">
        <v>86</v>
      </c>
      <c r="E33" s="10" t="s">
        <v>76</v>
      </c>
      <c r="F33" s="52" t="s">
        <v>73</v>
      </c>
      <c r="G33" s="10" t="s">
        <v>27</v>
      </c>
      <c r="H33" s="24" t="s">
        <v>92</v>
      </c>
      <c r="I33" s="11"/>
      <c r="J33" s="11"/>
      <c r="K33" s="11"/>
      <c r="L33" s="11">
        <v>220224</v>
      </c>
      <c r="M33" s="11"/>
      <c r="N33" s="11">
        <f t="shared" si="0"/>
        <v>220224</v>
      </c>
      <c r="O33" s="12" t="s">
        <v>94</v>
      </c>
    </row>
    <row r="34" spans="3:15" ht="41.4" x14ac:dyDescent="0.3">
      <c r="C34" s="9">
        <v>23</v>
      </c>
      <c r="D34" s="10" t="s">
        <v>87</v>
      </c>
      <c r="E34" s="10" t="s">
        <v>76</v>
      </c>
      <c r="F34" s="52" t="s">
        <v>46</v>
      </c>
      <c r="G34" s="10" t="s">
        <v>66</v>
      </c>
      <c r="H34" s="24">
        <v>43325</v>
      </c>
      <c r="I34" s="11"/>
      <c r="J34" s="11"/>
      <c r="K34" s="11"/>
      <c r="L34" s="11">
        <v>370480</v>
      </c>
      <c r="M34" s="11"/>
      <c r="N34" s="11">
        <f t="shared" si="0"/>
        <v>370480</v>
      </c>
      <c r="O34" s="12" t="s">
        <v>93</v>
      </c>
    </row>
    <row r="35" spans="3:15" ht="27.6" x14ac:dyDescent="0.3">
      <c r="C35" s="9">
        <v>24</v>
      </c>
      <c r="D35" s="10" t="s">
        <v>88</v>
      </c>
      <c r="E35" s="10" t="s">
        <v>76</v>
      </c>
      <c r="F35" s="52" t="s">
        <v>74</v>
      </c>
      <c r="G35" s="10" t="s">
        <v>27</v>
      </c>
      <c r="H35" s="24" t="s">
        <v>92</v>
      </c>
      <c r="I35" s="11"/>
      <c r="J35" s="11"/>
      <c r="K35" s="11"/>
      <c r="L35" s="11">
        <v>330160</v>
      </c>
      <c r="M35" s="11"/>
      <c r="N35" s="11">
        <f t="shared" si="0"/>
        <v>330160</v>
      </c>
      <c r="O35" s="12" t="s">
        <v>94</v>
      </c>
    </row>
    <row r="36" spans="3:15" ht="41.4" x14ac:dyDescent="0.3">
      <c r="C36" s="9">
        <v>25</v>
      </c>
      <c r="D36" s="10" t="s">
        <v>89</v>
      </c>
      <c r="E36" s="10" t="s">
        <v>76</v>
      </c>
      <c r="F36" s="52" t="s">
        <v>75</v>
      </c>
      <c r="G36" s="10" t="s">
        <v>65</v>
      </c>
      <c r="H36" s="24">
        <v>43325</v>
      </c>
      <c r="I36" s="11"/>
      <c r="J36" s="11"/>
      <c r="K36" s="11"/>
      <c r="L36" s="11">
        <v>9680</v>
      </c>
      <c r="M36" s="11"/>
      <c r="N36" s="11">
        <f t="shared" si="0"/>
        <v>9680</v>
      </c>
      <c r="O36" s="12" t="s">
        <v>94</v>
      </c>
    </row>
    <row r="37" spans="3:15" ht="28.5" customHeight="1" x14ac:dyDescent="0.3">
      <c r="C37" s="21"/>
      <c r="D37" s="22"/>
      <c r="E37" s="22"/>
      <c r="F37" s="22"/>
      <c r="G37" s="22"/>
      <c r="H37" s="22"/>
      <c r="I37" s="23">
        <f t="shared" ref="I37:N37" si="1">SUM(I12:I36)</f>
        <v>0</v>
      </c>
      <c r="J37" s="23">
        <f t="shared" si="1"/>
        <v>16908657</v>
      </c>
      <c r="K37" s="23">
        <f t="shared" si="1"/>
        <v>0</v>
      </c>
      <c r="L37" s="23">
        <f t="shared" si="1"/>
        <v>10312070.140000002</v>
      </c>
      <c r="M37" s="23">
        <f t="shared" si="1"/>
        <v>0</v>
      </c>
      <c r="N37" s="23">
        <f t="shared" si="1"/>
        <v>27220727.140000004</v>
      </c>
      <c r="O37" s="21"/>
    </row>
  </sheetData>
  <mergeCells count="15">
    <mergeCell ref="O9:O11"/>
    <mergeCell ref="C3:O3"/>
    <mergeCell ref="E9:E11"/>
    <mergeCell ref="H9:H11"/>
    <mergeCell ref="G9:G11"/>
    <mergeCell ref="C9:C11"/>
    <mergeCell ref="I9:M9"/>
    <mergeCell ref="N9:N11"/>
    <mergeCell ref="F9:F11"/>
    <mergeCell ref="I10:I11"/>
    <mergeCell ref="J10:J11"/>
    <mergeCell ref="K10:K11"/>
    <mergeCell ref="L10:L11"/>
    <mergeCell ref="M10:M11"/>
    <mergeCell ref="D9:D11"/>
  </mergeCells>
  <printOptions horizontalCentered="1"/>
  <pageMargins left="0" right="0" top="0.59055118110236227" bottom="0.78740157480314965" header="0.19685039370078741" footer="0.19685039370078741"/>
  <pageSetup paperSize="8" scale="71" fitToHeight="5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1:V32"/>
  <sheetViews>
    <sheetView showGridLines="0" tabSelected="1" view="pageBreakPreview" topLeftCell="A8" zoomScale="115" zoomScaleNormal="100" zoomScaleSheetLayoutView="115" workbookViewId="0">
      <selection activeCell="J7" sqref="J7"/>
    </sheetView>
  </sheetViews>
  <sheetFormatPr baseColWidth="10" defaultColWidth="11.44140625" defaultRowHeight="14.4" x14ac:dyDescent="0.3"/>
  <cols>
    <col min="1" max="1" width="1.6640625" style="1" customWidth="1"/>
    <col min="2" max="2" width="5.5546875" style="1" customWidth="1"/>
    <col min="3" max="3" width="43.109375" style="1" customWidth="1"/>
    <col min="4" max="4" width="13.6640625" style="45" customWidth="1"/>
    <col min="5" max="5" width="16.33203125" style="45" customWidth="1"/>
    <col min="6" max="6" width="24.33203125" style="45" customWidth="1"/>
    <col min="7" max="7" width="26.6640625" style="1" customWidth="1"/>
    <col min="8" max="8" width="19.88671875" style="1" customWidth="1"/>
    <col min="9" max="9" width="20.6640625" style="1" customWidth="1"/>
    <col min="10" max="10" width="16.109375" style="1" customWidth="1"/>
    <col min="11" max="14" width="13.109375" style="1" bestFit="1" customWidth="1"/>
    <col min="15" max="15" width="16.33203125" style="1" customWidth="1"/>
    <col min="16" max="16" width="95.109375" style="56" bestFit="1" customWidth="1"/>
    <col min="17" max="17" width="8.6640625" style="1" customWidth="1"/>
    <col min="18" max="16384" width="11.44140625" style="1"/>
  </cols>
  <sheetData>
    <row r="1" spans="2:22" x14ac:dyDescent="0.3">
      <c r="P1" s="76"/>
    </row>
    <row r="2" spans="2:22" x14ac:dyDescent="0.3">
      <c r="P2" s="76"/>
    </row>
    <row r="3" spans="2:22" ht="21" x14ac:dyDescent="0.4">
      <c r="B3" s="6" t="s">
        <v>16</v>
      </c>
      <c r="C3" s="6"/>
      <c r="D3" s="36"/>
      <c r="E3" s="36"/>
      <c r="F3" s="36"/>
      <c r="G3" s="6"/>
      <c r="H3" s="6"/>
      <c r="I3" s="6"/>
      <c r="J3" s="6"/>
      <c r="K3" s="6"/>
      <c r="L3" s="6"/>
      <c r="M3" s="6"/>
      <c r="N3" s="6"/>
      <c r="O3" s="6"/>
      <c r="P3" s="77"/>
      <c r="Q3" s="6"/>
      <c r="R3" s="6"/>
      <c r="S3" s="6"/>
      <c r="T3" s="6"/>
      <c r="U3" s="6"/>
      <c r="V3" s="6"/>
    </row>
    <row r="4" spans="2:22" ht="21" x14ac:dyDescent="0.4">
      <c r="B4" s="36"/>
      <c r="C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78"/>
      <c r="Q4" s="36"/>
    </row>
    <row r="5" spans="2:22" ht="18" x14ac:dyDescent="0.35">
      <c r="B5" s="7" t="s">
        <v>34</v>
      </c>
      <c r="C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78"/>
      <c r="Q5" s="2"/>
    </row>
    <row r="6" spans="2:22" ht="62.4" x14ac:dyDescent="0.3">
      <c r="B6" s="3"/>
      <c r="C6" s="26"/>
      <c r="E6" s="26"/>
      <c r="F6" s="27" t="s">
        <v>28</v>
      </c>
      <c r="G6" s="27" t="s">
        <v>29</v>
      </c>
      <c r="H6" s="27" t="s">
        <v>30</v>
      </c>
      <c r="I6" s="28" t="s">
        <v>31</v>
      </c>
      <c r="J6" s="30" t="s">
        <v>32</v>
      </c>
      <c r="K6" s="2"/>
      <c r="L6" s="2"/>
      <c r="M6" s="2"/>
      <c r="N6" s="2"/>
      <c r="O6" s="2"/>
      <c r="P6" s="78"/>
      <c r="Q6" s="2"/>
    </row>
    <row r="7" spans="2:22" ht="18" x14ac:dyDescent="0.35">
      <c r="B7" s="7" t="s">
        <v>7</v>
      </c>
      <c r="C7" s="2"/>
      <c r="E7" s="2"/>
      <c r="F7" s="54"/>
      <c r="G7" s="25"/>
      <c r="H7" s="25"/>
      <c r="I7" s="29"/>
      <c r="J7" s="31"/>
      <c r="K7" s="2"/>
      <c r="L7" s="2"/>
      <c r="M7" s="2"/>
      <c r="N7" s="2"/>
      <c r="O7" s="2"/>
      <c r="P7" s="78"/>
      <c r="Q7" s="2"/>
    </row>
    <row r="8" spans="2:22" ht="18" x14ac:dyDescent="0.35">
      <c r="B8" s="7" t="s">
        <v>6</v>
      </c>
      <c r="C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78"/>
      <c r="Q8" s="2"/>
    </row>
    <row r="9" spans="2:22" ht="27.6" x14ac:dyDescent="0.3">
      <c r="B9" s="38" t="s">
        <v>9</v>
      </c>
      <c r="C9" s="39" t="s">
        <v>8</v>
      </c>
      <c r="D9" s="33" t="s">
        <v>15</v>
      </c>
      <c r="E9" s="33" t="s">
        <v>23</v>
      </c>
      <c r="F9" s="48" t="s">
        <v>17</v>
      </c>
      <c r="G9" s="39" t="s">
        <v>18</v>
      </c>
      <c r="H9" s="39" t="s">
        <v>22</v>
      </c>
      <c r="I9" s="39" t="s">
        <v>21</v>
      </c>
      <c r="J9" s="40" t="s">
        <v>20</v>
      </c>
      <c r="K9" s="40"/>
      <c r="L9" s="40"/>
      <c r="M9" s="40"/>
      <c r="N9" s="40"/>
      <c r="O9" s="40"/>
      <c r="P9" s="75" t="s">
        <v>13</v>
      </c>
    </row>
    <row r="10" spans="2:22" ht="24" x14ac:dyDescent="0.3">
      <c r="B10" s="38"/>
      <c r="C10" s="41"/>
      <c r="D10" s="34"/>
      <c r="E10" s="34"/>
      <c r="F10" s="49"/>
      <c r="G10" s="41"/>
      <c r="H10" s="41"/>
      <c r="I10" s="41"/>
      <c r="J10" s="40" t="s">
        <v>4</v>
      </c>
      <c r="K10" s="40" t="s">
        <v>3</v>
      </c>
      <c r="L10" s="40" t="s">
        <v>2</v>
      </c>
      <c r="M10" s="40" t="s">
        <v>1</v>
      </c>
      <c r="N10" s="40" t="s">
        <v>0</v>
      </c>
      <c r="O10" s="42" t="s">
        <v>10</v>
      </c>
      <c r="P10" s="42"/>
    </row>
    <row r="11" spans="2:22" ht="13.8" x14ac:dyDescent="0.3">
      <c r="B11" s="38"/>
      <c r="C11" s="43"/>
      <c r="D11" s="35"/>
      <c r="E11" s="35"/>
      <c r="F11" s="50"/>
      <c r="G11" s="43"/>
      <c r="H11" s="43"/>
      <c r="I11" s="43"/>
      <c r="J11" s="40"/>
      <c r="K11" s="40"/>
      <c r="L11" s="40"/>
      <c r="M11" s="40"/>
      <c r="N11" s="40"/>
      <c r="O11" s="42"/>
      <c r="P11" s="42"/>
    </row>
    <row r="12" spans="2:22" x14ac:dyDescent="0.3">
      <c r="B12" s="71" t="s">
        <v>19</v>
      </c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2"/>
    </row>
    <row r="13" spans="2:22" ht="28.8" x14ac:dyDescent="0.3">
      <c r="B13" s="8"/>
      <c r="C13" s="14" t="s">
        <v>38</v>
      </c>
      <c r="D13" s="5" t="s">
        <v>35</v>
      </c>
      <c r="E13" s="5" t="s">
        <v>36</v>
      </c>
      <c r="F13" s="55" t="s">
        <v>97</v>
      </c>
      <c r="G13" s="15" t="s">
        <v>37</v>
      </c>
      <c r="H13" s="37">
        <v>1541000</v>
      </c>
      <c r="I13" s="81">
        <v>43363</v>
      </c>
      <c r="J13" s="51"/>
      <c r="K13" s="51"/>
      <c r="L13" s="51">
        <v>1541000</v>
      </c>
      <c r="M13" s="51"/>
      <c r="N13" s="51"/>
      <c r="O13" s="51">
        <f>SUM(J13:N13)</f>
        <v>1541000</v>
      </c>
      <c r="P13" s="79" t="s">
        <v>95</v>
      </c>
      <c r="Q13" s="13"/>
    </row>
    <row r="14" spans="2:22" x14ac:dyDescent="0.3">
      <c r="B14" s="8"/>
      <c r="C14" s="14"/>
      <c r="D14" s="5"/>
      <c r="E14" s="5"/>
      <c r="F14" s="55"/>
      <c r="G14" s="15"/>
      <c r="H14" s="37"/>
      <c r="I14" s="55"/>
      <c r="J14" s="51"/>
      <c r="K14" s="51"/>
      <c r="L14" s="51"/>
      <c r="M14" s="51"/>
      <c r="N14" s="51"/>
      <c r="O14" s="51"/>
      <c r="P14" s="79"/>
      <c r="Q14" s="13"/>
    </row>
    <row r="15" spans="2:22" ht="13.5" customHeight="1" x14ac:dyDescent="0.3">
      <c r="B15" s="8"/>
      <c r="C15" s="14"/>
      <c r="D15" s="5"/>
      <c r="E15" s="5"/>
      <c r="F15" s="73"/>
      <c r="G15" s="15"/>
      <c r="H15" s="37"/>
      <c r="I15" s="55"/>
      <c r="J15" s="51"/>
      <c r="K15" s="51"/>
      <c r="L15" s="51"/>
      <c r="M15" s="51"/>
      <c r="N15" s="51"/>
      <c r="O15" s="51"/>
      <c r="P15" s="79"/>
      <c r="Q15" s="13"/>
    </row>
    <row r="16" spans="2:22" ht="14.4" customHeight="1" x14ac:dyDescent="0.3">
      <c r="B16" s="8"/>
      <c r="C16" s="14"/>
      <c r="D16" s="5"/>
      <c r="E16" s="5"/>
      <c r="F16" s="74"/>
      <c r="G16" s="15"/>
      <c r="H16" s="37"/>
      <c r="I16" s="55"/>
      <c r="J16" s="51"/>
      <c r="K16" s="51"/>
      <c r="L16" s="51"/>
      <c r="M16" s="51"/>
      <c r="N16" s="51"/>
      <c r="O16" s="51"/>
      <c r="P16" s="79"/>
      <c r="Q16" s="13"/>
    </row>
    <row r="17" spans="2:17" x14ac:dyDescent="0.3">
      <c r="B17" s="8"/>
      <c r="C17" s="14"/>
      <c r="D17" s="5"/>
      <c r="E17" s="5"/>
      <c r="F17" s="55"/>
      <c r="G17" s="15"/>
      <c r="H17" s="37"/>
      <c r="I17" s="55"/>
      <c r="J17" s="51"/>
      <c r="K17" s="51"/>
      <c r="L17" s="51"/>
      <c r="M17" s="51"/>
      <c r="N17" s="51"/>
      <c r="O17" s="51"/>
      <c r="P17" s="79"/>
      <c r="Q17" s="13"/>
    </row>
    <row r="18" spans="2:17" x14ac:dyDescent="0.3">
      <c r="B18" s="8"/>
      <c r="C18" s="44"/>
      <c r="D18" s="5"/>
      <c r="E18" s="5"/>
      <c r="F18" s="55"/>
      <c r="G18" s="15"/>
      <c r="H18" s="37"/>
      <c r="I18" s="55"/>
      <c r="J18" s="51"/>
      <c r="K18" s="51"/>
      <c r="L18" s="51"/>
      <c r="M18" s="51"/>
      <c r="N18" s="51"/>
      <c r="O18" s="51"/>
      <c r="P18" s="79"/>
      <c r="Q18" s="13"/>
    </row>
    <row r="19" spans="2:17" x14ac:dyDescent="0.3">
      <c r="B19" s="8"/>
      <c r="C19" s="14"/>
      <c r="D19" s="5"/>
      <c r="E19" s="5"/>
      <c r="F19" s="55"/>
      <c r="G19" s="15"/>
      <c r="H19" s="37"/>
      <c r="I19" s="55"/>
      <c r="J19" s="51"/>
      <c r="K19" s="51"/>
      <c r="L19" s="51"/>
      <c r="M19" s="51"/>
      <c r="N19" s="51"/>
      <c r="O19" s="51"/>
      <c r="P19" s="79"/>
      <c r="Q19" s="13"/>
    </row>
    <row r="20" spans="2:17" x14ac:dyDescent="0.3">
      <c r="B20" s="8"/>
      <c r="C20" s="14"/>
      <c r="D20" s="5"/>
      <c r="E20" s="5"/>
      <c r="F20" s="55"/>
      <c r="G20" s="15"/>
      <c r="H20" s="37"/>
      <c r="I20" s="55"/>
      <c r="J20" s="51"/>
      <c r="K20" s="51"/>
      <c r="L20" s="51"/>
      <c r="M20" s="51"/>
      <c r="N20" s="51"/>
      <c r="O20" s="51"/>
      <c r="P20" s="79"/>
      <c r="Q20" s="13"/>
    </row>
    <row r="21" spans="2:17" x14ac:dyDescent="0.3">
      <c r="B21" s="8"/>
      <c r="C21" s="14"/>
      <c r="D21" s="5"/>
      <c r="E21" s="5"/>
      <c r="F21" s="55"/>
      <c r="G21" s="15"/>
      <c r="H21" s="37"/>
      <c r="I21" s="55"/>
      <c r="J21" s="51"/>
      <c r="K21" s="51"/>
      <c r="L21" s="51"/>
      <c r="M21" s="51"/>
      <c r="N21" s="51"/>
      <c r="O21" s="51"/>
      <c r="P21" s="79"/>
      <c r="Q21" s="13"/>
    </row>
    <row r="22" spans="2:17" x14ac:dyDescent="0.3">
      <c r="B22" s="8"/>
      <c r="C22" s="14"/>
      <c r="D22" s="5"/>
      <c r="E22" s="5"/>
      <c r="F22" s="55"/>
      <c r="G22" s="15"/>
      <c r="H22" s="37"/>
      <c r="I22" s="55"/>
      <c r="J22" s="51"/>
      <c r="K22" s="51"/>
      <c r="L22" s="51"/>
      <c r="M22" s="51"/>
      <c r="N22" s="51"/>
      <c r="O22" s="51"/>
      <c r="P22" s="79"/>
      <c r="Q22" s="13"/>
    </row>
    <row r="23" spans="2:17" x14ac:dyDescent="0.3">
      <c r="B23" s="8"/>
      <c r="C23" s="14"/>
      <c r="D23" s="5"/>
      <c r="E23" s="5"/>
      <c r="F23" s="55"/>
      <c r="G23" s="15"/>
      <c r="H23" s="37"/>
      <c r="I23" s="55"/>
      <c r="J23" s="51"/>
      <c r="K23" s="51"/>
      <c r="L23" s="51"/>
      <c r="M23" s="51"/>
      <c r="N23" s="51"/>
      <c r="O23" s="51"/>
      <c r="P23" s="79"/>
      <c r="Q23" s="13"/>
    </row>
    <row r="24" spans="2:17" x14ac:dyDescent="0.3">
      <c r="B24" s="8"/>
      <c r="C24" s="14"/>
      <c r="D24" s="5"/>
      <c r="E24" s="5"/>
      <c r="F24" s="55"/>
      <c r="G24" s="15"/>
      <c r="H24" s="37"/>
      <c r="I24" s="55"/>
      <c r="J24" s="51"/>
      <c r="K24" s="51"/>
      <c r="L24" s="51"/>
      <c r="M24" s="51"/>
      <c r="N24" s="51"/>
      <c r="O24" s="51"/>
      <c r="P24" s="79"/>
      <c r="Q24" s="13"/>
    </row>
    <row r="25" spans="2:17" x14ac:dyDescent="0.3">
      <c r="B25" s="8"/>
      <c r="C25" s="14"/>
      <c r="D25" s="5"/>
      <c r="E25" s="5"/>
      <c r="F25" s="55"/>
      <c r="G25" s="15"/>
      <c r="H25" s="37"/>
      <c r="I25" s="55"/>
      <c r="J25" s="51"/>
      <c r="K25" s="51"/>
      <c r="L25" s="51"/>
      <c r="M25" s="51"/>
      <c r="N25" s="51"/>
      <c r="O25" s="51"/>
      <c r="P25" s="79"/>
      <c r="Q25" s="13"/>
    </row>
    <row r="26" spans="2:17" x14ac:dyDescent="0.3">
      <c r="B26" s="8"/>
      <c r="C26" s="14"/>
      <c r="D26" s="5"/>
      <c r="E26" s="5"/>
      <c r="F26" s="55"/>
      <c r="G26" s="15"/>
      <c r="H26" s="37"/>
      <c r="I26" s="55"/>
      <c r="J26" s="51"/>
      <c r="K26" s="51"/>
      <c r="L26" s="51"/>
      <c r="M26" s="51"/>
      <c r="N26" s="51"/>
      <c r="O26" s="51"/>
      <c r="P26" s="79"/>
      <c r="Q26" s="13"/>
    </row>
    <row r="27" spans="2:17" x14ac:dyDescent="0.3">
      <c r="B27" s="8"/>
      <c r="C27" s="14"/>
      <c r="D27" s="5"/>
      <c r="E27" s="5"/>
      <c r="F27" s="55"/>
      <c r="G27" s="15"/>
      <c r="H27" s="37"/>
      <c r="I27" s="55"/>
      <c r="J27" s="51"/>
      <c r="K27" s="51"/>
      <c r="L27" s="51"/>
      <c r="M27" s="51"/>
      <c r="N27" s="51"/>
      <c r="O27" s="51"/>
      <c r="P27" s="79"/>
      <c r="Q27" s="13"/>
    </row>
    <row r="28" spans="2:17" x14ac:dyDescent="0.3">
      <c r="B28" s="8"/>
      <c r="C28" s="14"/>
      <c r="D28" s="5"/>
      <c r="E28" s="5"/>
      <c r="F28" s="55"/>
      <c r="G28" s="15"/>
      <c r="H28" s="37"/>
      <c r="I28" s="55"/>
      <c r="J28" s="51"/>
      <c r="K28" s="51"/>
      <c r="L28" s="51"/>
      <c r="M28" s="51"/>
      <c r="N28" s="51"/>
      <c r="O28" s="51"/>
      <c r="P28" s="79"/>
      <c r="Q28" s="13"/>
    </row>
    <row r="29" spans="2:17" x14ac:dyDescent="0.3">
      <c r="B29" s="8"/>
      <c r="C29" s="14"/>
      <c r="D29" s="5"/>
      <c r="E29" s="5"/>
      <c r="F29" s="55"/>
      <c r="G29" s="15"/>
      <c r="H29" s="37"/>
      <c r="I29" s="55"/>
      <c r="J29" s="51"/>
      <c r="K29" s="51"/>
      <c r="L29" s="51"/>
      <c r="M29" s="51"/>
      <c r="N29" s="51"/>
      <c r="O29" s="51"/>
      <c r="P29" s="79"/>
      <c r="Q29" s="13"/>
    </row>
    <row r="30" spans="2:17" x14ac:dyDescent="0.3">
      <c r="B30" s="16"/>
      <c r="C30" s="16" t="s">
        <v>11</v>
      </c>
      <c r="D30" s="46"/>
      <c r="E30" s="46"/>
      <c r="F30" s="46"/>
      <c r="G30" s="16"/>
      <c r="H30" s="17">
        <f>SUM(H13:H29)</f>
        <v>1541000</v>
      </c>
      <c r="I30" s="16"/>
      <c r="J30" s="17">
        <f>SUM(J13:J29)</f>
        <v>0</v>
      </c>
      <c r="K30" s="17">
        <f>SUM(K13:K29)</f>
        <v>0</v>
      </c>
      <c r="L30" s="17">
        <f>SUM(L13:L29)</f>
        <v>1541000</v>
      </c>
      <c r="M30" s="17">
        <f>SUM(M13:M29)</f>
        <v>0</v>
      </c>
      <c r="N30" s="17">
        <f>SUM(N13:N29)</f>
        <v>0</v>
      </c>
      <c r="O30" s="17">
        <f>SUM(O13:O29)</f>
        <v>1541000</v>
      </c>
      <c r="P30" s="80"/>
    </row>
    <row r="31" spans="2:17" x14ac:dyDescent="0.3">
      <c r="H31" s="13"/>
      <c r="P31" s="76"/>
    </row>
    <row r="32" spans="2:17" ht="15.6" x14ac:dyDescent="0.3">
      <c r="B32" s="18"/>
      <c r="C32" s="19" t="s">
        <v>24</v>
      </c>
      <c r="D32" s="47"/>
      <c r="E32" s="47"/>
      <c r="F32" s="47"/>
      <c r="G32" s="18"/>
      <c r="H32" s="18"/>
      <c r="I32" s="18"/>
      <c r="J32" s="20">
        <f>+J30</f>
        <v>0</v>
      </c>
      <c r="K32" s="20">
        <f t="shared" ref="K32:N32" si="0">+K30</f>
        <v>0</v>
      </c>
      <c r="L32" s="20">
        <f t="shared" si="0"/>
        <v>1541000</v>
      </c>
      <c r="M32" s="20">
        <f t="shared" si="0"/>
        <v>0</v>
      </c>
      <c r="N32" s="20">
        <f t="shared" si="0"/>
        <v>0</v>
      </c>
      <c r="O32" s="32">
        <f>+O30</f>
        <v>1541000</v>
      </c>
      <c r="P32" s="80"/>
    </row>
  </sheetData>
  <mergeCells count="2">
    <mergeCell ref="B12:P12"/>
    <mergeCell ref="F15:F16"/>
  </mergeCells>
  <printOptions horizontalCentered="1"/>
  <pageMargins left="0" right="0" top="0.59055118110236227" bottom="0.78740157480314965" header="0.19685039370078741" footer="0.19685039370078741"/>
  <pageSetup paperSize="8" scale="58" fitToHeight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2</vt:lpstr>
      <vt:lpstr>1</vt:lpstr>
      <vt:lpstr>'1'!Área_de_impresión</vt:lpstr>
      <vt:lpstr>'2'!Área_de_impresión</vt:lpstr>
      <vt:lpstr>'1'!Títulos_a_imprimir</vt:lpstr>
      <vt:lpstr>'2'!Títulos_a_imprimir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Enrique CHAVEZ CASTILLO</dc:creator>
  <cp:lastModifiedBy>TORRES DEL MAR ROLANDO</cp:lastModifiedBy>
  <cp:lastPrinted>2018-08-10T19:14:12Z</cp:lastPrinted>
  <dcterms:created xsi:type="dcterms:W3CDTF">2018-03-15T16:06:05Z</dcterms:created>
  <dcterms:modified xsi:type="dcterms:W3CDTF">2018-08-10T19:56:38Z</dcterms:modified>
</cp:coreProperties>
</file>