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musim\Documents\EAL\2. Semester\Project Network\IJOS\"/>
    </mc:Choice>
  </mc:AlternateContent>
  <bookViews>
    <workbookView xWindow="0" yWindow="0" windowWidth="19200" windowHeight="7020" activeTab="4"/>
  </bookViews>
  <sheets>
    <sheet name="SRX-1" sheetId="9" r:id="rId1"/>
    <sheet name="SRX-2" sheetId="1" r:id="rId2"/>
    <sheet name="Security" sheetId="7" r:id="rId3"/>
    <sheet name="Routing Policies" sheetId="5" r:id="rId4"/>
    <sheet name="Firewall Filters" sheetId="8" r:id="rId5"/>
    <sheet name="CoS" sheetId="10" r:id="rId6"/>
    <sheet name="Rolling List" sheetId="6" r:id="rId7"/>
  </sheets>
  <externalReferences>
    <externalReference r:id="rId8"/>
  </externalReferences>
  <definedNames>
    <definedName name="accept">'[1]Rolling Lists'!$D$4:$D$6</definedName>
    <definedName name="accept2">'[1]Rolling Lists'!$D$4:$D$10</definedName>
    <definedName name="area_as_level">'[1]Rolling Lists'!$L$4:$L$13</definedName>
    <definedName name="Encapsulation">'[1]Rolling Lists'!$D$15:$D$27</definedName>
    <definedName name="family">'[1]Rolling Lists'!$J$2:$J$5</definedName>
    <definedName name="family1">'[1]Rolling Lists'!$J$2:$J$10</definedName>
    <definedName name="instance_type">'[1]Rolling Lists'!$L$20:$L$28</definedName>
    <definedName name="match_type">'[1]Rolling Lists'!$A$4:$A$9</definedName>
    <definedName name="matchcondition">'[1]Rolling Lists'!$F$11:$F$29</definedName>
    <definedName name="mode">'[1]Rolling Lists'!$N$14:$N$15</definedName>
    <definedName name="policies_from">'[1]Rolling Lists'!$H$29:$H$37</definedName>
    <definedName name="policies_protocol">'[1]Rolling Lists'!$J$29:$J$32</definedName>
    <definedName name="policyprefix">'[1]Rolling Lists'!$A$16:$A$17</definedName>
    <definedName name="port_mode">'[1]Rolling Lists'!$H$21:$H$23</definedName>
    <definedName name="protocol">'[1]Rolling Lists'!$J$13:$J$17</definedName>
    <definedName name="rp_status">'[1]Rolling Lists'!$A$21:$A$22</definedName>
    <definedName name="vlan_members">'[1]Rolling Lists'!$N$9:$N$10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<sst xmlns="http://schemas.openxmlformats.org/spreadsheetml/2006/main" count="554" uniqueCount="264">
  <si>
    <t>Physical Router</t>
  </si>
  <si>
    <t>vr101</t>
  </si>
  <si>
    <t>vr102</t>
  </si>
  <si>
    <t>vrinternet</t>
  </si>
  <si>
    <t>Interface</t>
  </si>
  <si>
    <t>ge-0/0/0</t>
  </si>
  <si>
    <t>Unit</t>
  </si>
  <si>
    <t>lt-0/0/0</t>
  </si>
  <si>
    <t>Protocol</t>
  </si>
  <si>
    <t>ip address</t>
  </si>
  <si>
    <t>Mask</t>
  </si>
  <si>
    <t>172.20.77.1</t>
  </si>
  <si>
    <t>172.20.66.1</t>
  </si>
  <si>
    <t>/30</t>
  </si>
  <si>
    <t>172.20.77.2</t>
  </si>
  <si>
    <t>172.20.66.2</t>
  </si>
  <si>
    <t>n/a</t>
  </si>
  <si>
    <t>ge-0/0/1</t>
  </si>
  <si>
    <t>ge-0/0/2</t>
  </si>
  <si>
    <t>ge-0/0/3</t>
  </si>
  <si>
    <t>ge-0/0/4</t>
  </si>
  <si>
    <t>lo0</t>
  </si>
  <si>
    <t>/32</t>
  </si>
  <si>
    <t>Lo0</t>
  </si>
  <si>
    <t>192.168.1.2</t>
  </si>
  <si>
    <t>192.168.2.2</t>
  </si>
  <si>
    <t>172.18.1.2</t>
  </si>
  <si>
    <t>172.20.101.1</t>
  </si>
  <si>
    <t>/24</t>
  </si>
  <si>
    <t>172.18.2.2</t>
  </si>
  <si>
    <t>172.20.102.1</t>
  </si>
  <si>
    <t>172.18.1.1</t>
  </si>
  <si>
    <t>172.18.2.1</t>
  </si>
  <si>
    <t>172.31.15.2</t>
  </si>
  <si>
    <t>172.31.15.1</t>
  </si>
  <si>
    <t>Encap-sulation</t>
  </si>
  <si>
    <t>Ethernet</t>
  </si>
  <si>
    <t>Area/AS</t>
  </si>
  <si>
    <t>OSPF</t>
  </si>
  <si>
    <t>0.0.0.0</t>
  </si>
  <si>
    <t>Static</t>
  </si>
  <si>
    <t>Network</t>
  </si>
  <si>
    <t>Next-hop</t>
  </si>
  <si>
    <t>To VR</t>
  </si>
  <si>
    <t>Routing</t>
  </si>
  <si>
    <t>Dynamic</t>
  </si>
  <si>
    <t>N/A</t>
  </si>
  <si>
    <t>172.20.101.10</t>
  </si>
  <si>
    <t>172.21.0.1</t>
  </si>
  <si>
    <t>172.21.1.1</t>
  </si>
  <si>
    <t>172.21.2.1</t>
  </si>
  <si>
    <t>Policy</t>
  </si>
  <si>
    <t>Main Router Virtual Router</t>
  </si>
  <si>
    <t>Passive</t>
  </si>
  <si>
    <t>Peer</t>
  </si>
  <si>
    <t>Comments</t>
  </si>
  <si>
    <t>Firewall Filter</t>
  </si>
  <si>
    <t>CoS</t>
  </si>
  <si>
    <t>/127</t>
  </si>
  <si>
    <t>Family</t>
  </si>
  <si>
    <t>inet</t>
  </si>
  <si>
    <t>inet6</t>
  </si>
  <si>
    <t>192.168.1.1</t>
  </si>
  <si>
    <t>fdaa:dead:beef:1::0</t>
  </si>
  <si>
    <t>fdaa:dead:beef:2::0</t>
  </si>
  <si>
    <t>fdaa:dead:beef:1::1</t>
  </si>
  <si>
    <t>fdaa:dead:beef:2::1</t>
  </si>
  <si>
    <t>OSPF3</t>
  </si>
  <si>
    <t>172.20.102.10</t>
  </si>
  <si>
    <t>Routing Policies</t>
  </si>
  <si>
    <t>Set</t>
  </si>
  <si>
    <t>Name</t>
  </si>
  <si>
    <t>Term</t>
  </si>
  <si>
    <t>Match</t>
  </si>
  <si>
    <t>Action</t>
  </si>
  <si>
    <t>Policy Options</t>
  </si>
  <si>
    <t>Policy/Prefix</t>
  </si>
  <si>
    <t>from</t>
  </si>
  <si>
    <t>Value</t>
  </si>
  <si>
    <t>Adress</t>
  </si>
  <si>
    <t>then</t>
  </si>
  <si>
    <t>Modifyer</t>
  </si>
  <si>
    <t>policy-options</t>
  </si>
  <si>
    <t>policy-statement</t>
  </si>
  <si>
    <t>exact</t>
  </si>
  <si>
    <t>reject</t>
  </si>
  <si>
    <t>accept_deny</t>
  </si>
  <si>
    <t>L3-Interface</t>
  </si>
  <si>
    <t>area_as_level</t>
  </si>
  <si>
    <t>accept</t>
  </si>
  <si>
    <t>mpls</t>
  </si>
  <si>
    <t>vlan</t>
  </si>
  <si>
    <t>longer</t>
  </si>
  <si>
    <t>deny</t>
  </si>
  <si>
    <t>iso</t>
  </si>
  <si>
    <t>0.0.0.1</t>
  </si>
  <si>
    <t>orlonger</t>
  </si>
  <si>
    <t>discard</t>
  </si>
  <si>
    <t>bridge</t>
  </si>
  <si>
    <t>0.0.0.2</t>
  </si>
  <si>
    <t>upto</t>
  </si>
  <si>
    <t>protocol Policies</t>
  </si>
  <si>
    <t>ccc</t>
  </si>
  <si>
    <t>L1</t>
  </si>
  <si>
    <t>through</t>
  </si>
  <si>
    <t>default-action-accept</t>
  </si>
  <si>
    <t>tcc</t>
  </si>
  <si>
    <t>L2</t>
  </si>
  <si>
    <t>vlan-members</t>
  </si>
  <si>
    <t>prefix-length range</t>
  </si>
  <si>
    <t>next term</t>
  </si>
  <si>
    <t>matchcondition</t>
  </si>
  <si>
    <t>modifyer actions</t>
  </si>
  <si>
    <t>vpls</t>
  </si>
  <si>
    <t>all</t>
  </si>
  <si>
    <t>next policy</t>
  </si>
  <si>
    <t>ethernet-switching</t>
  </si>
  <si>
    <t>&lt;type&gt;</t>
  </si>
  <si>
    <t>as-path</t>
  </si>
  <si>
    <t>local-preference</t>
  </si>
  <si>
    <t>protocol</t>
  </si>
  <si>
    <t>metric</t>
  </si>
  <si>
    <t>Mode</t>
  </si>
  <si>
    <t>policyoption</t>
  </si>
  <si>
    <t>Encapsulation</t>
  </si>
  <si>
    <t>preference</t>
  </si>
  <si>
    <t>ISIS</t>
  </si>
  <si>
    <t>packet-based</t>
  </si>
  <si>
    <t>ether-vpls-fr</t>
  </si>
  <si>
    <t>origin</t>
  </si>
  <si>
    <t>vlan_tagging</t>
  </si>
  <si>
    <t>BGP</t>
  </si>
  <si>
    <t>flow-based</t>
  </si>
  <si>
    <t>ethernet</t>
  </si>
  <si>
    <t>area</t>
  </si>
  <si>
    <t>vlan-tagging</t>
  </si>
  <si>
    <t>prefix-list</t>
  </si>
  <si>
    <t>ethernet-brifge</t>
  </si>
  <si>
    <t>external</t>
  </si>
  <si>
    <t>ethernet-ccc</t>
  </si>
  <si>
    <t>level</t>
  </si>
  <si>
    <t>Routing Protocol Status passive - n/a</t>
  </si>
  <si>
    <t>ethernet-vpls</t>
  </si>
  <si>
    <t>tag</t>
  </si>
  <si>
    <t>Instance Types</t>
  </si>
  <si>
    <t>frame-relay</t>
  </si>
  <si>
    <t>color</t>
  </si>
  <si>
    <t>Port-Mode</t>
  </si>
  <si>
    <t>l2backhaul-vpn</t>
  </si>
  <si>
    <t>passive</t>
  </si>
  <si>
    <t>frame-relay-ccc</t>
  </si>
  <si>
    <t>community</t>
  </si>
  <si>
    <t>trunk</t>
  </si>
  <si>
    <t>layer2-control</t>
  </si>
  <si>
    <t>frame-relay-ppp</t>
  </si>
  <si>
    <t>interface</t>
  </si>
  <si>
    <t>access</t>
  </si>
  <si>
    <t>mpls-internet-multicast</t>
  </si>
  <si>
    <t>next-hop</t>
  </si>
  <si>
    <t>tagged-access</t>
  </si>
  <si>
    <t>no-forwarding</t>
  </si>
  <si>
    <t>vlan-bridge</t>
  </si>
  <si>
    <t>policy</t>
  </si>
  <si>
    <t>forwarding</t>
  </si>
  <si>
    <t>vlan-ccc</t>
  </si>
  <si>
    <t>virtual-router</t>
  </si>
  <si>
    <t>vlan-vpls</t>
  </si>
  <si>
    <t>virtual-switch</t>
  </si>
  <si>
    <t>rib</t>
  </si>
  <si>
    <t>route-filter</t>
  </si>
  <si>
    <t>Routing Policies From</t>
  </si>
  <si>
    <t>Policies Protocols</t>
  </si>
  <si>
    <t>vrf</t>
  </si>
  <si>
    <t>source-address-filter</t>
  </si>
  <si>
    <t>family</t>
  </si>
  <si>
    <t>static</t>
  </si>
  <si>
    <t>match-conditions</t>
  </si>
  <si>
    <t>isis</t>
  </si>
  <si>
    <r>
      <t>policy </t>
    </r>
    <r>
      <rPr>
        <i/>
        <sz val="11"/>
        <color rgb="FF333333"/>
        <rFont val="Calibri"/>
        <family val="2"/>
        <scheme val="minor"/>
      </rPr>
      <t/>
    </r>
  </si>
  <si>
    <t>ospf</t>
  </si>
  <si>
    <t>bgp</t>
  </si>
  <si>
    <r>
      <t>prefix-list-filter </t>
    </r>
    <r>
      <rPr>
        <i/>
        <sz val="11"/>
        <color rgb="FF333333"/>
        <rFont val="Calibri"/>
        <family val="2"/>
        <scheme val="minor"/>
      </rPr>
      <t/>
    </r>
  </si>
  <si>
    <r>
      <t>protocol </t>
    </r>
    <r>
      <rPr>
        <i/>
        <sz val="11"/>
        <color rgb="FF333333"/>
        <rFont val="Calibri"/>
        <family val="2"/>
        <scheme val="minor"/>
      </rPr>
      <t/>
    </r>
  </si>
  <si>
    <r>
      <t>route-filter </t>
    </r>
    <r>
      <rPr>
        <i/>
        <sz val="11"/>
        <color rgb="FF333333"/>
        <rFont val="Calibri"/>
        <family val="2"/>
        <scheme val="minor"/>
      </rPr>
      <t/>
    </r>
  </si>
  <si>
    <r>
      <t>source-address-filter </t>
    </r>
    <r>
      <rPr>
        <i/>
        <sz val="11"/>
        <color rgb="FF333333"/>
        <rFont val="Calibri"/>
        <family val="2"/>
        <scheme val="minor"/>
      </rPr>
      <t/>
    </r>
  </si>
  <si>
    <r>
      <t>tag </t>
    </r>
    <r>
      <rPr>
        <i/>
        <sz val="11"/>
        <color rgb="FF333333"/>
        <rFont val="Calibri"/>
        <family val="2"/>
        <scheme val="minor"/>
      </rPr>
      <t/>
    </r>
  </si>
  <si>
    <t>route-filter </t>
  </si>
  <si>
    <t>172.21.0.0</t>
  </si>
  <si>
    <t>172.21.2.0</t>
  </si>
  <si>
    <t>0.0.0.0/0</t>
  </si>
  <si>
    <t>Qualified-next-hop</t>
  </si>
  <si>
    <t>preference 6</t>
  </si>
  <si>
    <t>172.21.0.0/22</t>
  </si>
  <si>
    <t>SRX-1</t>
  </si>
  <si>
    <t>172.25.11.1</t>
  </si>
  <si>
    <t>DO NOT DELETE</t>
  </si>
  <si>
    <t>fdaa:dead:beef:9::1</t>
  </si>
  <si>
    <t>/128</t>
  </si>
  <si>
    <t>192.168.1.2/32 172.21.0.0/24 172.21.0.1/24 172.21.0.2/24</t>
  </si>
  <si>
    <t>ospf-export</t>
  </si>
  <si>
    <t>match-default-static-route</t>
  </si>
  <si>
    <t>protocol </t>
  </si>
  <si>
    <t>/0</t>
  </si>
  <si>
    <t>match-interface-routes</t>
  </si>
  <si>
    <t>172.18.1.0</t>
  </si>
  <si>
    <t>172.20.101.0</t>
  </si>
  <si>
    <t>match-other-static-routes</t>
  </si>
  <si>
    <t>Forwarding-options</t>
  </si>
  <si>
    <t>Security</t>
  </si>
  <si>
    <t>Firewall</t>
  </si>
  <si>
    <t>Field</t>
  </si>
  <si>
    <t>tcp</t>
  </si>
  <si>
    <t>count</t>
  </si>
  <si>
    <t>172.25.11.2</t>
  </si>
  <si>
    <t>ge-0/0/7</t>
  </si>
  <si>
    <t>192.168.2.1</t>
  </si>
  <si>
    <t>fdaa:dead:beef:9::2</t>
  </si>
  <si>
    <t xml:space="preserve"> OSPF3</t>
  </si>
  <si>
    <t>main router</t>
  </si>
  <si>
    <t>VMWare SRX-2</t>
  </si>
  <si>
    <t>SRX-2</t>
  </si>
  <si>
    <t>Main Router</t>
  </si>
  <si>
    <t>VMWare SRX-1</t>
  </si>
  <si>
    <t>vrhost</t>
  </si>
  <si>
    <t>ge-0/0/5</t>
  </si>
  <si>
    <t>ge-0/0/8</t>
  </si>
  <si>
    <t>192.168.4.1</t>
  </si>
  <si>
    <t>192.168.3.1</t>
  </si>
  <si>
    <t>192.168.4.1/32</t>
  </si>
  <si>
    <t>192.168.2.1/32 192.168.2.2/32 172.20.102.0/24</t>
  </si>
  <si>
    <t>192.168.1.1/32 192.168.1.2/32 172.20.101.0/24</t>
  </si>
  <si>
    <t>Filter</t>
  </si>
  <si>
    <t>protect-host</t>
  </si>
  <si>
    <t>limit-icmp</t>
  </si>
  <si>
    <t>From</t>
  </si>
  <si>
    <t>Condition</t>
  </si>
  <si>
    <t>Address</t>
  </si>
  <si>
    <t>Then</t>
  </si>
  <si>
    <t>172.25.11.0</t>
  </si>
  <si>
    <t>Type</t>
  </si>
  <si>
    <t>routing policy Type</t>
  </si>
  <si>
    <t>except</t>
  </si>
  <si>
    <t>icmp</t>
  </si>
  <si>
    <t>count-limit-icmp</t>
  </si>
  <si>
    <t>limit-ssh</t>
  </si>
  <si>
    <t>count-limit-ssh</t>
  </si>
  <si>
    <t>Port</t>
  </si>
  <si>
    <t>ssh</t>
  </si>
  <si>
    <t>limit-telnet</t>
  </si>
  <si>
    <t>telnet</t>
  </si>
  <si>
    <t>count-limit-telnet</t>
  </si>
  <si>
    <t>else-accept</t>
  </si>
  <si>
    <t>Input</t>
  </si>
  <si>
    <t>Filter Direction</t>
  </si>
  <si>
    <t>Output</t>
  </si>
  <si>
    <t>Direction</t>
  </si>
  <si>
    <t>Filter or Policer Name</t>
  </si>
  <si>
    <t>vr201</t>
  </si>
  <si>
    <t>ge-0/0/6</t>
  </si>
  <si>
    <t>172.20.201.10</t>
  </si>
  <si>
    <t>192.168.1.3</t>
  </si>
  <si>
    <t>172.20.201.1</t>
  </si>
  <si>
    <t>172.20.210.1</t>
  </si>
  <si>
    <t>192.168.1.3/32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</si>
</sst>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1">
    <xf numFmtId="0" fontId="0" fillId="0" borderId="0" xfId="0"/>
    <xf numFmtId="0" fontId="0" fillId="0" borderId="10" xfId="0" applyNumberFormat="1" applyFont="1" applyBorder="1" applyAlignment="1">
      <alignment horizontal="center" vertical="top" wrapText="1"/>
    </xf>
    <xf numFmtId="0" fontId="0" fillId="0" borderId="17" xfId="0" applyNumberFormat="1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26" xfId="0" applyBorder="1"/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1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60" xfId="0" applyFont="1" applyBorder="1" applyAlignment="1">
      <alignment horizontal="center" vertical="top" wrapText="1"/>
    </xf>
    <xf numFmtId="0" fontId="0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3" xfId="0" applyNumberFormat="1" applyFont="1" applyBorder="1" applyAlignment="1">
      <alignment horizontal="center" vertical="top" wrapText="1"/>
    </xf>
    <xf numFmtId="0" fontId="0" fillId="0" borderId="24" xfId="0" applyFont="1" applyBorder="1" applyAlignment="1">
      <alignment horizontal="center" vertical="top" wrapText="1"/>
    </xf>
    <xf numFmtId="0" fontId="0" fillId="0" borderId="56" xfId="0" applyBorder="1" applyAlignment="1">
      <alignment vertical="center"/>
    </xf>
    <xf numFmtId="0" fontId="4" fillId="2" borderId="61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1" fillId="0" borderId="49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0" fillId="0" borderId="23" xfId="0" applyNumberFormat="1" applyFont="1" applyBorder="1" applyAlignment="1">
      <alignment horizontal="center" vertical="center" wrapText="1"/>
    </xf>
    <xf numFmtId="0" fontId="11" fillId="0" borderId="24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Fill="1" applyBorder="1" applyAlignment="1">
      <alignment horizontal="center" vertical="top" wrapText="1"/>
    </xf>
    <xf numFmtId="0" fontId="0" fillId="0" borderId="51" xfId="0" applyNumberFormat="1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0" fillId="0" borderId="24" xfId="0" applyNumberFormat="1" applyFont="1" applyFill="1" applyBorder="1" applyAlignment="1">
      <alignment horizontal="center" vertical="top" wrapText="1"/>
    </xf>
    <xf numFmtId="0" fontId="11" fillId="0" borderId="22" xfId="0" applyNumberFormat="1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 wrapText="1"/>
    </xf>
    <xf numFmtId="0" fontId="0" fillId="0" borderId="51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0" fillId="0" borderId="23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top" wrapText="1"/>
    </xf>
    <xf numFmtId="0" fontId="11" fillId="0" borderId="25" xfId="0" applyNumberFormat="1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41" xfId="0" applyFont="1" applyBorder="1" applyAlignment="1">
      <alignment horizontal="center" vertical="top" wrapText="1"/>
    </xf>
    <xf numFmtId="0" fontId="14" fillId="0" borderId="42" xfId="0" applyFont="1" applyBorder="1" applyAlignment="1">
      <alignment horizontal="center" vertical="top" wrapText="1"/>
    </xf>
    <xf numFmtId="0" fontId="14" fillId="0" borderId="49" xfId="0" applyFont="1" applyBorder="1" applyAlignment="1">
      <alignment horizontal="center" vertical="top" wrapText="1"/>
    </xf>
    <xf numFmtId="0" fontId="14" fillId="0" borderId="60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7" xfId="0" applyNumberFormat="1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0" xfId="0" applyNumberFormat="1" applyFont="1" applyBorder="1" applyAlignment="1">
      <alignment horizontal="center" vertical="top" wrapText="1"/>
    </xf>
    <xf numFmtId="0" fontId="15" fillId="0" borderId="17" xfId="0" applyNumberFormat="1" applyFont="1" applyBorder="1" applyAlignment="1">
      <alignment horizontal="center" vertical="top" wrapText="1"/>
    </xf>
    <xf numFmtId="0" fontId="15" fillId="0" borderId="11" xfId="0" applyNumberFormat="1" applyFont="1" applyBorder="1" applyAlignment="1">
      <alignment horizontal="center" vertical="center" wrapText="1"/>
    </xf>
    <xf numFmtId="0" fontId="16" fillId="0" borderId="58" xfId="0" applyNumberFormat="1" applyFont="1" applyFill="1" applyBorder="1" applyAlignment="1">
      <alignment horizontal="center" vertical="top" wrapText="1"/>
    </xf>
    <xf numFmtId="0" fontId="16" fillId="0" borderId="28" xfId="0" applyNumberFormat="1" applyFont="1" applyFill="1" applyBorder="1" applyAlignment="1">
      <alignment horizontal="center" vertical="top" wrapText="1"/>
    </xf>
    <xf numFmtId="0" fontId="15" fillId="0" borderId="22" xfId="0" applyNumberFormat="1" applyFont="1" applyBorder="1" applyAlignment="1">
      <alignment horizontal="center" vertical="top" wrapText="1"/>
    </xf>
    <xf numFmtId="0" fontId="15" fillId="0" borderId="31" xfId="0" applyFont="1" applyBorder="1" applyAlignment="1">
      <alignment horizontal="center" vertical="top" wrapText="1"/>
    </xf>
    <xf numFmtId="0" fontId="15" fillId="0" borderId="62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NumberFormat="1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6" xfId="0" applyNumberFormat="1" applyFont="1" applyBorder="1" applyAlignment="1">
      <alignment horizontal="center" vertical="center" wrapText="1"/>
    </xf>
    <xf numFmtId="0" fontId="15" fillId="0" borderId="48" xfId="0" applyNumberFormat="1" applyFont="1" applyBorder="1" applyAlignment="1">
      <alignment horizontal="center" vertical="top" wrapText="1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23" xfId="0" applyNumberFormat="1" applyFont="1" applyBorder="1" applyAlignment="1">
      <alignment horizontal="center" vertical="top" wrapText="1"/>
    </xf>
    <xf numFmtId="0" fontId="15" fillId="0" borderId="5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9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64" xfId="0" applyNumberFormat="1" applyFont="1" applyBorder="1" applyAlignment="1">
      <alignment horizontal="center" vertical="top" wrapText="1"/>
    </xf>
    <xf numFmtId="0" fontId="15" fillId="0" borderId="9" xfId="0" applyNumberFormat="1" applyFont="1" applyBorder="1" applyAlignment="1">
      <alignment horizontal="center" vertical="top" wrapText="1"/>
    </xf>
    <xf numFmtId="0" fontId="15" fillId="0" borderId="24" xfId="0" applyNumberFormat="1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40" xfId="0" applyFont="1" applyBorder="1" applyAlignment="1">
      <alignment horizontal="center" vertical="top" wrapText="1"/>
    </xf>
    <xf numFmtId="0" fontId="15" fillId="0" borderId="5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3" xfId="0" applyNumberFormat="1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4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NumberFormat="1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/>
    </xf>
    <xf numFmtId="0" fontId="15" fillId="0" borderId="7" xfId="0" applyNumberFormat="1" applyFont="1" applyBorder="1" applyAlignment="1">
      <alignment horizontal="center" vertical="top" wrapText="1"/>
    </xf>
    <xf numFmtId="0" fontId="15" fillId="0" borderId="21" xfId="0" applyNumberFormat="1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/>
    </xf>
    <xf numFmtId="0" fontId="15" fillId="0" borderId="5" xfId="0" applyNumberFormat="1" applyFont="1" applyBorder="1" applyAlignment="1">
      <alignment horizontal="center" vertical="top" wrapText="1"/>
    </xf>
    <xf numFmtId="0" fontId="15" fillId="0" borderId="42" xfId="0" applyNumberFormat="1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15" fillId="0" borderId="43" xfId="0" applyNumberFormat="1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/>
    </xf>
    <xf numFmtId="0" fontId="15" fillId="0" borderId="34" xfId="0" applyFont="1" applyBorder="1" applyAlignment="1">
      <alignment horizontal="center" vertical="top"/>
    </xf>
    <xf numFmtId="0" fontId="15" fillId="0" borderId="36" xfId="0" applyFont="1" applyBorder="1" applyAlignment="1">
      <alignment horizontal="center" vertical="top"/>
    </xf>
    <xf numFmtId="0" fontId="15" fillId="0" borderId="35" xfId="0" applyFont="1" applyBorder="1" applyAlignment="1">
      <alignment horizontal="center" vertical="top"/>
    </xf>
    <xf numFmtId="0" fontId="15" fillId="0" borderId="60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5" xfId="0" applyNumberFormat="1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41" xfId="0" applyNumberFormat="1" applyFont="1" applyBorder="1" applyAlignment="1">
      <alignment horizontal="center" vertical="top" wrapText="1"/>
    </xf>
    <xf numFmtId="0" fontId="15" fillId="0" borderId="47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center" wrapText="1"/>
    </xf>
    <xf numFmtId="0" fontId="15" fillId="0" borderId="18" xfId="0" applyNumberFormat="1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top"/>
    </xf>
    <xf numFmtId="0" fontId="0" fillId="0" borderId="17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5" fillId="0" borderId="8" xfId="0" applyNumberFormat="1" applyFont="1" applyBorder="1" applyAlignment="1">
      <alignment horizontal="center" vertical="top" wrapText="1"/>
    </xf>
    <xf numFmtId="0" fontId="15" fillId="0" borderId="5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0" borderId="65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/>
    </xf>
    <xf numFmtId="0" fontId="1" fillId="0" borderId="28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13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0" borderId="43" xfId="0" applyNumberFormat="1" applyFont="1" applyBorder="1" applyAlignment="1">
      <alignment horizontal="center" vertical="center" wrapText="1"/>
    </xf>
    <xf numFmtId="0" fontId="15" fillId="0" borderId="26" xfId="0" applyNumberFormat="1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center" wrapText="1"/>
    </xf>
    <xf numFmtId="0" fontId="15" fillId="0" borderId="35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/>
    </xf>
    <xf numFmtId="0" fontId="14" fillId="0" borderId="38" xfId="0" applyFont="1" applyBorder="1" applyAlignment="1">
      <alignment horizontal="center" vertical="top"/>
    </xf>
    <xf numFmtId="0" fontId="14" fillId="0" borderId="65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4" fillId="0" borderId="28" xfId="0" applyFont="1" applyBorder="1" applyAlignment="1">
      <alignment horizontal="center" vertical="top" wrapText="1"/>
    </xf>
    <xf numFmtId="0" fontId="14" fillId="0" borderId="38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30" xfId="0" applyFont="1" applyBorder="1" applyAlignment="1">
      <alignment horizontal="center" vertical="top"/>
    </xf>
    <xf numFmtId="0" fontId="14" fillId="0" borderId="29" xfId="0" applyFont="1" applyBorder="1" applyAlignment="1">
      <alignment horizontal="center" vertical="top"/>
    </xf>
    <xf numFmtId="0" fontId="14" fillId="0" borderId="31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41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top" wrapText="1"/>
    </xf>
    <xf numFmtId="0" fontId="14" fillId="0" borderId="49" xfId="0" applyFont="1" applyBorder="1" applyAlignment="1">
      <alignment horizontal="center" vertical="top"/>
    </xf>
    <xf numFmtId="0" fontId="14" fillId="0" borderId="57" xfId="0" applyFont="1" applyBorder="1" applyAlignment="1">
      <alignment horizontal="center" vertical="top"/>
    </xf>
    <xf numFmtId="0" fontId="15" fillId="0" borderId="49" xfId="0" applyNumberFormat="1" applyFont="1" applyBorder="1" applyAlignment="1">
      <alignment horizontal="center" vertical="center" wrapText="1"/>
    </xf>
    <xf numFmtId="0" fontId="15" fillId="0" borderId="45" xfId="0" applyNumberFormat="1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4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SRX-IJOS-RP%20LLD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ing Fundamentals v1"/>
      <sheetName val="Security"/>
      <sheetName val="Firewall Filters"/>
      <sheetName val="Routeing Policies"/>
      <sheetName val="Rolling Lists"/>
    </sheetNames>
    <sheetDataSet>
      <sheetData sheetId="0"/>
      <sheetData sheetId="1"/>
      <sheetData sheetId="2"/>
      <sheetData sheetId="3"/>
      <sheetData sheetId="4">
        <row r="2">
          <cell r="J2" t="str">
            <v>inet</v>
          </cell>
        </row>
        <row r="3">
          <cell r="J3" t="str">
            <v>inet6</v>
          </cell>
        </row>
        <row r="4">
          <cell r="A4" t="str">
            <v>exact</v>
          </cell>
          <cell r="D4" t="str">
            <v>accept</v>
          </cell>
          <cell r="J4" t="str">
            <v>mpls</v>
          </cell>
          <cell r="L4" t="str">
            <v>0.0.0.0</v>
          </cell>
        </row>
        <row r="5">
          <cell r="A5" t="str">
            <v>longer</v>
          </cell>
          <cell r="D5" t="str">
            <v>deny</v>
          </cell>
          <cell r="J5" t="str">
            <v>iso</v>
          </cell>
          <cell r="L5" t="str">
            <v>0.0.0.1</v>
          </cell>
        </row>
        <row r="6">
          <cell r="A6" t="str">
            <v>orlonger</v>
          </cell>
          <cell r="D6" t="str">
            <v>discard</v>
          </cell>
          <cell r="J6" t="str">
            <v>bridge</v>
          </cell>
          <cell r="L6" t="str">
            <v>0.0.0.2</v>
          </cell>
        </row>
        <row r="7">
          <cell r="A7" t="str">
            <v>upto</v>
          </cell>
          <cell r="D7" t="str">
            <v>reject</v>
          </cell>
          <cell r="J7" t="str">
            <v>ccc</v>
          </cell>
          <cell r="L7" t="str">
            <v>L1</v>
          </cell>
        </row>
        <row r="8">
          <cell r="A8" t="str">
            <v>through</v>
          </cell>
          <cell r="D8" t="str">
            <v>default-action-accept</v>
          </cell>
          <cell r="J8" t="str">
            <v>tcc</v>
          </cell>
          <cell r="L8" t="str">
            <v>L2</v>
          </cell>
        </row>
        <row r="9">
          <cell r="A9" t="str">
            <v>prefix-length range</v>
          </cell>
          <cell r="D9" t="str">
            <v>next term</v>
          </cell>
          <cell r="J9" t="str">
            <v>vpls</v>
          </cell>
          <cell r="L9">
            <v>64512</v>
          </cell>
          <cell r="N9" t="str">
            <v>all</v>
          </cell>
        </row>
        <row r="10">
          <cell r="D10" t="str">
            <v>next policy</v>
          </cell>
          <cell r="J10" t="str">
            <v>ethernet-switching</v>
          </cell>
          <cell r="L10">
            <v>64513</v>
          </cell>
          <cell r="N10" t="str">
            <v>&lt;type&gt;</v>
          </cell>
        </row>
        <row r="11">
          <cell r="F11" t="str">
            <v>as-path</v>
          </cell>
          <cell r="L11">
            <v>64514</v>
          </cell>
        </row>
        <row r="12">
          <cell r="F12" t="str">
            <v>local-preference</v>
          </cell>
          <cell r="L12">
            <v>64515</v>
          </cell>
        </row>
        <row r="13">
          <cell r="F13" t="str">
            <v>metric</v>
          </cell>
          <cell r="J13" t="str">
            <v>OSPF</v>
          </cell>
          <cell r="L13">
            <v>64516</v>
          </cell>
        </row>
        <row r="14">
          <cell r="F14" t="str">
            <v>preference</v>
          </cell>
          <cell r="J14" t="str">
            <v>ISIS</v>
          </cell>
          <cell r="N14" t="str">
            <v>packet-based</v>
          </cell>
        </row>
        <row r="15">
          <cell r="D15" t="str">
            <v>ether-vpls-fr</v>
          </cell>
          <cell r="F15" t="str">
            <v>origin</v>
          </cell>
          <cell r="J15" t="str">
            <v>BGP</v>
          </cell>
          <cell r="N15" t="str">
            <v>flow-based</v>
          </cell>
        </row>
        <row r="16">
          <cell r="A16" t="str">
            <v>policy-statement</v>
          </cell>
          <cell r="D16" t="str">
            <v>ethernet</v>
          </cell>
          <cell r="F16" t="str">
            <v>area</v>
          </cell>
          <cell r="J16" t="str">
            <v>n/a</v>
          </cell>
        </row>
        <row r="17">
          <cell r="A17" t="str">
            <v>prefix-list</v>
          </cell>
          <cell r="D17" t="str">
            <v>ethernet-brifge</v>
          </cell>
          <cell r="F17" t="str">
            <v>external</v>
          </cell>
          <cell r="J17" t="str">
            <v>OSPF3</v>
          </cell>
        </row>
        <row r="18">
          <cell r="D18" t="str">
            <v>ethernet-ccc</v>
          </cell>
          <cell r="F18" t="str">
            <v>level</v>
          </cell>
        </row>
        <row r="19">
          <cell r="D19" t="str">
            <v>ethernet-vpls</v>
          </cell>
          <cell r="F19" t="str">
            <v>tag</v>
          </cell>
        </row>
        <row r="20">
          <cell r="D20" t="str">
            <v>frame-relay</v>
          </cell>
          <cell r="F20" t="str">
            <v>color</v>
          </cell>
          <cell r="L20" t="str">
            <v>l2backhaul-vpn</v>
          </cell>
        </row>
        <row r="21">
          <cell r="A21" t="str">
            <v>passive</v>
          </cell>
          <cell r="D21" t="str">
            <v>frame-relay-ccc</v>
          </cell>
          <cell r="F21" t="str">
            <v>community</v>
          </cell>
          <cell r="H21" t="str">
            <v>trunk</v>
          </cell>
          <cell r="L21" t="str">
            <v>layer2-control</v>
          </cell>
        </row>
        <row r="22">
          <cell r="A22" t="str">
            <v>n/a</v>
          </cell>
          <cell r="D22" t="str">
            <v>frame-relay-ppp</v>
          </cell>
          <cell r="F22" t="str">
            <v>interface</v>
          </cell>
          <cell r="H22" t="str">
            <v>access</v>
          </cell>
          <cell r="L22" t="str">
            <v>mpls-internet-multicast</v>
          </cell>
        </row>
        <row r="23">
          <cell r="D23" t="str">
            <v>vlan</v>
          </cell>
          <cell r="F23" t="str">
            <v>next-hop</v>
          </cell>
          <cell r="H23" t="str">
            <v>tagged-access</v>
          </cell>
          <cell r="L23" t="str">
            <v>no-forwarding</v>
          </cell>
        </row>
        <row r="24">
          <cell r="D24" t="str">
            <v>vlan-bridge</v>
          </cell>
          <cell r="F24" t="str">
            <v>policy</v>
          </cell>
          <cell r="L24" t="str">
            <v>forwarding</v>
          </cell>
        </row>
        <row r="25">
          <cell r="D25" t="str">
            <v>vlan-ccc</v>
          </cell>
          <cell r="F25" t="str">
            <v>prefix-list</v>
          </cell>
          <cell r="L25" t="str">
            <v>virtual-router</v>
          </cell>
        </row>
        <row r="26">
          <cell r="D26" t="str">
            <v>vlan-vpls</v>
          </cell>
          <cell r="F26" t="str">
            <v>protocol</v>
          </cell>
          <cell r="L26" t="str">
            <v>virtual-switch</v>
          </cell>
        </row>
        <row r="27">
          <cell r="F27" t="str">
            <v>rib</v>
          </cell>
          <cell r="L27" t="str">
            <v>vpls</v>
          </cell>
        </row>
        <row r="28">
          <cell r="F28" t="str">
            <v>route-filter</v>
          </cell>
          <cell r="L28" t="str">
            <v>vrf</v>
          </cell>
        </row>
        <row r="29">
          <cell r="F29" t="str">
            <v>source-address-filter</v>
          </cell>
          <cell r="H29" t="str">
            <v>family</v>
          </cell>
          <cell r="J29" t="str">
            <v>static</v>
          </cell>
        </row>
        <row r="30">
          <cell r="H30" t="str">
            <v>match-conditions</v>
          </cell>
          <cell r="J30" t="str">
            <v>isis</v>
          </cell>
        </row>
        <row r="31">
          <cell r="H31" t="str">
            <v>policy </v>
          </cell>
          <cell r="J31" t="str">
            <v>ospf</v>
          </cell>
        </row>
        <row r="32">
          <cell r="H32" t="str">
            <v>prefix-list</v>
          </cell>
          <cell r="J32" t="str">
            <v>bgp</v>
          </cell>
        </row>
        <row r="33">
          <cell r="H33" t="str">
            <v>prefix-list-filter </v>
          </cell>
        </row>
        <row r="34">
          <cell r="H34" t="str">
            <v>protocol </v>
          </cell>
        </row>
        <row r="35">
          <cell r="H35" t="str">
            <v>route-filter </v>
          </cell>
        </row>
        <row r="36">
          <cell r="H36" t="str">
            <v>source-address-filter </v>
          </cell>
        </row>
        <row r="37">
          <cell r="H37" t="str">
            <v>tag 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RowHeight="14.4" x14ac:dyDescent="0.3"/>
  <cols>
    <col min="1" max="1" width="17.5546875" style="31" customWidth="1"/>
    <col min="2" max="2" width="23.88671875" bestFit="1" customWidth="1"/>
    <col min="4" max="4" width="4.5546875" bestFit="1" customWidth="1"/>
    <col min="5" max="5" width="20.33203125" customWidth="1"/>
    <col min="6" max="6" width="5.5546875" bestFit="1" customWidth="1"/>
    <col min="7" max="7" width="6.44140625" bestFit="1" customWidth="1"/>
    <col min="8" max="8" width="8.109375" customWidth="1"/>
    <col min="9" max="9" width="8.5546875" bestFit="1" customWidth="1"/>
    <col min="10" max="10" width="4.5546875" bestFit="1" customWidth="1"/>
    <col min="11" max="11" width="9" bestFit="1" customWidth="1"/>
    <col min="12" max="12" width="8.109375" bestFit="1" customWidth="1"/>
    <col min="13" max="13" width="8" bestFit="1" customWidth="1"/>
    <col min="14" max="14" width="7.109375" bestFit="1" customWidth="1"/>
    <col min="15" max="15" width="14.109375" customWidth="1"/>
    <col min="16" max="16" width="12.6640625" bestFit="1" customWidth="1"/>
    <col min="17" max="17" width="17" bestFit="1" customWidth="1"/>
    <col min="18" max="18" width="10.5546875" customWidth="1"/>
    <col min="19" max="19" width="11.21875" style="12" bestFit="1" customWidth="1"/>
    <col min="20" max="20" width="12.33203125" bestFit="1" customWidth="1"/>
    <col min="21" max="21" width="4.21875" bestFit="1" customWidth="1"/>
    <col min="22" max="22" width="16.5546875" customWidth="1"/>
  </cols>
  <sheetData>
    <row r="1" spans="1:22" ht="15" thickBot="1" x14ac:dyDescent="0.35">
      <c r="A1" s="257" t="s">
        <v>0</v>
      </c>
      <c r="B1" s="271" t="s">
        <v>52</v>
      </c>
      <c r="C1" s="239" t="s">
        <v>4</v>
      </c>
      <c r="D1" s="271" t="s">
        <v>6</v>
      </c>
      <c r="E1" s="239" t="s">
        <v>9</v>
      </c>
      <c r="F1" s="239" t="s">
        <v>10</v>
      </c>
      <c r="G1" s="239" t="s">
        <v>59</v>
      </c>
      <c r="H1" s="239" t="s">
        <v>35</v>
      </c>
      <c r="I1" s="250" t="s">
        <v>54</v>
      </c>
      <c r="J1" s="251"/>
      <c r="K1" s="239" t="s">
        <v>43</v>
      </c>
      <c r="L1" s="252" t="s">
        <v>44</v>
      </c>
      <c r="M1" s="253"/>
      <c r="N1" s="253"/>
      <c r="O1" s="253"/>
      <c r="P1" s="253"/>
      <c r="Q1" s="253"/>
      <c r="R1" s="253"/>
      <c r="S1" s="260" t="s">
        <v>209</v>
      </c>
      <c r="T1" s="261"/>
      <c r="U1" s="254" t="s">
        <v>57</v>
      </c>
      <c r="V1" s="239" t="s">
        <v>55</v>
      </c>
    </row>
    <row r="2" spans="1:22" x14ac:dyDescent="0.3">
      <c r="A2" s="258"/>
      <c r="B2" s="272"/>
      <c r="C2" s="240"/>
      <c r="D2" s="272"/>
      <c r="E2" s="240"/>
      <c r="F2" s="240"/>
      <c r="G2" s="240"/>
      <c r="H2" s="240"/>
      <c r="I2" s="241" t="s">
        <v>4</v>
      </c>
      <c r="J2" s="242" t="s">
        <v>6</v>
      </c>
      <c r="K2" s="240"/>
      <c r="L2" s="243" t="s">
        <v>45</v>
      </c>
      <c r="M2" s="244"/>
      <c r="N2" s="245"/>
      <c r="O2" s="246" t="s">
        <v>40</v>
      </c>
      <c r="P2" s="247"/>
      <c r="Q2" s="248" t="s">
        <v>190</v>
      </c>
      <c r="R2" s="250" t="s">
        <v>51</v>
      </c>
      <c r="S2" s="262" t="s">
        <v>231</v>
      </c>
      <c r="T2" s="264" t="s">
        <v>255</v>
      </c>
      <c r="U2" s="255"/>
      <c r="V2" s="240"/>
    </row>
    <row r="3" spans="1:22" ht="15" thickBot="1" x14ac:dyDescent="0.35">
      <c r="A3" s="259"/>
      <c r="B3" s="273"/>
      <c r="C3" s="240"/>
      <c r="D3" s="272"/>
      <c r="E3" s="240"/>
      <c r="F3" s="240"/>
      <c r="G3" s="240"/>
      <c r="H3" s="240"/>
      <c r="I3" s="241"/>
      <c r="J3" s="242"/>
      <c r="K3" s="240"/>
      <c r="L3" s="60" t="s">
        <v>8</v>
      </c>
      <c r="M3" s="33" t="s">
        <v>37</v>
      </c>
      <c r="N3" s="59" t="s">
        <v>53</v>
      </c>
      <c r="O3" s="34" t="s">
        <v>41</v>
      </c>
      <c r="P3" s="59" t="s">
        <v>42</v>
      </c>
      <c r="Q3" s="249"/>
      <c r="R3" s="241"/>
      <c r="S3" s="263"/>
      <c r="T3" s="265"/>
      <c r="U3" s="256"/>
      <c r="V3" s="240"/>
    </row>
    <row r="4" spans="1:22" x14ac:dyDescent="0.3">
      <c r="A4" s="257" t="s">
        <v>222</v>
      </c>
      <c r="B4" s="250" t="s">
        <v>221</v>
      </c>
      <c r="C4" s="37" t="s">
        <v>5</v>
      </c>
      <c r="D4" s="35">
        <v>0</v>
      </c>
      <c r="E4" s="35" t="s">
        <v>194</v>
      </c>
      <c r="F4" s="27" t="s">
        <v>28</v>
      </c>
      <c r="G4" s="27" t="s">
        <v>60</v>
      </c>
      <c r="H4" s="66"/>
      <c r="I4" s="66"/>
      <c r="J4" s="66"/>
      <c r="K4" s="29" t="s">
        <v>46</v>
      </c>
      <c r="L4" s="1"/>
      <c r="M4" s="2"/>
      <c r="N4" s="76"/>
      <c r="O4" s="79"/>
      <c r="P4" s="76"/>
      <c r="Q4" s="72"/>
      <c r="R4" s="82"/>
      <c r="S4" s="89"/>
      <c r="T4" s="88"/>
      <c r="U4" s="83"/>
      <c r="V4" s="5" t="s">
        <v>195</v>
      </c>
    </row>
    <row r="5" spans="1:22" x14ac:dyDescent="0.3">
      <c r="A5" s="258"/>
      <c r="B5" s="241"/>
      <c r="C5" s="266" t="s">
        <v>17</v>
      </c>
      <c r="D5" s="267">
        <v>0</v>
      </c>
      <c r="E5" s="36" t="s">
        <v>11</v>
      </c>
      <c r="F5" s="28" t="s">
        <v>13</v>
      </c>
      <c r="G5" s="36" t="s">
        <v>60</v>
      </c>
      <c r="H5" s="67"/>
      <c r="I5" s="67"/>
      <c r="J5" s="67"/>
      <c r="K5" s="68" t="s">
        <v>220</v>
      </c>
      <c r="L5" s="61" t="s">
        <v>38</v>
      </c>
      <c r="M5" s="28" t="s">
        <v>39</v>
      </c>
      <c r="N5" s="77"/>
      <c r="O5" s="80"/>
      <c r="P5" s="77"/>
      <c r="Q5" s="73"/>
      <c r="R5" s="62"/>
      <c r="S5" s="62"/>
      <c r="T5" s="4"/>
      <c r="U5" s="84"/>
      <c r="V5" s="4"/>
    </row>
    <row r="6" spans="1:22" x14ac:dyDescent="0.3">
      <c r="A6" s="258"/>
      <c r="B6" s="241"/>
      <c r="C6" s="266"/>
      <c r="D6" s="267"/>
      <c r="E6" s="36" t="s">
        <v>65</v>
      </c>
      <c r="F6" s="28" t="s">
        <v>58</v>
      </c>
      <c r="G6" s="36" t="s">
        <v>61</v>
      </c>
      <c r="H6" s="67"/>
      <c r="I6" s="67"/>
      <c r="J6" s="67"/>
      <c r="K6" s="68" t="s">
        <v>220</v>
      </c>
      <c r="L6" s="61" t="s">
        <v>67</v>
      </c>
      <c r="M6" s="28" t="s">
        <v>39</v>
      </c>
      <c r="N6" s="77"/>
      <c r="O6" s="80"/>
      <c r="P6" s="77"/>
      <c r="Q6" s="73"/>
      <c r="R6" s="62"/>
      <c r="S6" s="62"/>
      <c r="T6" s="4"/>
      <c r="U6" s="84"/>
      <c r="V6" s="4"/>
    </row>
    <row r="7" spans="1:22" x14ac:dyDescent="0.3">
      <c r="A7" s="258"/>
      <c r="B7" s="241"/>
      <c r="C7" s="266" t="s">
        <v>18</v>
      </c>
      <c r="D7" s="267">
        <v>0</v>
      </c>
      <c r="E7" s="36" t="s">
        <v>12</v>
      </c>
      <c r="F7" s="28" t="s">
        <v>13</v>
      </c>
      <c r="G7" s="36" t="s">
        <v>60</v>
      </c>
      <c r="H7" s="67"/>
      <c r="I7" s="67"/>
      <c r="J7" s="67"/>
      <c r="K7" s="68" t="s">
        <v>220</v>
      </c>
      <c r="L7" s="61" t="s">
        <v>38</v>
      </c>
      <c r="M7" s="28" t="s">
        <v>39</v>
      </c>
      <c r="N7" s="77"/>
      <c r="O7" s="80"/>
      <c r="P7" s="77"/>
      <c r="Q7" s="73"/>
      <c r="R7" s="62"/>
      <c r="S7" s="62"/>
      <c r="T7" s="4"/>
      <c r="U7" s="84"/>
      <c r="V7" s="4"/>
    </row>
    <row r="8" spans="1:22" x14ac:dyDescent="0.3">
      <c r="A8" s="258"/>
      <c r="B8" s="241"/>
      <c r="C8" s="266"/>
      <c r="D8" s="267"/>
      <c r="E8" s="36" t="s">
        <v>66</v>
      </c>
      <c r="F8" s="28" t="s">
        <v>58</v>
      </c>
      <c r="G8" s="36" t="s">
        <v>61</v>
      </c>
      <c r="H8" s="67"/>
      <c r="I8" s="67"/>
      <c r="J8" s="67"/>
      <c r="K8" s="68" t="s">
        <v>220</v>
      </c>
      <c r="L8" s="61" t="s">
        <v>67</v>
      </c>
      <c r="M8" s="28" t="s">
        <v>39</v>
      </c>
      <c r="N8" s="77"/>
      <c r="O8" s="80"/>
      <c r="P8" s="77"/>
      <c r="Q8" s="74"/>
      <c r="R8" s="62"/>
      <c r="S8" s="62"/>
      <c r="T8" s="4"/>
      <c r="U8" s="85"/>
      <c r="V8" s="32"/>
    </row>
    <row r="9" spans="1:22" x14ac:dyDescent="0.3">
      <c r="A9" s="258"/>
      <c r="B9" s="241"/>
      <c r="C9" s="38" t="s">
        <v>19</v>
      </c>
      <c r="D9" s="36">
        <v>0</v>
      </c>
      <c r="E9" s="36" t="s">
        <v>26</v>
      </c>
      <c r="F9" s="28" t="s">
        <v>13</v>
      </c>
      <c r="G9" s="36" t="s">
        <v>60</v>
      </c>
      <c r="H9" s="67"/>
      <c r="I9" s="67"/>
      <c r="J9" s="67"/>
      <c r="K9" s="68" t="s">
        <v>3</v>
      </c>
      <c r="L9" s="61" t="s">
        <v>38</v>
      </c>
      <c r="M9" s="28" t="s">
        <v>39</v>
      </c>
      <c r="N9" s="77"/>
      <c r="O9" s="39" t="s">
        <v>189</v>
      </c>
      <c r="P9" s="39" t="s">
        <v>31</v>
      </c>
      <c r="Q9" s="73"/>
      <c r="R9" s="87" t="s">
        <v>199</v>
      </c>
      <c r="S9" s="87"/>
      <c r="T9" s="4"/>
      <c r="U9" s="84"/>
      <c r="V9" s="4"/>
    </row>
    <row r="10" spans="1:22" ht="57.6" x14ac:dyDescent="0.3">
      <c r="A10" s="258"/>
      <c r="B10" s="241"/>
      <c r="C10" s="38" t="s">
        <v>20</v>
      </c>
      <c r="D10" s="36">
        <v>0</v>
      </c>
      <c r="E10" s="36" t="s">
        <v>27</v>
      </c>
      <c r="F10" s="28" t="s">
        <v>13</v>
      </c>
      <c r="G10" s="36" t="s">
        <v>60</v>
      </c>
      <c r="H10" s="67"/>
      <c r="I10" s="67"/>
      <c r="J10" s="67"/>
      <c r="K10" s="68" t="s">
        <v>1</v>
      </c>
      <c r="L10" s="61" t="s">
        <v>38</v>
      </c>
      <c r="M10" s="28" t="s">
        <v>39</v>
      </c>
      <c r="N10" s="77"/>
      <c r="O10" s="63" t="s">
        <v>198</v>
      </c>
      <c r="P10" s="63" t="s">
        <v>47</v>
      </c>
      <c r="Q10" s="74"/>
      <c r="R10" s="87" t="s">
        <v>199</v>
      </c>
      <c r="S10" s="87"/>
      <c r="T10" s="4"/>
      <c r="U10" s="85"/>
      <c r="V10" s="32"/>
    </row>
    <row r="11" spans="1:22" s="12" customFormat="1" x14ac:dyDescent="0.3">
      <c r="A11" s="258"/>
      <c r="B11" s="241"/>
      <c r="C11" s="106" t="s">
        <v>224</v>
      </c>
      <c r="D11" s="107">
        <v>0</v>
      </c>
      <c r="E11" s="107" t="s">
        <v>262</v>
      </c>
      <c r="F11" s="28" t="s">
        <v>28</v>
      </c>
      <c r="G11" s="107" t="s">
        <v>60</v>
      </c>
      <c r="H11" s="67"/>
      <c r="I11" s="67"/>
      <c r="J11" s="67"/>
      <c r="K11" s="68" t="s">
        <v>257</v>
      </c>
      <c r="L11" s="61" t="s">
        <v>38</v>
      </c>
      <c r="M11" s="28" t="s">
        <v>39</v>
      </c>
      <c r="N11" s="77"/>
      <c r="O11" s="63" t="s">
        <v>263</v>
      </c>
      <c r="P11" s="63" t="s">
        <v>259</v>
      </c>
      <c r="Q11" s="74"/>
      <c r="R11" s="87"/>
      <c r="S11" s="87"/>
      <c r="T11" s="4"/>
      <c r="U11" s="85"/>
      <c r="V11" s="32"/>
    </row>
    <row r="12" spans="1:22" ht="15" customHeight="1" x14ac:dyDescent="0.3">
      <c r="A12" s="258"/>
      <c r="B12" s="241"/>
      <c r="C12" s="266" t="s">
        <v>21</v>
      </c>
      <c r="D12" s="267">
        <v>0</v>
      </c>
      <c r="E12" s="36" t="s">
        <v>62</v>
      </c>
      <c r="F12" s="28" t="s">
        <v>22</v>
      </c>
      <c r="G12" s="36" t="s">
        <v>60</v>
      </c>
      <c r="H12" s="67"/>
      <c r="I12" s="67"/>
      <c r="J12" s="67"/>
      <c r="K12" s="68"/>
      <c r="L12" s="61" t="s">
        <v>38</v>
      </c>
      <c r="M12" s="28" t="s">
        <v>39</v>
      </c>
      <c r="N12" s="30" t="s">
        <v>53</v>
      </c>
      <c r="O12" s="62"/>
      <c r="P12" s="62"/>
      <c r="Q12" s="74"/>
      <c r="R12" s="62"/>
      <c r="S12" s="62" t="s">
        <v>232</v>
      </c>
      <c r="T12" s="4" t="s">
        <v>252</v>
      </c>
      <c r="U12" s="85"/>
      <c r="V12" s="32"/>
    </row>
    <row r="13" spans="1:22" ht="15" thickBot="1" x14ac:dyDescent="0.35">
      <c r="A13" s="258"/>
      <c r="B13" s="270"/>
      <c r="C13" s="268"/>
      <c r="D13" s="269"/>
      <c r="E13" s="69" t="s">
        <v>196</v>
      </c>
      <c r="F13" s="70" t="s">
        <v>197</v>
      </c>
      <c r="G13" s="69" t="s">
        <v>61</v>
      </c>
      <c r="H13" s="71"/>
      <c r="I13" s="71"/>
      <c r="J13" s="71"/>
      <c r="K13" s="75"/>
      <c r="L13" s="65" t="s">
        <v>67</v>
      </c>
      <c r="M13" s="70" t="s">
        <v>39</v>
      </c>
      <c r="N13" s="78" t="s">
        <v>53</v>
      </c>
      <c r="O13" s="64"/>
      <c r="P13" s="64"/>
      <c r="Q13" s="81"/>
      <c r="R13" s="64"/>
      <c r="S13" s="64"/>
      <c r="T13" s="40"/>
      <c r="U13" s="86"/>
      <c r="V13" s="40"/>
    </row>
    <row r="14" spans="1:22" x14ac:dyDescent="0.3">
      <c r="A14" s="258"/>
    </row>
    <row r="15" spans="1:22" x14ac:dyDescent="0.3">
      <c r="A15" s="258"/>
    </row>
    <row r="16" spans="1:22" x14ac:dyDescent="0.3">
      <c r="A16" s="258"/>
    </row>
    <row r="17" spans="1:1" x14ac:dyDescent="0.3">
      <c r="A17" s="258"/>
    </row>
    <row r="18" spans="1:1" x14ac:dyDescent="0.3">
      <c r="A18" s="258"/>
    </row>
    <row r="19" spans="1:1" x14ac:dyDescent="0.3">
      <c r="A19" s="258"/>
    </row>
    <row r="20" spans="1:1" x14ac:dyDescent="0.3">
      <c r="A20" s="258"/>
    </row>
    <row r="21" spans="1:1" x14ac:dyDescent="0.3">
      <c r="A21" s="258"/>
    </row>
    <row r="22" spans="1:1" x14ac:dyDescent="0.3">
      <c r="A22" s="258"/>
    </row>
    <row r="23" spans="1:1" x14ac:dyDescent="0.3">
      <c r="A23" s="258"/>
    </row>
    <row r="24" spans="1:1" x14ac:dyDescent="0.3">
      <c r="A24" s="258"/>
    </row>
    <row r="25" spans="1:1" x14ac:dyDescent="0.3">
      <c r="A25" s="258"/>
    </row>
    <row r="26" spans="1:1" x14ac:dyDescent="0.3">
      <c r="A26" s="258"/>
    </row>
    <row r="27" spans="1:1" x14ac:dyDescent="0.3">
      <c r="A27" s="258"/>
    </row>
    <row r="28" spans="1:1" x14ac:dyDescent="0.3">
      <c r="A28" s="258"/>
    </row>
    <row r="29" spans="1:1" x14ac:dyDescent="0.3">
      <c r="A29" s="258"/>
    </row>
    <row r="30" spans="1:1" x14ac:dyDescent="0.3">
      <c r="A30" s="258"/>
    </row>
    <row r="31" spans="1:1" x14ac:dyDescent="0.3">
      <c r="A31" s="258"/>
    </row>
    <row r="32" spans="1:1" x14ac:dyDescent="0.3">
      <c r="A32" s="258"/>
    </row>
    <row r="33" spans="1:1" x14ac:dyDescent="0.3">
      <c r="A33" s="258"/>
    </row>
    <row r="34" spans="1:1" x14ac:dyDescent="0.3">
      <c r="A34" s="258"/>
    </row>
    <row r="35" spans="1:1" x14ac:dyDescent="0.3">
      <c r="A35" s="258"/>
    </row>
    <row r="36" spans="1:1" x14ac:dyDescent="0.3">
      <c r="A36" s="258"/>
    </row>
    <row r="37" spans="1:1" x14ac:dyDescent="0.3">
      <c r="A37" s="258"/>
    </row>
    <row r="38" spans="1:1" x14ac:dyDescent="0.3">
      <c r="A38" s="258"/>
    </row>
    <row r="39" spans="1:1" x14ac:dyDescent="0.3">
      <c r="A39" s="258"/>
    </row>
    <row r="40" spans="1:1" x14ac:dyDescent="0.3">
      <c r="A40" s="258"/>
    </row>
    <row r="41" spans="1:1" x14ac:dyDescent="0.3">
      <c r="A41" s="258"/>
    </row>
    <row r="42" spans="1:1" x14ac:dyDescent="0.3">
      <c r="A42" s="258"/>
    </row>
    <row r="43" spans="1:1" x14ac:dyDescent="0.3">
      <c r="A43" s="258"/>
    </row>
    <row r="44" spans="1:1" x14ac:dyDescent="0.3">
      <c r="A44" s="258"/>
    </row>
    <row r="45" spans="1:1" x14ac:dyDescent="0.3">
      <c r="A45" s="258"/>
    </row>
    <row r="46" spans="1:1" x14ac:dyDescent="0.3">
      <c r="A46" s="258"/>
    </row>
    <row r="47" spans="1:1" x14ac:dyDescent="0.3">
      <c r="A47" s="258"/>
    </row>
    <row r="48" spans="1:1" x14ac:dyDescent="0.3">
      <c r="A48" s="258"/>
    </row>
    <row r="49" spans="1:1" x14ac:dyDescent="0.3">
      <c r="A49" s="258"/>
    </row>
    <row r="50" spans="1:1" x14ac:dyDescent="0.3">
      <c r="A50" s="258"/>
    </row>
    <row r="51" spans="1:1" x14ac:dyDescent="0.3">
      <c r="A51" s="258"/>
    </row>
    <row r="52" spans="1:1" x14ac:dyDescent="0.3">
      <c r="A52" s="258"/>
    </row>
    <row r="53" spans="1:1" x14ac:dyDescent="0.3">
      <c r="A53" s="258"/>
    </row>
    <row r="54" spans="1:1" x14ac:dyDescent="0.3">
      <c r="A54" s="258"/>
    </row>
    <row r="55" spans="1:1" x14ac:dyDescent="0.3">
      <c r="A55" s="258"/>
    </row>
    <row r="56" spans="1:1" x14ac:dyDescent="0.3">
      <c r="A56" s="258"/>
    </row>
    <row r="57" spans="1:1" x14ac:dyDescent="0.3">
      <c r="A57" s="258"/>
    </row>
    <row r="58" spans="1:1" x14ac:dyDescent="0.3">
      <c r="A58" s="258"/>
    </row>
    <row r="59" spans="1:1" x14ac:dyDescent="0.3">
      <c r="A59" s="258"/>
    </row>
    <row r="60" spans="1:1" x14ac:dyDescent="0.3">
      <c r="A60" s="258"/>
    </row>
    <row r="61" spans="1:1" ht="15" thickBot="1" x14ac:dyDescent="0.35">
      <c r="A61" s="259"/>
    </row>
  </sheetData>
  <mergeCells count="30">
    <mergeCell ref="A1:A3"/>
    <mergeCell ref="A4:A61"/>
    <mergeCell ref="S1:T1"/>
    <mergeCell ref="S2:S3"/>
    <mergeCell ref="T2:T3"/>
    <mergeCell ref="C7:C8"/>
    <mergeCell ref="D7:D8"/>
    <mergeCell ref="C12:C13"/>
    <mergeCell ref="D12:D13"/>
    <mergeCell ref="B4:B13"/>
    <mergeCell ref="C5:C6"/>
    <mergeCell ref="D5:D6"/>
    <mergeCell ref="H1:H3"/>
    <mergeCell ref="B1:B3"/>
    <mergeCell ref="C1:C3"/>
    <mergeCell ref="D1:D3"/>
    <mergeCell ref="E1:E3"/>
    <mergeCell ref="F1:F3"/>
    <mergeCell ref="G1:G3"/>
    <mergeCell ref="V1:V3"/>
    <mergeCell ref="I2:I3"/>
    <mergeCell ref="J2:J3"/>
    <mergeCell ref="L2:N2"/>
    <mergeCell ref="O2:P2"/>
    <mergeCell ref="Q2:Q3"/>
    <mergeCell ref="R2:R3"/>
    <mergeCell ref="I1:J1"/>
    <mergeCell ref="K1:K3"/>
    <mergeCell ref="L1:R1"/>
    <mergeCell ref="U1:U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'Rolling List'!$A$25:$A$26</xm:f>
          </x14:formula1>
          <xm:sqref>T4:T13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zoomScaleNormal="100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4.4" x14ac:dyDescent="0.3"/>
  <cols>
    <col min="1" max="1" width="17.5546875" style="220" bestFit="1" customWidth="1"/>
    <col min="2" max="2" width="16.33203125" style="220" bestFit="1" customWidth="1"/>
    <col min="3" max="3" width="8.5546875" style="220" bestFit="1" customWidth="1"/>
    <col min="4" max="4" width="4.5546875" style="220" bestFit="1" customWidth="1"/>
    <col min="5" max="5" width="17.33203125" style="220" bestFit="1" customWidth="1"/>
    <col min="6" max="6" width="5.5546875" style="220" bestFit="1" customWidth="1"/>
    <col min="7" max="7" width="6.44140625" style="220" bestFit="1" customWidth="1"/>
    <col min="8" max="8" width="8" style="220" bestFit="1" customWidth="1"/>
    <col min="9" max="9" width="11.5546875" style="220" customWidth="1"/>
    <col min="10" max="10" width="4.5546875" style="220" bestFit="1" customWidth="1"/>
    <col min="11" max="11" width="15.77734375" style="220" bestFit="1" customWidth="1"/>
    <col min="12" max="12" width="8.109375" style="220" bestFit="1" customWidth="1"/>
    <col min="13" max="13" width="8" style="220" bestFit="1" customWidth="1"/>
    <col min="14" max="14" width="7.109375" style="220" bestFit="1" customWidth="1"/>
    <col min="15" max="15" width="15.44140625" style="220" customWidth="1"/>
    <col min="16" max="16" width="14.77734375" style="220" customWidth="1"/>
    <col min="17" max="17" width="17" style="220" bestFit="1" customWidth="1"/>
    <col min="18" max="18" width="17.21875" style="220" bestFit="1" customWidth="1"/>
    <col min="19" max="19" width="5.109375" style="220" bestFit="1" customWidth="1"/>
    <col min="20" max="20" width="12.44140625" style="220" bestFit="1" customWidth="1"/>
    <col min="21" max="21" width="4.21875" style="220" bestFit="1" customWidth="1"/>
    <col min="22" max="22" width="15" style="220" bestFit="1" customWidth="1"/>
    <col min="23" max="28" width="9.21875" style="220"/>
    <col min="29" max="16384" width="8.88671875" style="221"/>
  </cols>
  <sheetData>
    <row r="1" spans="1:28" s="111" customFormat="1" ht="30" customHeight="1" thickBot="1" x14ac:dyDescent="0.35">
      <c r="A1" s="292" t="s">
        <v>0</v>
      </c>
      <c r="B1" s="298" t="s">
        <v>52</v>
      </c>
      <c r="C1" s="274" t="s">
        <v>4</v>
      </c>
      <c r="D1" s="298" t="s">
        <v>6</v>
      </c>
      <c r="E1" s="274" t="s">
        <v>9</v>
      </c>
      <c r="F1" s="274" t="s">
        <v>10</v>
      </c>
      <c r="G1" s="274" t="s">
        <v>59</v>
      </c>
      <c r="H1" s="276" t="s">
        <v>35</v>
      </c>
      <c r="I1" s="304" t="s">
        <v>54</v>
      </c>
      <c r="J1" s="305"/>
      <c r="K1" s="310" t="s">
        <v>43</v>
      </c>
      <c r="L1" s="308" t="s">
        <v>44</v>
      </c>
      <c r="M1" s="309"/>
      <c r="N1" s="309"/>
      <c r="O1" s="309"/>
      <c r="P1" s="309"/>
      <c r="Q1" s="309"/>
      <c r="R1" s="309"/>
      <c r="S1" s="317" t="s">
        <v>209</v>
      </c>
      <c r="T1" s="313"/>
      <c r="U1" s="295" t="s">
        <v>57</v>
      </c>
      <c r="V1" s="274" t="s">
        <v>55</v>
      </c>
      <c r="W1" s="108"/>
      <c r="X1" s="108"/>
      <c r="Y1" s="109"/>
      <c r="Z1" s="109"/>
      <c r="AA1" s="109"/>
      <c r="AB1" s="110"/>
    </row>
    <row r="2" spans="1:28" s="111" customFormat="1" ht="14.4" customHeight="1" x14ac:dyDescent="0.3">
      <c r="A2" s="293"/>
      <c r="B2" s="299"/>
      <c r="C2" s="275"/>
      <c r="D2" s="299"/>
      <c r="E2" s="275"/>
      <c r="F2" s="275"/>
      <c r="G2" s="275"/>
      <c r="H2" s="277"/>
      <c r="I2" s="302" t="s">
        <v>4</v>
      </c>
      <c r="J2" s="306" t="s">
        <v>6</v>
      </c>
      <c r="K2" s="311"/>
      <c r="L2" s="314" t="s">
        <v>45</v>
      </c>
      <c r="M2" s="315"/>
      <c r="N2" s="316"/>
      <c r="O2" s="312" t="s">
        <v>40</v>
      </c>
      <c r="P2" s="313"/>
      <c r="Q2" s="278" t="s">
        <v>190</v>
      </c>
      <c r="R2" s="276" t="s">
        <v>51</v>
      </c>
      <c r="S2" s="318" t="s">
        <v>231</v>
      </c>
      <c r="T2" s="320" t="s">
        <v>255</v>
      </c>
      <c r="U2" s="296"/>
      <c r="V2" s="275"/>
      <c r="W2" s="108"/>
      <c r="X2" s="108"/>
      <c r="Y2" s="109"/>
      <c r="Z2" s="109"/>
      <c r="AA2" s="109"/>
      <c r="AB2" s="110"/>
    </row>
    <row r="3" spans="1:28" s="111" customFormat="1" ht="15" customHeight="1" thickBot="1" x14ac:dyDescent="0.35">
      <c r="A3" s="294"/>
      <c r="B3" s="300"/>
      <c r="C3" s="301"/>
      <c r="D3" s="299"/>
      <c r="E3" s="275"/>
      <c r="F3" s="275"/>
      <c r="G3" s="275"/>
      <c r="H3" s="277"/>
      <c r="I3" s="303"/>
      <c r="J3" s="307"/>
      <c r="K3" s="311"/>
      <c r="L3" s="112" t="s">
        <v>8</v>
      </c>
      <c r="M3" s="113" t="s">
        <v>37</v>
      </c>
      <c r="N3" s="114" t="s">
        <v>53</v>
      </c>
      <c r="O3" s="115" t="s">
        <v>41</v>
      </c>
      <c r="P3" s="114" t="s">
        <v>42</v>
      </c>
      <c r="Q3" s="279"/>
      <c r="R3" s="277"/>
      <c r="S3" s="319"/>
      <c r="T3" s="321"/>
      <c r="U3" s="297"/>
      <c r="V3" s="275"/>
      <c r="W3" s="108"/>
      <c r="X3" s="108"/>
      <c r="Y3" s="109"/>
      <c r="Z3" s="109"/>
      <c r="AA3" s="109"/>
      <c r="AB3" s="110"/>
    </row>
    <row r="4" spans="1:28" s="111" customFormat="1" x14ac:dyDescent="0.3">
      <c r="A4" s="292" t="s">
        <v>219</v>
      </c>
      <c r="B4" s="298" t="s">
        <v>218</v>
      </c>
      <c r="C4" s="116" t="s">
        <v>5</v>
      </c>
      <c r="D4" s="117">
        <v>0</v>
      </c>
      <c r="E4" s="117" t="s">
        <v>213</v>
      </c>
      <c r="F4" s="118" t="s">
        <v>28</v>
      </c>
      <c r="G4" s="117" t="s">
        <v>60</v>
      </c>
      <c r="H4" s="117"/>
      <c r="I4" s="119"/>
      <c r="J4" s="119"/>
      <c r="K4" s="120"/>
      <c r="L4" s="121" t="s">
        <v>46</v>
      </c>
      <c r="M4" s="122" t="s">
        <v>46</v>
      </c>
      <c r="N4" s="123"/>
      <c r="O4" s="124"/>
      <c r="P4" s="125"/>
      <c r="Q4" s="126"/>
      <c r="R4" s="127"/>
      <c r="S4" s="128"/>
      <c r="T4" s="129"/>
      <c r="U4" s="130"/>
      <c r="V4" s="131" t="s">
        <v>195</v>
      </c>
      <c r="W4" s="132"/>
      <c r="X4" s="108"/>
      <c r="Y4" s="109"/>
      <c r="Z4" s="109"/>
      <c r="AA4" s="109"/>
      <c r="AB4" s="110"/>
    </row>
    <row r="5" spans="1:28" s="111" customFormat="1" x14ac:dyDescent="0.3">
      <c r="A5" s="293"/>
      <c r="B5" s="299"/>
      <c r="C5" s="286" t="s">
        <v>17</v>
      </c>
      <c r="D5" s="287">
        <v>0</v>
      </c>
      <c r="E5" s="133" t="s">
        <v>14</v>
      </c>
      <c r="F5" s="134" t="s">
        <v>13</v>
      </c>
      <c r="G5" s="133" t="s">
        <v>60</v>
      </c>
      <c r="H5" s="133"/>
      <c r="I5" s="133"/>
      <c r="J5" s="133"/>
      <c r="K5" s="135" t="s">
        <v>193</v>
      </c>
      <c r="L5" s="136" t="s">
        <v>38</v>
      </c>
      <c r="M5" s="134" t="s">
        <v>39</v>
      </c>
      <c r="N5" s="137"/>
      <c r="O5" s="138"/>
      <c r="P5" s="139"/>
      <c r="Q5" s="140"/>
      <c r="R5" s="141"/>
      <c r="S5" s="141"/>
      <c r="T5" s="142"/>
      <c r="U5" s="143"/>
      <c r="V5" s="142"/>
      <c r="W5" s="132"/>
      <c r="X5" s="108"/>
      <c r="Y5" s="109"/>
      <c r="Z5" s="109"/>
      <c r="AA5" s="109"/>
      <c r="AB5" s="110"/>
    </row>
    <row r="6" spans="1:28" s="111" customFormat="1" x14ac:dyDescent="0.3">
      <c r="A6" s="293"/>
      <c r="B6" s="299"/>
      <c r="C6" s="286"/>
      <c r="D6" s="287"/>
      <c r="E6" s="133" t="s">
        <v>63</v>
      </c>
      <c r="F6" s="134" t="s">
        <v>58</v>
      </c>
      <c r="G6" s="133" t="s">
        <v>61</v>
      </c>
      <c r="H6" s="119"/>
      <c r="I6" s="119"/>
      <c r="J6" s="119"/>
      <c r="K6" s="135" t="s">
        <v>193</v>
      </c>
      <c r="L6" s="136" t="s">
        <v>217</v>
      </c>
      <c r="M6" s="134" t="s">
        <v>39</v>
      </c>
      <c r="N6" s="137"/>
      <c r="O6" s="138"/>
      <c r="P6" s="139"/>
      <c r="Q6" s="140"/>
      <c r="R6" s="141"/>
      <c r="S6" s="141"/>
      <c r="T6" s="142"/>
      <c r="U6" s="143"/>
      <c r="V6" s="142"/>
      <c r="W6" s="132"/>
      <c r="X6" s="108"/>
      <c r="Y6" s="109"/>
      <c r="Z6" s="109"/>
      <c r="AA6" s="109"/>
      <c r="AB6" s="110"/>
    </row>
    <row r="7" spans="1:28" s="111" customFormat="1" x14ac:dyDescent="0.3">
      <c r="A7" s="293"/>
      <c r="B7" s="299"/>
      <c r="C7" s="286" t="s">
        <v>18</v>
      </c>
      <c r="D7" s="287">
        <v>0</v>
      </c>
      <c r="E7" s="133" t="s">
        <v>15</v>
      </c>
      <c r="F7" s="134" t="s">
        <v>13</v>
      </c>
      <c r="G7" s="133" t="s">
        <v>60</v>
      </c>
      <c r="H7" s="119"/>
      <c r="I7" s="119"/>
      <c r="J7" s="119"/>
      <c r="K7" s="135" t="s">
        <v>193</v>
      </c>
      <c r="L7" s="136" t="s">
        <v>38</v>
      </c>
      <c r="M7" s="134" t="s">
        <v>39</v>
      </c>
      <c r="N7" s="137"/>
      <c r="O7" s="138"/>
      <c r="P7" s="139"/>
      <c r="Q7" s="140"/>
      <c r="R7" s="141"/>
      <c r="S7" s="141"/>
      <c r="T7" s="142"/>
      <c r="U7" s="143"/>
      <c r="V7" s="142"/>
      <c r="W7" s="132"/>
      <c r="X7" s="108"/>
      <c r="Y7" s="109"/>
      <c r="Z7" s="109"/>
      <c r="AA7" s="109"/>
      <c r="AB7" s="110"/>
    </row>
    <row r="8" spans="1:28" s="111" customFormat="1" x14ac:dyDescent="0.3">
      <c r="A8" s="293"/>
      <c r="B8" s="299"/>
      <c r="C8" s="286"/>
      <c r="D8" s="287"/>
      <c r="E8" s="133" t="s">
        <v>64</v>
      </c>
      <c r="F8" s="134" t="s">
        <v>58</v>
      </c>
      <c r="G8" s="133" t="s">
        <v>61</v>
      </c>
      <c r="H8" s="133"/>
      <c r="I8" s="133"/>
      <c r="J8" s="133"/>
      <c r="K8" s="144" t="s">
        <v>193</v>
      </c>
      <c r="L8" s="136" t="s">
        <v>217</v>
      </c>
      <c r="M8" s="134" t="s">
        <v>39</v>
      </c>
      <c r="N8" s="137"/>
      <c r="O8" s="138"/>
      <c r="P8" s="139"/>
      <c r="Q8" s="140"/>
      <c r="R8" s="141"/>
      <c r="S8" s="141"/>
      <c r="T8" s="142"/>
      <c r="U8" s="143"/>
      <c r="V8" s="142"/>
      <c r="W8" s="132"/>
      <c r="X8" s="108"/>
      <c r="Y8" s="109"/>
      <c r="Z8" s="109"/>
      <c r="AA8" s="109"/>
      <c r="AB8" s="110"/>
    </row>
    <row r="9" spans="1:28" s="111" customFormat="1" x14ac:dyDescent="0.3">
      <c r="A9" s="293"/>
      <c r="B9" s="299"/>
      <c r="C9" s="145" t="s">
        <v>214</v>
      </c>
      <c r="D9" s="146">
        <v>0</v>
      </c>
      <c r="E9" s="146" t="s">
        <v>30</v>
      </c>
      <c r="F9" s="147" t="s">
        <v>28</v>
      </c>
      <c r="G9" s="146" t="s">
        <v>60</v>
      </c>
      <c r="H9" s="146"/>
      <c r="I9" s="146"/>
      <c r="J9" s="146"/>
      <c r="K9" s="144" t="s">
        <v>2</v>
      </c>
      <c r="L9" s="136" t="s">
        <v>38</v>
      </c>
      <c r="M9" s="134" t="s">
        <v>39</v>
      </c>
      <c r="N9" s="137"/>
      <c r="O9" s="138"/>
      <c r="P9" s="139"/>
      <c r="Q9" s="140"/>
      <c r="R9" s="141"/>
      <c r="S9" s="141"/>
      <c r="T9" s="142"/>
      <c r="U9" s="143"/>
      <c r="V9" s="142"/>
      <c r="W9" s="132"/>
      <c r="X9" s="108"/>
      <c r="Y9" s="109"/>
      <c r="Z9" s="109"/>
      <c r="AA9" s="109"/>
      <c r="AB9" s="110"/>
    </row>
    <row r="10" spans="1:28" s="111" customFormat="1" x14ac:dyDescent="0.3">
      <c r="A10" s="293"/>
      <c r="B10" s="299"/>
      <c r="C10" s="148" t="s">
        <v>7</v>
      </c>
      <c r="D10" s="133">
        <v>40</v>
      </c>
      <c r="E10" s="133" t="s">
        <v>29</v>
      </c>
      <c r="F10" s="133" t="s">
        <v>13</v>
      </c>
      <c r="G10" s="133" t="s">
        <v>60</v>
      </c>
      <c r="H10" s="133" t="s">
        <v>36</v>
      </c>
      <c r="I10" s="133" t="s">
        <v>7</v>
      </c>
      <c r="J10" s="133">
        <v>30</v>
      </c>
      <c r="K10" s="144" t="s">
        <v>3</v>
      </c>
      <c r="L10" s="136" t="s">
        <v>38</v>
      </c>
      <c r="M10" s="134" t="s">
        <v>39</v>
      </c>
      <c r="N10" s="137"/>
      <c r="O10" s="138" t="s">
        <v>189</v>
      </c>
      <c r="P10" s="139" t="s">
        <v>32</v>
      </c>
      <c r="Q10" s="140"/>
      <c r="R10" s="141"/>
      <c r="S10" s="141"/>
      <c r="T10" s="142"/>
      <c r="U10" s="143"/>
      <c r="V10" s="142"/>
      <c r="W10" s="132"/>
      <c r="X10" s="108"/>
      <c r="Y10" s="109"/>
      <c r="Z10" s="109"/>
      <c r="AA10" s="109"/>
      <c r="AB10" s="110"/>
    </row>
    <row r="11" spans="1:28" s="111" customFormat="1" ht="14.4" customHeight="1" x14ac:dyDescent="0.3">
      <c r="A11" s="293"/>
      <c r="B11" s="299"/>
      <c r="C11" s="282" t="s">
        <v>21</v>
      </c>
      <c r="D11" s="284">
        <v>0</v>
      </c>
      <c r="E11" s="133" t="s">
        <v>215</v>
      </c>
      <c r="F11" s="133" t="s">
        <v>22</v>
      </c>
      <c r="G11" s="133" t="s">
        <v>60</v>
      </c>
      <c r="H11" s="133"/>
      <c r="I11" s="133"/>
      <c r="J11" s="133"/>
      <c r="K11" s="135"/>
      <c r="L11" s="136" t="s">
        <v>38</v>
      </c>
      <c r="M11" s="147" t="s">
        <v>39</v>
      </c>
      <c r="N11" s="149" t="s">
        <v>53</v>
      </c>
      <c r="O11" s="138"/>
      <c r="P11" s="139"/>
      <c r="Q11" s="140"/>
      <c r="R11" s="141"/>
      <c r="S11" s="141"/>
      <c r="T11" s="142"/>
      <c r="U11" s="143"/>
      <c r="V11" s="142"/>
      <c r="W11" s="132"/>
      <c r="X11" s="108"/>
      <c r="Y11" s="109"/>
      <c r="Z11" s="109"/>
      <c r="AA11" s="109"/>
      <c r="AB11" s="110"/>
    </row>
    <row r="12" spans="1:28" s="111" customFormat="1" ht="15" thickBot="1" x14ac:dyDescent="0.35">
      <c r="A12" s="293"/>
      <c r="B12" s="300"/>
      <c r="C12" s="283"/>
      <c r="D12" s="285"/>
      <c r="E12" s="150" t="s">
        <v>216</v>
      </c>
      <c r="F12" s="150" t="s">
        <v>197</v>
      </c>
      <c r="G12" s="150" t="s">
        <v>61</v>
      </c>
      <c r="H12" s="150"/>
      <c r="I12" s="150"/>
      <c r="J12" s="150"/>
      <c r="K12" s="151"/>
      <c r="L12" s="152" t="s">
        <v>67</v>
      </c>
      <c r="M12" s="153" t="s">
        <v>39</v>
      </c>
      <c r="N12" s="154" t="s">
        <v>53</v>
      </c>
      <c r="O12" s="155"/>
      <c r="P12" s="156"/>
      <c r="Q12" s="157"/>
      <c r="R12" s="158"/>
      <c r="S12" s="158"/>
      <c r="T12" s="159"/>
      <c r="U12" s="160"/>
      <c r="V12" s="159"/>
      <c r="W12" s="132"/>
      <c r="X12" s="108"/>
      <c r="Y12" s="109"/>
      <c r="Z12" s="109"/>
      <c r="AA12" s="109"/>
      <c r="AB12" s="110"/>
    </row>
    <row r="13" spans="1:28" s="111" customFormat="1" x14ac:dyDescent="0.3">
      <c r="A13" s="293"/>
      <c r="B13" s="295" t="s">
        <v>1</v>
      </c>
      <c r="C13" s="161" t="s">
        <v>20</v>
      </c>
      <c r="D13" s="162">
        <v>0</v>
      </c>
      <c r="E13" s="162" t="s">
        <v>47</v>
      </c>
      <c r="F13" s="163" t="s">
        <v>28</v>
      </c>
      <c r="G13" s="163" t="s">
        <v>60</v>
      </c>
      <c r="H13" s="163"/>
      <c r="I13" s="162"/>
      <c r="J13" s="162"/>
      <c r="K13" s="164" t="s">
        <v>193</v>
      </c>
      <c r="L13" s="165"/>
      <c r="M13" s="166"/>
      <c r="N13" s="167"/>
      <c r="O13" s="168" t="s">
        <v>189</v>
      </c>
      <c r="P13" s="169" t="s">
        <v>27</v>
      </c>
      <c r="Q13" s="170"/>
      <c r="R13" s="170"/>
      <c r="S13" s="170"/>
      <c r="T13" s="170"/>
      <c r="U13" s="170"/>
      <c r="V13" s="170"/>
      <c r="W13" s="132"/>
      <c r="X13" s="108"/>
      <c r="Y13" s="109"/>
      <c r="Z13" s="109"/>
      <c r="AA13" s="109"/>
      <c r="AB13" s="110"/>
    </row>
    <row r="14" spans="1:28" s="111" customFormat="1" ht="14.4" customHeight="1" x14ac:dyDescent="0.3">
      <c r="A14" s="293"/>
      <c r="B14" s="296"/>
      <c r="C14" s="171" t="s">
        <v>224</v>
      </c>
      <c r="D14" s="172">
        <v>1</v>
      </c>
      <c r="E14" s="172" t="s">
        <v>48</v>
      </c>
      <c r="F14" s="134" t="s">
        <v>28</v>
      </c>
      <c r="G14" s="134" t="s">
        <v>60</v>
      </c>
      <c r="H14" s="134"/>
      <c r="I14" s="172"/>
      <c r="J14" s="172"/>
      <c r="K14" s="173"/>
      <c r="L14" s="174"/>
      <c r="M14" s="175"/>
      <c r="N14" s="176"/>
      <c r="O14" s="177"/>
      <c r="P14" s="178"/>
      <c r="Q14" s="179"/>
      <c r="R14" s="179"/>
      <c r="S14" s="179"/>
      <c r="T14" s="179"/>
      <c r="U14" s="179"/>
      <c r="V14" s="179"/>
      <c r="W14" s="132"/>
      <c r="X14" s="108"/>
      <c r="Y14" s="109"/>
      <c r="Z14" s="109"/>
      <c r="AA14" s="109"/>
      <c r="AB14" s="110"/>
    </row>
    <row r="15" spans="1:28" s="111" customFormat="1" x14ac:dyDescent="0.3">
      <c r="A15" s="293"/>
      <c r="B15" s="296"/>
      <c r="C15" s="171" t="s">
        <v>224</v>
      </c>
      <c r="D15" s="172">
        <v>2</v>
      </c>
      <c r="E15" s="172" t="s">
        <v>49</v>
      </c>
      <c r="F15" s="134" t="s">
        <v>28</v>
      </c>
      <c r="G15" s="134" t="s">
        <v>60</v>
      </c>
      <c r="H15" s="134"/>
      <c r="I15" s="172"/>
      <c r="J15" s="172"/>
      <c r="K15" s="173"/>
      <c r="L15" s="180"/>
      <c r="M15" s="181"/>
      <c r="N15" s="178"/>
      <c r="O15" s="177"/>
      <c r="P15" s="178"/>
      <c r="Q15" s="179"/>
      <c r="R15" s="179"/>
      <c r="S15" s="179"/>
      <c r="T15" s="179"/>
      <c r="U15" s="179"/>
      <c r="V15" s="179"/>
      <c r="W15" s="132"/>
      <c r="X15" s="108"/>
      <c r="Y15" s="109"/>
      <c r="Z15" s="109"/>
      <c r="AA15" s="109"/>
      <c r="AB15" s="110"/>
    </row>
    <row r="16" spans="1:28" s="111" customFormat="1" x14ac:dyDescent="0.3">
      <c r="A16" s="293"/>
      <c r="B16" s="296"/>
      <c r="C16" s="171" t="s">
        <v>224</v>
      </c>
      <c r="D16" s="172">
        <v>3</v>
      </c>
      <c r="E16" s="172" t="s">
        <v>50</v>
      </c>
      <c r="F16" s="134" t="s">
        <v>28</v>
      </c>
      <c r="G16" s="134" t="s">
        <v>60</v>
      </c>
      <c r="H16" s="134"/>
      <c r="I16" s="172"/>
      <c r="J16" s="172"/>
      <c r="K16" s="173"/>
      <c r="L16" s="180"/>
      <c r="M16" s="181"/>
      <c r="N16" s="178"/>
      <c r="O16" s="177"/>
      <c r="P16" s="178"/>
      <c r="Q16" s="179"/>
      <c r="R16" s="179"/>
      <c r="S16" s="179"/>
      <c r="T16" s="179"/>
      <c r="U16" s="179"/>
      <c r="V16" s="179"/>
      <c r="W16" s="132"/>
      <c r="X16" s="108"/>
      <c r="Y16" s="109"/>
      <c r="Z16" s="109"/>
      <c r="AA16" s="109"/>
      <c r="AB16" s="110"/>
    </row>
    <row r="17" spans="1:28" s="111" customFormat="1" ht="15" thickBot="1" x14ac:dyDescent="0.35">
      <c r="A17" s="293"/>
      <c r="B17" s="297"/>
      <c r="C17" s="182" t="s">
        <v>23</v>
      </c>
      <c r="D17" s="183">
        <v>1</v>
      </c>
      <c r="E17" s="183" t="s">
        <v>24</v>
      </c>
      <c r="F17" s="183" t="s">
        <v>22</v>
      </c>
      <c r="G17" s="184" t="s">
        <v>60</v>
      </c>
      <c r="H17" s="184"/>
      <c r="I17" s="185"/>
      <c r="J17" s="183"/>
      <c r="K17" s="173"/>
      <c r="L17" s="186"/>
      <c r="M17" s="187"/>
      <c r="N17" s="188"/>
      <c r="O17" s="189"/>
      <c r="P17" s="190"/>
      <c r="Q17" s="191"/>
      <c r="R17" s="191"/>
      <c r="S17" s="191"/>
      <c r="T17" s="191"/>
      <c r="U17" s="191"/>
      <c r="V17" s="191"/>
      <c r="W17" s="132"/>
      <c r="X17" s="108"/>
      <c r="Y17" s="109"/>
      <c r="Z17" s="109"/>
      <c r="AA17" s="109"/>
      <c r="AB17" s="110"/>
    </row>
    <row r="18" spans="1:28" s="111" customFormat="1" x14ac:dyDescent="0.3">
      <c r="A18" s="293"/>
      <c r="B18" s="295" t="s">
        <v>2</v>
      </c>
      <c r="C18" s="192" t="s">
        <v>225</v>
      </c>
      <c r="D18" s="193">
        <v>0</v>
      </c>
      <c r="E18" s="194" t="s">
        <v>68</v>
      </c>
      <c r="F18" s="122" t="s">
        <v>28</v>
      </c>
      <c r="G18" s="195" t="s">
        <v>60</v>
      </c>
      <c r="H18" s="122"/>
      <c r="I18" s="122"/>
      <c r="J18" s="193"/>
      <c r="K18" s="196" t="s">
        <v>220</v>
      </c>
      <c r="L18" s="197" t="s">
        <v>38</v>
      </c>
      <c r="M18" s="198" t="s">
        <v>39</v>
      </c>
      <c r="N18" s="199"/>
      <c r="O18" s="168"/>
      <c r="P18" s="169"/>
      <c r="Q18" s="170"/>
      <c r="R18" s="170"/>
      <c r="S18" s="170"/>
      <c r="T18" s="170"/>
      <c r="U18" s="170"/>
      <c r="V18" s="170"/>
      <c r="W18" s="132"/>
      <c r="X18" s="108"/>
      <c r="Y18" s="109"/>
      <c r="Z18" s="109"/>
      <c r="AA18" s="109"/>
      <c r="AB18" s="110"/>
    </row>
    <row r="19" spans="1:28" s="111" customFormat="1" ht="15" thickBot="1" x14ac:dyDescent="0.35">
      <c r="A19" s="293"/>
      <c r="B19" s="297"/>
      <c r="C19" s="200" t="s">
        <v>23</v>
      </c>
      <c r="D19" s="201">
        <v>2</v>
      </c>
      <c r="E19" s="201" t="s">
        <v>25</v>
      </c>
      <c r="F19" s="201" t="s">
        <v>22</v>
      </c>
      <c r="G19" s="202" t="s">
        <v>60</v>
      </c>
      <c r="H19" s="201"/>
      <c r="I19" s="201"/>
      <c r="J19" s="201"/>
      <c r="K19" s="203"/>
      <c r="L19" s="174" t="s">
        <v>38</v>
      </c>
      <c r="M19" s="175" t="s">
        <v>39</v>
      </c>
      <c r="N19" s="176" t="s">
        <v>53</v>
      </c>
      <c r="O19" s="204"/>
      <c r="P19" s="205"/>
      <c r="Q19" s="191"/>
      <c r="R19" s="191"/>
      <c r="S19" s="191"/>
      <c r="T19" s="191"/>
      <c r="U19" s="191"/>
      <c r="V19" s="191"/>
      <c r="W19" s="132"/>
      <c r="X19" s="108"/>
      <c r="Y19" s="109"/>
      <c r="Z19" s="109"/>
      <c r="AA19" s="109"/>
      <c r="AB19" s="110"/>
    </row>
    <row r="20" spans="1:28" s="111" customFormat="1" x14ac:dyDescent="0.3">
      <c r="A20" s="293"/>
      <c r="B20" s="295" t="s">
        <v>223</v>
      </c>
      <c r="C20" s="192" t="s">
        <v>7</v>
      </c>
      <c r="D20" s="193">
        <v>20</v>
      </c>
      <c r="E20" s="193" t="s">
        <v>34</v>
      </c>
      <c r="F20" s="193" t="s">
        <v>13</v>
      </c>
      <c r="G20" s="195" t="s">
        <v>60</v>
      </c>
      <c r="H20" s="122" t="s">
        <v>36</v>
      </c>
      <c r="I20" s="194" t="s">
        <v>7</v>
      </c>
      <c r="J20" s="193">
        <v>10</v>
      </c>
      <c r="K20" s="196" t="s">
        <v>3</v>
      </c>
      <c r="L20" s="168"/>
      <c r="M20" s="196"/>
      <c r="N20" s="169"/>
      <c r="O20" s="168" t="s">
        <v>189</v>
      </c>
      <c r="P20" s="164" t="s">
        <v>33</v>
      </c>
      <c r="Q20" s="206"/>
      <c r="R20" s="170"/>
      <c r="S20" s="170"/>
      <c r="T20" s="170"/>
      <c r="U20" s="170"/>
      <c r="V20" s="170"/>
      <c r="W20" s="132"/>
      <c r="X20" s="108"/>
      <c r="Y20" s="109"/>
      <c r="Z20" s="109"/>
      <c r="AA20" s="109"/>
      <c r="AB20" s="110"/>
    </row>
    <row r="21" spans="1:28" s="111" customFormat="1" ht="15" thickBot="1" x14ac:dyDescent="0.35">
      <c r="A21" s="293"/>
      <c r="B21" s="297"/>
      <c r="C21" s="200" t="s">
        <v>21</v>
      </c>
      <c r="D21" s="201">
        <v>4</v>
      </c>
      <c r="E21" s="201" t="s">
        <v>226</v>
      </c>
      <c r="F21" s="201" t="s">
        <v>22</v>
      </c>
      <c r="G21" s="202" t="s">
        <v>60</v>
      </c>
      <c r="H21" s="201"/>
      <c r="I21" s="201"/>
      <c r="J21" s="201"/>
      <c r="K21" s="203"/>
      <c r="L21" s="207"/>
      <c r="M21" s="190"/>
      <c r="N21" s="208"/>
      <c r="O21" s="186"/>
      <c r="P21" s="156"/>
      <c r="Q21" s="206"/>
      <c r="R21" s="191"/>
      <c r="S21" s="191"/>
      <c r="T21" s="191"/>
      <c r="U21" s="191"/>
      <c r="V21" s="191"/>
      <c r="W21" s="132"/>
      <c r="X21" s="108"/>
      <c r="Y21" s="109"/>
      <c r="Z21" s="109"/>
      <c r="AA21" s="109"/>
      <c r="AB21" s="110"/>
    </row>
    <row r="22" spans="1:28" s="111" customFormat="1" ht="15" thickBot="1" x14ac:dyDescent="0.35">
      <c r="A22" s="293"/>
      <c r="B22" s="295" t="s">
        <v>3</v>
      </c>
      <c r="C22" s="209" t="s">
        <v>7</v>
      </c>
      <c r="D22" s="162">
        <v>10</v>
      </c>
      <c r="E22" s="162" t="s">
        <v>33</v>
      </c>
      <c r="F22" s="163" t="s">
        <v>13</v>
      </c>
      <c r="G22" s="163" t="s">
        <v>60</v>
      </c>
      <c r="H22" s="163" t="s">
        <v>36</v>
      </c>
      <c r="I22" s="162" t="s">
        <v>7</v>
      </c>
      <c r="J22" s="162">
        <v>20</v>
      </c>
      <c r="K22" s="210" t="s">
        <v>223</v>
      </c>
      <c r="L22" s="121"/>
      <c r="M22" s="211"/>
      <c r="N22" s="169"/>
      <c r="O22" s="212" t="s">
        <v>228</v>
      </c>
      <c r="P22" s="213" t="s">
        <v>34</v>
      </c>
      <c r="Q22" s="214"/>
      <c r="R22" s="170"/>
      <c r="S22" s="170"/>
      <c r="T22" s="170"/>
      <c r="U22" s="170"/>
      <c r="V22" s="170"/>
      <c r="W22" s="132"/>
      <c r="X22" s="108"/>
      <c r="Y22" s="109"/>
      <c r="Z22" s="109"/>
      <c r="AA22" s="109"/>
      <c r="AB22" s="110"/>
    </row>
    <row r="23" spans="1:28" s="111" customFormat="1" ht="43.2" x14ac:dyDescent="0.3">
      <c r="A23" s="293"/>
      <c r="B23" s="296"/>
      <c r="C23" s="327" t="s">
        <v>7</v>
      </c>
      <c r="D23" s="288">
        <v>30</v>
      </c>
      <c r="E23" s="288" t="s">
        <v>32</v>
      </c>
      <c r="F23" s="280" t="s">
        <v>13</v>
      </c>
      <c r="G23" s="280" t="s">
        <v>60</v>
      </c>
      <c r="H23" s="280" t="s">
        <v>36</v>
      </c>
      <c r="I23" s="288" t="s">
        <v>7</v>
      </c>
      <c r="J23" s="288">
        <v>40</v>
      </c>
      <c r="K23" s="290" t="s">
        <v>220</v>
      </c>
      <c r="L23" s="189"/>
      <c r="M23" s="215"/>
      <c r="N23" s="205"/>
      <c r="O23" s="148" t="s">
        <v>229</v>
      </c>
      <c r="P23" s="173" t="s">
        <v>29</v>
      </c>
      <c r="Q23" s="216"/>
      <c r="R23" s="217"/>
      <c r="S23" s="217"/>
      <c r="T23" s="217"/>
      <c r="U23" s="217"/>
      <c r="V23" s="217"/>
      <c r="W23" s="132"/>
      <c r="X23" s="108"/>
      <c r="Y23" s="109"/>
      <c r="Z23" s="109"/>
      <c r="AA23" s="109"/>
      <c r="AB23" s="110"/>
    </row>
    <row r="24" spans="1:28" x14ac:dyDescent="0.3">
      <c r="A24" s="293"/>
      <c r="B24" s="296"/>
      <c r="C24" s="328"/>
      <c r="D24" s="289"/>
      <c r="E24" s="289"/>
      <c r="F24" s="281"/>
      <c r="G24" s="281"/>
      <c r="H24" s="281"/>
      <c r="I24" s="289"/>
      <c r="J24" s="289"/>
      <c r="K24" s="291"/>
      <c r="L24" s="189"/>
      <c r="M24" s="215"/>
      <c r="N24" s="205"/>
      <c r="O24" s="218" t="s">
        <v>192</v>
      </c>
      <c r="P24" s="173" t="s">
        <v>29</v>
      </c>
      <c r="Q24" s="216" t="s">
        <v>191</v>
      </c>
      <c r="R24" s="217"/>
      <c r="S24" s="217"/>
      <c r="T24" s="217"/>
      <c r="U24" s="217"/>
      <c r="V24" s="217"/>
      <c r="W24" s="219"/>
      <c r="X24" s="219"/>
    </row>
    <row r="25" spans="1:28" ht="43.2" x14ac:dyDescent="0.3">
      <c r="A25" s="293"/>
      <c r="B25" s="296"/>
      <c r="C25" s="329" t="s">
        <v>19</v>
      </c>
      <c r="D25" s="324">
        <v>0</v>
      </c>
      <c r="E25" s="324" t="s">
        <v>31</v>
      </c>
      <c r="F25" s="323" t="s">
        <v>13</v>
      </c>
      <c r="G25" s="323" t="s">
        <v>60</v>
      </c>
      <c r="H25" s="323"/>
      <c r="I25" s="324"/>
      <c r="J25" s="325"/>
      <c r="K25" s="322" t="s">
        <v>193</v>
      </c>
      <c r="L25" s="189"/>
      <c r="M25" s="184"/>
      <c r="N25" s="205"/>
      <c r="O25" s="148" t="s">
        <v>230</v>
      </c>
      <c r="P25" s="173" t="s">
        <v>26</v>
      </c>
      <c r="Q25" s="216"/>
      <c r="R25" s="217"/>
      <c r="S25" s="217"/>
      <c r="T25" s="217"/>
      <c r="U25" s="217"/>
      <c r="V25" s="217"/>
      <c r="W25" s="219"/>
      <c r="X25" s="219"/>
    </row>
    <row r="26" spans="1:28" x14ac:dyDescent="0.3">
      <c r="A26" s="293"/>
      <c r="B26" s="296"/>
      <c r="C26" s="328"/>
      <c r="D26" s="289"/>
      <c r="E26" s="289"/>
      <c r="F26" s="281"/>
      <c r="G26" s="281"/>
      <c r="H26" s="281"/>
      <c r="I26" s="289"/>
      <c r="J26" s="326"/>
      <c r="K26" s="291"/>
      <c r="L26" s="189"/>
      <c r="M26" s="184"/>
      <c r="N26" s="222"/>
      <c r="O26" s="204" t="s">
        <v>192</v>
      </c>
      <c r="P26" s="173" t="s">
        <v>26</v>
      </c>
      <c r="Q26" s="216"/>
      <c r="R26" s="217"/>
      <c r="S26" s="217"/>
      <c r="T26" s="217"/>
      <c r="U26" s="217"/>
      <c r="V26" s="217"/>
      <c r="W26" s="219"/>
      <c r="X26" s="219"/>
    </row>
    <row r="27" spans="1:28" ht="15" thickBot="1" x14ac:dyDescent="0.35">
      <c r="A27" s="293"/>
      <c r="B27" s="297"/>
      <c r="C27" s="223" t="s">
        <v>21</v>
      </c>
      <c r="D27" s="224">
        <v>3</v>
      </c>
      <c r="E27" s="224" t="s">
        <v>227</v>
      </c>
      <c r="F27" s="153" t="s">
        <v>22</v>
      </c>
      <c r="G27" s="153" t="s">
        <v>60</v>
      </c>
      <c r="H27" s="153"/>
      <c r="I27" s="224"/>
      <c r="J27" s="224"/>
      <c r="K27" s="154"/>
      <c r="L27" s="186"/>
      <c r="M27" s="187"/>
      <c r="N27" s="225"/>
      <c r="O27" s="226"/>
      <c r="P27" s="227"/>
      <c r="Q27" s="228"/>
      <c r="R27" s="191"/>
      <c r="S27" s="191"/>
      <c r="T27" s="191"/>
      <c r="U27" s="191"/>
      <c r="V27" s="191"/>
      <c r="W27" s="219"/>
      <c r="X27" s="219"/>
    </row>
    <row r="28" spans="1:28" x14ac:dyDescent="0.3">
      <c r="A28" s="293"/>
      <c r="B28" s="254" t="s">
        <v>257</v>
      </c>
      <c r="C28" s="232" t="s">
        <v>258</v>
      </c>
      <c r="D28" s="193">
        <v>0</v>
      </c>
      <c r="E28" s="230" t="s">
        <v>259</v>
      </c>
      <c r="F28" s="230" t="s">
        <v>28</v>
      </c>
      <c r="G28" s="195" t="s">
        <v>60</v>
      </c>
      <c r="H28" s="122"/>
      <c r="I28" s="194"/>
      <c r="J28" s="193"/>
      <c r="K28" s="233" t="s">
        <v>193</v>
      </c>
      <c r="L28" s="168"/>
      <c r="M28" s="196"/>
      <c r="N28" s="169"/>
      <c r="O28" s="168" t="s">
        <v>189</v>
      </c>
      <c r="P28" s="231" t="s">
        <v>261</v>
      </c>
      <c r="Q28" s="170"/>
      <c r="R28" s="170"/>
      <c r="S28" s="170"/>
      <c r="T28" s="170"/>
      <c r="U28" s="170"/>
      <c r="V28" s="170"/>
      <c r="W28" s="219"/>
      <c r="X28" s="219"/>
    </row>
    <row r="29" spans="1:28" ht="15" thickBot="1" x14ac:dyDescent="0.35">
      <c r="A29" s="293"/>
      <c r="B29" s="297"/>
      <c r="C29" s="226" t="s">
        <v>21</v>
      </c>
      <c r="D29" s="234">
        <v>5</v>
      </c>
      <c r="E29" s="235" t="s">
        <v>260</v>
      </c>
      <c r="F29" s="234" t="s">
        <v>22</v>
      </c>
      <c r="G29" s="236" t="s">
        <v>60</v>
      </c>
      <c r="H29" s="234"/>
      <c r="I29" s="234"/>
      <c r="J29" s="234"/>
      <c r="K29" s="225"/>
      <c r="L29" s="186"/>
      <c r="M29" s="187"/>
      <c r="N29" s="237"/>
      <c r="O29" s="186"/>
      <c r="P29" s="156"/>
      <c r="Q29" s="238"/>
      <c r="R29" s="191"/>
      <c r="S29" s="191"/>
      <c r="T29" s="191"/>
      <c r="U29" s="191"/>
      <c r="V29" s="191"/>
      <c r="W29" s="219"/>
      <c r="X29" s="219"/>
    </row>
    <row r="30" spans="1:28" x14ac:dyDescent="0.3">
      <c r="A30" s="293"/>
      <c r="B30" s="229"/>
      <c r="W30" s="219"/>
      <c r="X30" s="219"/>
    </row>
    <row r="31" spans="1:28" x14ac:dyDescent="0.3">
      <c r="A31" s="293"/>
      <c r="W31" s="219"/>
      <c r="X31" s="219"/>
    </row>
    <row r="32" spans="1:28" x14ac:dyDescent="0.3">
      <c r="A32" s="293"/>
      <c r="W32" s="219"/>
      <c r="X32" s="219"/>
    </row>
    <row r="33" spans="1:24" x14ac:dyDescent="0.3">
      <c r="A33" s="293"/>
      <c r="W33" s="219"/>
      <c r="X33" s="219"/>
    </row>
    <row r="34" spans="1:24" x14ac:dyDescent="0.3">
      <c r="A34" s="293"/>
      <c r="W34" s="219"/>
      <c r="X34" s="219"/>
    </row>
    <row r="35" spans="1:24" x14ac:dyDescent="0.3">
      <c r="A35" s="293"/>
      <c r="W35" s="219"/>
      <c r="X35" s="219"/>
    </row>
    <row r="36" spans="1:24" x14ac:dyDescent="0.3">
      <c r="A36" s="293"/>
      <c r="W36" s="219"/>
      <c r="X36" s="219"/>
    </row>
    <row r="37" spans="1:24" x14ac:dyDescent="0.3">
      <c r="A37" s="293"/>
      <c r="W37" s="219"/>
      <c r="X37" s="219"/>
    </row>
    <row r="38" spans="1:24" x14ac:dyDescent="0.3">
      <c r="A38" s="293"/>
      <c r="W38" s="219"/>
      <c r="X38" s="219"/>
    </row>
    <row r="39" spans="1:24" x14ac:dyDescent="0.3">
      <c r="A39" s="293"/>
      <c r="W39" s="219"/>
      <c r="X39" s="219"/>
    </row>
    <row r="40" spans="1:24" x14ac:dyDescent="0.3">
      <c r="A40" s="293"/>
      <c r="W40" s="219"/>
      <c r="X40" s="219"/>
    </row>
    <row r="41" spans="1:24" x14ac:dyDescent="0.3">
      <c r="A41" s="293"/>
    </row>
    <row r="42" spans="1:24" x14ac:dyDescent="0.3">
      <c r="A42" s="293"/>
    </row>
    <row r="43" spans="1:24" x14ac:dyDescent="0.3">
      <c r="A43" s="293"/>
    </row>
    <row r="44" spans="1:24" x14ac:dyDescent="0.3">
      <c r="A44" s="293"/>
    </row>
    <row r="45" spans="1:24" x14ac:dyDescent="0.3">
      <c r="A45" s="293"/>
    </row>
    <row r="46" spans="1:24" x14ac:dyDescent="0.3">
      <c r="A46" s="293"/>
    </row>
    <row r="47" spans="1:24" x14ac:dyDescent="0.3">
      <c r="A47" s="293"/>
    </row>
    <row r="48" spans="1:24" x14ac:dyDescent="0.3">
      <c r="A48" s="293"/>
    </row>
    <row r="49" spans="1:1" x14ac:dyDescent="0.3">
      <c r="A49" s="293"/>
    </row>
    <row r="50" spans="1:1" x14ac:dyDescent="0.3">
      <c r="A50" s="293"/>
    </row>
    <row r="51" spans="1:1" x14ac:dyDescent="0.3">
      <c r="A51" s="293"/>
    </row>
    <row r="52" spans="1:1" x14ac:dyDescent="0.3">
      <c r="A52" s="293"/>
    </row>
    <row r="53" spans="1:1" x14ac:dyDescent="0.3">
      <c r="A53" s="293"/>
    </row>
    <row r="54" spans="1:1" x14ac:dyDescent="0.3">
      <c r="A54" s="293"/>
    </row>
    <row r="55" spans="1:1" x14ac:dyDescent="0.3">
      <c r="A55" s="293"/>
    </row>
    <row r="56" spans="1:1" x14ac:dyDescent="0.3">
      <c r="A56" s="293"/>
    </row>
    <row r="57" spans="1:1" x14ac:dyDescent="0.3">
      <c r="A57" s="293"/>
    </row>
    <row r="58" spans="1:1" x14ac:dyDescent="0.3">
      <c r="A58" s="293"/>
    </row>
    <row r="59" spans="1:1" x14ac:dyDescent="0.3">
      <c r="A59" s="293"/>
    </row>
    <row r="60" spans="1:1" x14ac:dyDescent="0.3">
      <c r="A60" s="293"/>
    </row>
    <row r="61" spans="1:1" x14ac:dyDescent="0.3">
      <c r="A61" s="293"/>
    </row>
    <row r="62" spans="1:1" ht="15" thickBot="1" x14ac:dyDescent="0.35">
      <c r="A62" s="294"/>
    </row>
  </sheetData>
  <mergeCells count="53">
    <mergeCell ref="K25:K26"/>
    <mergeCell ref="H25:H26"/>
    <mergeCell ref="I25:I26"/>
    <mergeCell ref="J25:J26"/>
    <mergeCell ref="C23:C24"/>
    <mergeCell ref="D23:D24"/>
    <mergeCell ref="E23:E24"/>
    <mergeCell ref="F23:F24"/>
    <mergeCell ref="C25:C26"/>
    <mergeCell ref="D25:D26"/>
    <mergeCell ref="E25:E26"/>
    <mergeCell ref="F25:F26"/>
    <mergeCell ref="G25:G26"/>
    <mergeCell ref="V1:V3"/>
    <mergeCell ref="U1:U3"/>
    <mergeCell ref="I2:I3"/>
    <mergeCell ref="I1:J1"/>
    <mergeCell ref="J2:J3"/>
    <mergeCell ref="L1:R1"/>
    <mergeCell ref="R2:R3"/>
    <mergeCell ref="K1:K3"/>
    <mergeCell ref="O2:P2"/>
    <mergeCell ref="L2:N2"/>
    <mergeCell ref="S1:T1"/>
    <mergeCell ref="S2:S3"/>
    <mergeCell ref="T2:T3"/>
    <mergeCell ref="A1:A3"/>
    <mergeCell ref="B1:B3"/>
    <mergeCell ref="C1:C3"/>
    <mergeCell ref="D1:D3"/>
    <mergeCell ref="E1:E3"/>
    <mergeCell ref="A4:A62"/>
    <mergeCell ref="B13:B17"/>
    <mergeCell ref="B18:B19"/>
    <mergeCell ref="B4:B12"/>
    <mergeCell ref="B20:B21"/>
    <mergeCell ref="B22:B27"/>
    <mergeCell ref="B28:B29"/>
    <mergeCell ref="F1:F3"/>
    <mergeCell ref="H1:H3"/>
    <mergeCell ref="Q2:Q3"/>
    <mergeCell ref="H23:H24"/>
    <mergeCell ref="C11:C12"/>
    <mergeCell ref="D11:D12"/>
    <mergeCell ref="C5:C6"/>
    <mergeCell ref="D5:D6"/>
    <mergeCell ref="C7:C8"/>
    <mergeCell ref="D7:D8"/>
    <mergeCell ref="G23:G24"/>
    <mergeCell ref="G1:G3"/>
    <mergeCell ref="I23:I24"/>
    <mergeCell ref="J23:J24"/>
    <mergeCell ref="K23:K2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'Rolling List'!$A$25:$A$26</xm:f>
          </x14:formula1>
          <xm:sqref>T4:T29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18" sqref="J18"/>
    </sheetView>
  </sheetViews>
  <sheetFormatPr defaultRowHeight="14.4" x14ac:dyDescent="0.3"/>
  <cols>
    <col min="1" max="1" width="8.88671875" style="12"/>
    <col min="2" max="2" width="13.88671875" style="12" customWidth="1"/>
    <col min="3" max="3" width="10.33203125" style="12" customWidth="1"/>
    <col min="4" max="4" width="11.88671875" style="12" customWidth="1"/>
    <col min="5" max="16384" width="8.88671875" style="12"/>
  </cols>
  <sheetData>
    <row r="1" spans="1:4" ht="15" thickBot="1" x14ac:dyDescent="0.35"/>
    <row r="2" spans="1:4" ht="15" thickBot="1" x14ac:dyDescent="0.35">
      <c r="A2" s="58" t="s">
        <v>208</v>
      </c>
      <c r="B2" s="57" t="s">
        <v>207</v>
      </c>
      <c r="C2" s="56" t="s">
        <v>59</v>
      </c>
      <c r="D2" s="55" t="s">
        <v>122</v>
      </c>
    </row>
    <row r="3" spans="1:4" x14ac:dyDescent="0.3">
      <c r="A3" s="53" t="s">
        <v>208</v>
      </c>
      <c r="B3" s="54" t="s">
        <v>207</v>
      </c>
      <c r="C3" s="53"/>
      <c r="D3" s="53"/>
    </row>
  </sheetData>
  <dataValidations count="2">
    <dataValidation type="list" allowBlank="1" showInputMessage="1" showErrorMessage="1" sqref="D3">
      <formula1>mode</formula1>
    </dataValidation>
    <dataValidation type="list" allowBlank="1" showInputMessage="1" showErrorMessage="1" sqref="C3">
      <formula1>family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E18" sqref="E18"/>
    </sheetView>
  </sheetViews>
  <sheetFormatPr defaultRowHeight="14.4" x14ac:dyDescent="0.3"/>
  <cols>
    <col min="2" max="2" width="18.109375" bestFit="1" customWidth="1"/>
    <col min="3" max="3" width="14.88671875" bestFit="1" customWidth="1"/>
    <col min="4" max="4" width="17.21875" bestFit="1" customWidth="1"/>
    <col min="5" max="5" width="23.109375" bestFit="1" customWidth="1"/>
    <col min="6" max="6" width="5.109375" bestFit="1" customWidth="1"/>
    <col min="7" max="7" width="10.44140625" bestFit="1" customWidth="1"/>
    <col min="9" max="9" width="11.6640625" bestFit="1" customWidth="1"/>
    <col min="10" max="10" width="5.5546875" bestFit="1" customWidth="1"/>
    <col min="11" max="11" width="5.44140625" bestFit="1" customWidth="1"/>
    <col min="12" max="12" width="4.88671875" bestFit="1" customWidth="1"/>
    <col min="13" max="13" width="8.77734375" bestFit="1" customWidth="1"/>
    <col min="14" max="14" width="6.44140625" bestFit="1" customWidth="1"/>
  </cols>
  <sheetData>
    <row r="2" spans="2:14" ht="18.600000000000001" thickBot="1" x14ac:dyDescent="0.4">
      <c r="B2" s="9" t="s">
        <v>69</v>
      </c>
      <c r="C2" s="6"/>
      <c r="D2" s="6"/>
      <c r="E2" s="7"/>
      <c r="F2" s="7"/>
      <c r="G2" s="7"/>
      <c r="H2" s="7"/>
      <c r="I2" s="342"/>
      <c r="J2" s="342"/>
      <c r="K2" s="342"/>
      <c r="L2" s="7"/>
      <c r="M2" s="7"/>
      <c r="N2" s="6"/>
    </row>
    <row r="3" spans="2:14" x14ac:dyDescent="0.3">
      <c r="B3" s="350" t="s">
        <v>70</v>
      </c>
      <c r="C3" s="351"/>
      <c r="D3" s="343" t="s">
        <v>71</v>
      </c>
      <c r="E3" s="345" t="s">
        <v>72</v>
      </c>
      <c r="F3" s="350" t="s">
        <v>73</v>
      </c>
      <c r="G3" s="355"/>
      <c r="H3" s="355"/>
      <c r="I3" s="355"/>
      <c r="J3" s="355"/>
      <c r="K3" s="351"/>
      <c r="L3" s="347" t="s">
        <v>74</v>
      </c>
      <c r="M3" s="348"/>
      <c r="N3" s="349"/>
    </row>
    <row r="4" spans="2:14" ht="15" thickBot="1" x14ac:dyDescent="0.35">
      <c r="B4" s="11" t="s">
        <v>75</v>
      </c>
      <c r="C4" s="44" t="s">
        <v>76</v>
      </c>
      <c r="D4" s="344"/>
      <c r="E4" s="346"/>
      <c r="F4" s="11" t="s">
        <v>234</v>
      </c>
      <c r="G4" s="94" t="s">
        <v>235</v>
      </c>
      <c r="H4" s="94" t="s">
        <v>78</v>
      </c>
      <c r="I4" s="45" t="s">
        <v>79</v>
      </c>
      <c r="J4" s="45" t="s">
        <v>10</v>
      </c>
      <c r="K4" s="46" t="s">
        <v>239</v>
      </c>
      <c r="L4" s="47" t="s">
        <v>237</v>
      </c>
      <c r="M4" s="45" t="s">
        <v>81</v>
      </c>
      <c r="N4" s="95" t="s">
        <v>74</v>
      </c>
    </row>
    <row r="5" spans="2:14" x14ac:dyDescent="0.3">
      <c r="B5" s="352" t="s">
        <v>82</v>
      </c>
      <c r="C5" s="333" t="s">
        <v>83</v>
      </c>
      <c r="D5" s="336" t="s">
        <v>199</v>
      </c>
      <c r="E5" s="336" t="s">
        <v>200</v>
      </c>
      <c r="F5" s="336" t="s">
        <v>77</v>
      </c>
      <c r="G5" s="90" t="s">
        <v>201</v>
      </c>
      <c r="H5" s="90" t="s">
        <v>175</v>
      </c>
      <c r="I5" s="3" t="s">
        <v>46</v>
      </c>
      <c r="J5" s="24" t="s">
        <v>46</v>
      </c>
      <c r="K5" s="24"/>
      <c r="L5" s="356" t="s">
        <v>80</v>
      </c>
      <c r="M5" s="24"/>
      <c r="N5" s="330" t="s">
        <v>89</v>
      </c>
    </row>
    <row r="6" spans="2:14" ht="15" thickBot="1" x14ac:dyDescent="0.35">
      <c r="B6" s="352"/>
      <c r="C6" s="335"/>
      <c r="D6" s="338"/>
      <c r="E6" s="338"/>
      <c r="F6" s="338"/>
      <c r="G6" s="91" t="s">
        <v>186</v>
      </c>
      <c r="H6" s="91"/>
      <c r="I6" s="48" t="s">
        <v>39</v>
      </c>
      <c r="J6" s="48" t="s">
        <v>202</v>
      </c>
      <c r="K6" s="48" t="s">
        <v>84</v>
      </c>
      <c r="L6" s="357"/>
      <c r="M6" s="48"/>
      <c r="N6" s="332"/>
    </row>
    <row r="7" spans="2:14" x14ac:dyDescent="0.3">
      <c r="B7" s="352"/>
      <c r="C7" s="333" t="s">
        <v>83</v>
      </c>
      <c r="D7" s="336" t="s">
        <v>199</v>
      </c>
      <c r="E7" s="336" t="s">
        <v>203</v>
      </c>
      <c r="F7" s="336" t="s">
        <v>77</v>
      </c>
      <c r="G7" s="339" t="s">
        <v>186</v>
      </c>
      <c r="H7" s="90"/>
      <c r="I7" s="24" t="s">
        <v>204</v>
      </c>
      <c r="J7" s="24" t="s">
        <v>13</v>
      </c>
      <c r="K7" s="356" t="s">
        <v>84</v>
      </c>
      <c r="L7" s="356" t="s">
        <v>80</v>
      </c>
      <c r="M7" s="24"/>
      <c r="N7" s="330" t="s">
        <v>89</v>
      </c>
    </row>
    <row r="8" spans="2:14" ht="15" thickBot="1" x14ac:dyDescent="0.35">
      <c r="B8" s="352"/>
      <c r="C8" s="335"/>
      <c r="D8" s="338"/>
      <c r="E8" s="338"/>
      <c r="F8" s="338"/>
      <c r="G8" s="341"/>
      <c r="H8" s="91"/>
      <c r="I8" s="48" t="s">
        <v>205</v>
      </c>
      <c r="J8" s="48" t="s">
        <v>28</v>
      </c>
      <c r="K8" s="357"/>
      <c r="L8" s="357"/>
      <c r="M8" s="48"/>
      <c r="N8" s="332"/>
    </row>
    <row r="9" spans="2:14" x14ac:dyDescent="0.3">
      <c r="B9" s="353"/>
      <c r="C9" s="333" t="s">
        <v>83</v>
      </c>
      <c r="D9" s="336" t="s">
        <v>199</v>
      </c>
      <c r="E9" s="336" t="s">
        <v>206</v>
      </c>
      <c r="F9" s="336" t="s">
        <v>77</v>
      </c>
      <c r="G9" s="339" t="s">
        <v>186</v>
      </c>
      <c r="H9" s="90"/>
      <c r="I9" s="24" t="s">
        <v>187</v>
      </c>
      <c r="J9" s="51" t="s">
        <v>28</v>
      </c>
      <c r="K9" s="356" t="s">
        <v>84</v>
      </c>
      <c r="L9" s="356" t="s">
        <v>80</v>
      </c>
      <c r="M9" s="24"/>
      <c r="N9" s="330" t="s">
        <v>89</v>
      </c>
    </row>
    <row r="10" spans="2:14" x14ac:dyDescent="0.3">
      <c r="B10" s="353"/>
      <c r="C10" s="334"/>
      <c r="D10" s="337"/>
      <c r="E10" s="337"/>
      <c r="F10" s="337"/>
      <c r="G10" s="340"/>
      <c r="H10" s="92"/>
      <c r="I10" s="25" t="s">
        <v>48</v>
      </c>
      <c r="J10" s="49" t="s">
        <v>28</v>
      </c>
      <c r="K10" s="358"/>
      <c r="L10" s="358"/>
      <c r="M10" s="50"/>
      <c r="N10" s="331"/>
    </row>
    <row r="11" spans="2:14" ht="15" thickBot="1" x14ac:dyDescent="0.35">
      <c r="B11" s="353"/>
      <c r="C11" s="335"/>
      <c r="D11" s="338"/>
      <c r="E11" s="338"/>
      <c r="F11" s="338"/>
      <c r="G11" s="341"/>
      <c r="H11" s="93"/>
      <c r="I11" s="48" t="s">
        <v>188</v>
      </c>
      <c r="J11" s="52" t="s">
        <v>28</v>
      </c>
      <c r="K11" s="357"/>
      <c r="L11" s="357"/>
      <c r="M11" s="41"/>
      <c r="N11" s="332"/>
    </row>
    <row r="12" spans="2:14" x14ac:dyDescent="0.3">
      <c r="B12" s="352"/>
      <c r="C12" s="42"/>
      <c r="D12" s="23"/>
      <c r="E12" s="23"/>
      <c r="F12" s="15"/>
      <c r="G12" s="16"/>
      <c r="H12" s="16"/>
      <c r="I12" s="23"/>
      <c r="J12" s="23"/>
      <c r="K12" s="23"/>
      <c r="L12" s="15"/>
      <c r="M12" s="23"/>
      <c r="N12" s="16"/>
    </row>
    <row r="13" spans="2:14" ht="15" thickBot="1" x14ac:dyDescent="0.35">
      <c r="B13" s="354"/>
      <c r="C13" s="43"/>
      <c r="D13" s="8"/>
      <c r="E13" s="8"/>
      <c r="F13" s="14"/>
      <c r="G13" s="10"/>
      <c r="H13" s="10"/>
      <c r="I13" s="8"/>
      <c r="J13" s="8"/>
      <c r="K13" s="8"/>
      <c r="L13" s="14"/>
      <c r="M13" s="8"/>
      <c r="N13" s="10"/>
    </row>
  </sheetData>
  <mergeCells count="29">
    <mergeCell ref="C7:C8"/>
    <mergeCell ref="L3:N3"/>
    <mergeCell ref="B3:C3"/>
    <mergeCell ref="B5:B13"/>
    <mergeCell ref="F3:K3"/>
    <mergeCell ref="L5:L6"/>
    <mergeCell ref="N5:N6"/>
    <mergeCell ref="D7:D8"/>
    <mergeCell ref="E7:E8"/>
    <mergeCell ref="F7:F8"/>
    <mergeCell ref="G7:G8"/>
    <mergeCell ref="K7:K8"/>
    <mergeCell ref="L7:L8"/>
    <mergeCell ref="N7:N8"/>
    <mergeCell ref="K9:K11"/>
    <mergeCell ref="L9:L11"/>
    <mergeCell ref="I2:K2"/>
    <mergeCell ref="D3:D4"/>
    <mergeCell ref="E3:E4"/>
    <mergeCell ref="C5:C6"/>
    <mergeCell ref="D5:D6"/>
    <mergeCell ref="E5:E6"/>
    <mergeCell ref="F5:F6"/>
    <mergeCell ref="N9:N11"/>
    <mergeCell ref="C9:C11"/>
    <mergeCell ref="D9:D11"/>
    <mergeCell ref="E9:E11"/>
    <mergeCell ref="F9:F11"/>
    <mergeCell ref="G9:G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'Rolling List'!$H$29:$H$37</xm:f>
          </x14:formula1>
          <xm:sqref>G5:G7 G9 G12:G13</xm:sqref>
        </x14:dataValidation>
        <x14:dataValidation type="list" allowBlank="1" showInputMessage="1" showErrorMessage="1">
          <x14:formula1>
            <xm:f>'Rolling List'!$A$16:$A$17</xm:f>
          </x14:formula1>
          <xm:sqref>C5:C7 C9 C12:C13</xm:sqref>
        </x14:dataValidation>
        <x14:dataValidation type="list" allowBlank="1" showInputMessage="1" showErrorMessage="1">
          <x14:formula1>
            <xm:f>'Rolling List'!$J$29:$J$32</xm:f>
          </x14:formula1>
          <xm:sqref>H5:H6 H10 H12:H13</xm:sqref>
        </x14:dataValidation>
        <x14:dataValidation type="list" allowBlank="1" showInputMessage="1" showErrorMessage="1">
          <x14:formula1>
            <xm:f>'Rolling List'!$D$4:$D$10</xm:f>
          </x14:formula1>
          <xm:sqref>N5:N7 N9 N12:N13</xm:sqref>
        </x14:dataValidation>
        <x14:dataValidation type="list" allowBlank="1" showInputMessage="1" showErrorMessage="1">
          <x14:formula1>
            <xm:f>'Rolling List'!$A$4:$A$9</xm:f>
          </x14:formula1>
          <xm:sqref>K5:K7 K9 K12:K13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4"/>
  <sheetViews>
    <sheetView tabSelected="1" workbookViewId="0">
      <selection activeCell="Q19" sqref="Q19"/>
    </sheetView>
  </sheetViews>
  <sheetFormatPr defaultRowHeight="14.4" x14ac:dyDescent="0.3"/>
  <cols>
    <col min="1" max="1" width="22.5546875" style="12" customWidth="1"/>
    <col min="2" max="2" width="19.109375" style="26" bestFit="1" customWidth="1"/>
    <col min="3" max="3" width="6.44140625" style="26" bestFit="1" customWidth="1"/>
    <col min="4" max="4" width="11.44140625" style="31" bestFit="1" customWidth="1"/>
    <col min="5" max="5" width="5.33203125" style="26" bestFit="1" customWidth="1"/>
    <col min="6" max="6" width="18.109375" style="26" bestFit="1" customWidth="1"/>
    <col min="7" max="7" width="10.6640625" style="26" bestFit="1" customWidth="1"/>
    <col min="8" max="10" width="8.88671875" style="26"/>
    <col min="11" max="11" width="8.88671875" style="31"/>
    <col min="12" max="12" width="15.44140625" style="26" customWidth="1"/>
    <col min="13" max="13" width="14.5546875" style="12" bestFit="1" customWidth="1"/>
    <col min="14" max="16384" width="8.88671875" style="12"/>
  </cols>
  <sheetData>
    <row r="4" spans="2:14" ht="18.600000000000001" thickBot="1" x14ac:dyDescent="0.4">
      <c r="B4" s="9" t="s">
        <v>56</v>
      </c>
    </row>
    <row r="5" spans="2:14" x14ac:dyDescent="0.3">
      <c r="B5" s="343" t="s">
        <v>256</v>
      </c>
      <c r="C5" s="371" t="s">
        <v>59</v>
      </c>
      <c r="D5" s="350" t="s">
        <v>72</v>
      </c>
      <c r="E5" s="384" t="s">
        <v>73</v>
      </c>
      <c r="F5" s="385"/>
      <c r="G5" s="385"/>
      <c r="H5" s="385"/>
      <c r="I5" s="385"/>
      <c r="J5" s="385"/>
      <c r="K5" s="386"/>
      <c r="L5" s="367" t="s">
        <v>74</v>
      </c>
      <c r="M5" s="348"/>
      <c r="N5" s="349"/>
    </row>
    <row r="6" spans="2:14" x14ac:dyDescent="0.3">
      <c r="B6" s="369"/>
      <c r="C6" s="372"/>
      <c r="D6" s="374"/>
      <c r="E6" s="376" t="s">
        <v>234</v>
      </c>
      <c r="F6" s="368" t="s">
        <v>235</v>
      </c>
      <c r="G6" s="368" t="s">
        <v>236</v>
      </c>
      <c r="H6" s="368" t="s">
        <v>10</v>
      </c>
      <c r="I6" s="368" t="s">
        <v>239</v>
      </c>
      <c r="J6" s="368" t="s">
        <v>8</v>
      </c>
      <c r="K6" s="363" t="s">
        <v>246</v>
      </c>
      <c r="L6" s="359" t="s">
        <v>237</v>
      </c>
      <c r="M6" s="361" t="s">
        <v>210</v>
      </c>
      <c r="N6" s="363" t="s">
        <v>74</v>
      </c>
    </row>
    <row r="7" spans="2:14" ht="15" thickBot="1" x14ac:dyDescent="0.35">
      <c r="B7" s="370"/>
      <c r="C7" s="373"/>
      <c r="D7" s="375"/>
      <c r="E7" s="377"/>
      <c r="F7" s="361"/>
      <c r="G7" s="361"/>
      <c r="H7" s="361"/>
      <c r="I7" s="361"/>
      <c r="J7" s="361"/>
      <c r="K7" s="364"/>
      <c r="L7" s="360"/>
      <c r="M7" s="362"/>
      <c r="N7" s="364"/>
    </row>
    <row r="8" spans="2:14" x14ac:dyDescent="0.3">
      <c r="B8" s="365" t="s">
        <v>232</v>
      </c>
      <c r="C8" s="382" t="s">
        <v>60</v>
      </c>
      <c r="D8" s="382" t="s">
        <v>233</v>
      </c>
      <c r="E8" s="382" t="s">
        <v>77</v>
      </c>
      <c r="F8" s="382" t="s">
        <v>173</v>
      </c>
      <c r="G8" s="96" t="s">
        <v>238</v>
      </c>
      <c r="H8" s="97" t="s">
        <v>28</v>
      </c>
      <c r="I8" s="96" t="s">
        <v>241</v>
      </c>
      <c r="J8" s="382" t="s">
        <v>242</v>
      </c>
      <c r="K8" s="98" t="s">
        <v>46</v>
      </c>
      <c r="L8" s="382" t="s">
        <v>212</v>
      </c>
      <c r="M8" s="382" t="s">
        <v>243</v>
      </c>
      <c r="N8" s="387" t="s">
        <v>85</v>
      </c>
    </row>
    <row r="9" spans="2:14" ht="15" thickBot="1" x14ac:dyDescent="0.35">
      <c r="B9" s="366"/>
      <c r="C9" s="379"/>
      <c r="D9" s="379"/>
      <c r="E9" s="379"/>
      <c r="F9" s="379"/>
      <c r="G9" s="99" t="s">
        <v>39</v>
      </c>
      <c r="H9" s="99" t="s">
        <v>202</v>
      </c>
      <c r="I9" s="99" t="s">
        <v>46</v>
      </c>
      <c r="J9" s="379"/>
      <c r="K9" s="100" t="s">
        <v>46</v>
      </c>
      <c r="L9" s="379"/>
      <c r="M9" s="379"/>
      <c r="N9" s="381"/>
    </row>
    <row r="10" spans="2:14" x14ac:dyDescent="0.3">
      <c r="B10" s="383" t="s">
        <v>232</v>
      </c>
      <c r="C10" s="382" t="s">
        <v>60</v>
      </c>
      <c r="D10" s="378" t="s">
        <v>244</v>
      </c>
      <c r="E10" s="378" t="s">
        <v>77</v>
      </c>
      <c r="F10" s="378" t="s">
        <v>173</v>
      </c>
      <c r="G10" s="101" t="s">
        <v>238</v>
      </c>
      <c r="H10" s="102" t="s">
        <v>28</v>
      </c>
      <c r="I10" s="101" t="s">
        <v>241</v>
      </c>
      <c r="J10" s="378" t="s">
        <v>211</v>
      </c>
      <c r="K10" s="378" t="s">
        <v>247</v>
      </c>
      <c r="L10" s="378" t="s">
        <v>212</v>
      </c>
      <c r="M10" s="378" t="s">
        <v>245</v>
      </c>
      <c r="N10" s="380" t="s">
        <v>85</v>
      </c>
    </row>
    <row r="11" spans="2:14" ht="15" thickBot="1" x14ac:dyDescent="0.35">
      <c r="B11" s="366"/>
      <c r="C11" s="379"/>
      <c r="D11" s="379"/>
      <c r="E11" s="379"/>
      <c r="F11" s="379"/>
      <c r="G11" s="99" t="s">
        <v>39</v>
      </c>
      <c r="H11" s="99" t="s">
        <v>202</v>
      </c>
      <c r="I11" s="99" t="s">
        <v>46</v>
      </c>
      <c r="J11" s="379"/>
      <c r="K11" s="379"/>
      <c r="L11" s="379"/>
      <c r="M11" s="379"/>
      <c r="N11" s="381"/>
    </row>
    <row r="12" spans="2:14" x14ac:dyDescent="0.3">
      <c r="B12" s="383" t="s">
        <v>232</v>
      </c>
      <c r="C12" s="382" t="s">
        <v>60</v>
      </c>
      <c r="D12" s="378" t="s">
        <v>248</v>
      </c>
      <c r="E12" s="378" t="s">
        <v>77</v>
      </c>
      <c r="F12" s="378" t="s">
        <v>173</v>
      </c>
      <c r="G12" s="101" t="s">
        <v>238</v>
      </c>
      <c r="H12" s="102" t="s">
        <v>28</v>
      </c>
      <c r="I12" s="101" t="s">
        <v>241</v>
      </c>
      <c r="J12" s="378" t="s">
        <v>211</v>
      </c>
      <c r="K12" s="378" t="s">
        <v>249</v>
      </c>
      <c r="L12" s="378" t="s">
        <v>212</v>
      </c>
      <c r="M12" s="378" t="s">
        <v>250</v>
      </c>
      <c r="N12" s="380" t="s">
        <v>85</v>
      </c>
    </row>
    <row r="13" spans="2:14" ht="15" thickBot="1" x14ac:dyDescent="0.35">
      <c r="B13" s="366"/>
      <c r="C13" s="379"/>
      <c r="D13" s="379"/>
      <c r="E13" s="379"/>
      <c r="F13" s="379"/>
      <c r="G13" s="99" t="s">
        <v>39</v>
      </c>
      <c r="H13" s="99" t="s">
        <v>202</v>
      </c>
      <c r="I13" s="99" t="s">
        <v>46</v>
      </c>
      <c r="J13" s="379"/>
      <c r="K13" s="379"/>
      <c r="L13" s="379"/>
      <c r="M13" s="379"/>
      <c r="N13" s="381"/>
    </row>
    <row r="14" spans="2:14" ht="15" thickBot="1" x14ac:dyDescent="0.35">
      <c r="B14" s="103" t="s">
        <v>232</v>
      </c>
      <c r="C14" s="99"/>
      <c r="D14" s="99" t="s">
        <v>251</v>
      </c>
      <c r="E14" s="99"/>
      <c r="F14" s="99"/>
      <c r="G14" s="99"/>
      <c r="H14" s="99"/>
      <c r="I14" s="99"/>
      <c r="J14" s="99"/>
      <c r="K14" s="99"/>
      <c r="L14" s="99" t="s">
        <v>80</v>
      </c>
      <c r="M14" s="104"/>
      <c r="N14" s="105" t="s">
        <v>89</v>
      </c>
    </row>
  </sheetData>
  <mergeCells count="44">
    <mergeCell ref="L12:L13"/>
    <mergeCell ref="M12:M13"/>
    <mergeCell ref="N12:N13"/>
    <mergeCell ref="E5:K5"/>
    <mergeCell ref="K6:K7"/>
    <mergeCell ref="K10:K11"/>
    <mergeCell ref="F12:F13"/>
    <mergeCell ref="J12:J13"/>
    <mergeCell ref="K12:K13"/>
    <mergeCell ref="J8:J9"/>
    <mergeCell ref="L8:L9"/>
    <mergeCell ref="M8:M9"/>
    <mergeCell ref="N8:N9"/>
    <mergeCell ref="F10:F11"/>
    <mergeCell ref="J10:J11"/>
    <mergeCell ref="L10:L11"/>
    <mergeCell ref="B10:B11"/>
    <mergeCell ref="C10:C11"/>
    <mergeCell ref="D10:D11"/>
    <mergeCell ref="E10:E11"/>
    <mergeCell ref="B12:B13"/>
    <mergeCell ref="C12:C13"/>
    <mergeCell ref="D12:D13"/>
    <mergeCell ref="E12:E13"/>
    <mergeCell ref="M10:M11"/>
    <mergeCell ref="N10:N11"/>
    <mergeCell ref="C8:C9"/>
    <mergeCell ref="D8:D9"/>
    <mergeCell ref="E8:E9"/>
    <mergeCell ref="F8:F9"/>
    <mergeCell ref="L6:L7"/>
    <mergeCell ref="M6:M7"/>
    <mergeCell ref="N6:N7"/>
    <mergeCell ref="B8:B9"/>
    <mergeCell ref="L5:N5"/>
    <mergeCell ref="F6:F7"/>
    <mergeCell ref="G6:G7"/>
    <mergeCell ref="H6:H7"/>
    <mergeCell ref="J6:J7"/>
    <mergeCell ref="I6:I7"/>
    <mergeCell ref="B5:B7"/>
    <mergeCell ref="C5:C7"/>
    <mergeCell ref="D5:D7"/>
    <mergeCell ref="E6:E7"/>
  </mergeCells>
  <dataValidations count="1">
    <dataValidation type="list" allowBlank="1" showInputMessage="1" showErrorMessage="1" sqref="C8 C10 C12">
      <formula1>family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'Rolling List'!$F$11:$F$29</xm:f>
          </x14:formula1>
          <xm:sqref>F8 F10 F12</xm:sqref>
        </x14:dataValidation>
        <x14:dataValidation type="list" allowBlank="1" showInputMessage="1" showErrorMessage="1">
          <x14:formula1>
            <xm:f>'Rolling List'!$D$4:$D$10</xm:f>
          </x14:formula1>
          <xm:sqref>N8:N14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9" sqref="A29"/>
    </sheetView>
  </sheetViews>
  <sheetFormatPr defaultRowHeight="14.4" x14ac:dyDescent="0.3"/>
  <cols>
    <col min="1" max="1" width="32.44140625" bestFit="1" customWidth="1"/>
    <col min="4" max="4" width="18.88671875" bestFit="1" customWidth="1"/>
    <col min="6" max="6" width="18.109375" bestFit="1" customWidth="1"/>
  </cols>
  <sheetData>
    <row r="1" spans="1:15" x14ac:dyDescent="0.3">
      <c r="A1" s="12"/>
      <c r="B1" s="12"/>
      <c r="C1" s="12"/>
      <c r="D1" s="12"/>
      <c r="E1" s="12"/>
      <c r="F1" s="12"/>
      <c r="G1" s="12"/>
      <c r="H1" s="12"/>
      <c r="I1" s="12"/>
      <c r="J1" s="19" t="s">
        <v>59</v>
      </c>
      <c r="K1" s="12"/>
      <c r="L1" s="12"/>
      <c r="M1" s="12"/>
      <c r="N1" s="12"/>
      <c r="O1" s="12"/>
    </row>
    <row r="2" spans="1:15" x14ac:dyDescent="0.3">
      <c r="A2" s="18" t="s">
        <v>240</v>
      </c>
      <c r="B2" s="12"/>
      <c r="C2" s="12"/>
      <c r="D2" s="12" t="s">
        <v>86</v>
      </c>
      <c r="E2" s="12"/>
      <c r="F2" s="12"/>
      <c r="G2" s="12"/>
      <c r="H2" s="12"/>
      <c r="I2" s="12"/>
      <c r="J2" s="20" t="s">
        <v>60</v>
      </c>
      <c r="K2" s="12"/>
      <c r="L2" s="12"/>
      <c r="M2" s="12"/>
      <c r="N2" s="390" t="s">
        <v>87</v>
      </c>
      <c r="O2" s="390"/>
    </row>
    <row r="3" spans="1:15" x14ac:dyDescent="0.3">
      <c r="A3" s="13"/>
      <c r="B3" s="12"/>
      <c r="C3" s="12"/>
      <c r="D3" s="12"/>
      <c r="E3" s="12"/>
      <c r="F3" s="12"/>
      <c r="G3" s="12"/>
      <c r="H3" s="12"/>
      <c r="I3" s="12"/>
      <c r="J3" s="20" t="s">
        <v>61</v>
      </c>
      <c r="K3" s="12"/>
      <c r="L3" s="17" t="s">
        <v>88</v>
      </c>
      <c r="M3" s="12"/>
      <c r="N3" s="12" t="s">
        <v>71</v>
      </c>
      <c r="O3" s="12" t="s">
        <v>6</v>
      </c>
    </row>
    <row r="4" spans="1:15" x14ac:dyDescent="0.3">
      <c r="A4" s="13" t="s">
        <v>84</v>
      </c>
      <c r="B4" s="12"/>
      <c r="C4" s="12"/>
      <c r="D4" s="12" t="s">
        <v>89</v>
      </c>
      <c r="E4" s="12"/>
      <c r="F4" s="12"/>
      <c r="G4" s="12"/>
      <c r="H4" s="12"/>
      <c r="I4" s="12"/>
      <c r="J4" s="20" t="s">
        <v>90</v>
      </c>
      <c r="K4" s="12"/>
      <c r="L4" s="13" t="s">
        <v>39</v>
      </c>
      <c r="M4" s="12"/>
      <c r="N4" s="12" t="s">
        <v>91</v>
      </c>
      <c r="O4" s="12"/>
    </row>
    <row r="5" spans="1:15" x14ac:dyDescent="0.3">
      <c r="A5" s="13" t="s">
        <v>92</v>
      </c>
      <c r="B5" s="12"/>
      <c r="C5" s="12"/>
      <c r="D5" s="12" t="s">
        <v>93</v>
      </c>
      <c r="E5" s="12"/>
      <c r="F5" s="12"/>
      <c r="G5" s="12"/>
      <c r="H5" s="12"/>
      <c r="I5" s="12"/>
      <c r="J5" s="20" t="s">
        <v>94</v>
      </c>
      <c r="K5" s="12"/>
      <c r="L5" s="13" t="s">
        <v>95</v>
      </c>
      <c r="M5" s="12"/>
      <c r="N5" s="12"/>
      <c r="O5" s="12"/>
    </row>
    <row r="6" spans="1:15" x14ac:dyDescent="0.3">
      <c r="A6" s="13" t="s">
        <v>96</v>
      </c>
      <c r="B6" s="12"/>
      <c r="C6" s="12"/>
      <c r="D6" s="12" t="s">
        <v>97</v>
      </c>
      <c r="E6" s="12"/>
      <c r="F6" s="12"/>
      <c r="G6" s="12"/>
      <c r="H6" s="12"/>
      <c r="I6" s="12"/>
      <c r="J6" s="20" t="s">
        <v>98</v>
      </c>
      <c r="K6" s="12"/>
      <c r="L6" s="13" t="s">
        <v>99</v>
      </c>
      <c r="M6" s="12"/>
      <c r="N6" s="12"/>
      <c r="O6" s="12"/>
    </row>
    <row r="7" spans="1:15" x14ac:dyDescent="0.3">
      <c r="A7" s="13" t="s">
        <v>100</v>
      </c>
      <c r="B7" s="12"/>
      <c r="C7" s="12"/>
      <c r="D7" s="12" t="s">
        <v>85</v>
      </c>
      <c r="E7" s="12"/>
      <c r="F7" s="388" t="s">
        <v>101</v>
      </c>
      <c r="G7" s="388"/>
      <c r="H7" s="388"/>
      <c r="I7" s="388"/>
      <c r="J7" s="20" t="s">
        <v>102</v>
      </c>
      <c r="K7" s="12"/>
      <c r="L7" s="13" t="s">
        <v>103</v>
      </c>
      <c r="M7" s="12"/>
      <c r="N7" s="12"/>
      <c r="O7" s="12"/>
    </row>
    <row r="8" spans="1:15" x14ac:dyDescent="0.3">
      <c r="A8" s="13" t="s">
        <v>104</v>
      </c>
      <c r="B8" s="12"/>
      <c r="C8" s="12"/>
      <c r="D8" s="12" t="s">
        <v>105</v>
      </c>
      <c r="E8" s="13"/>
      <c r="F8" s="388"/>
      <c r="G8" s="388"/>
      <c r="H8" s="388"/>
      <c r="I8" s="388"/>
      <c r="J8" s="20" t="s">
        <v>106</v>
      </c>
      <c r="K8" s="12"/>
      <c r="L8" s="13" t="s">
        <v>107</v>
      </c>
      <c r="M8" s="12"/>
      <c r="N8" s="18" t="s">
        <v>108</v>
      </c>
      <c r="O8" s="12"/>
    </row>
    <row r="9" spans="1:15" x14ac:dyDescent="0.3">
      <c r="A9" s="13" t="s">
        <v>109</v>
      </c>
      <c r="B9" s="12"/>
      <c r="C9" s="12"/>
      <c r="D9" s="12" t="s">
        <v>110</v>
      </c>
      <c r="E9" s="12"/>
      <c r="F9" s="17" t="s">
        <v>111</v>
      </c>
      <c r="G9" s="12"/>
      <c r="H9" s="12" t="s">
        <v>112</v>
      </c>
      <c r="I9" s="12"/>
      <c r="J9" s="20" t="s">
        <v>113</v>
      </c>
      <c r="K9" s="12"/>
      <c r="L9" s="13">
        <v>64512</v>
      </c>
      <c r="M9" s="12"/>
      <c r="N9" s="12" t="s">
        <v>114</v>
      </c>
      <c r="O9" s="12"/>
    </row>
    <row r="10" spans="1:15" x14ac:dyDescent="0.3">
      <c r="A10" s="12"/>
      <c r="B10" s="12"/>
      <c r="C10" s="12"/>
      <c r="D10" s="12" t="s">
        <v>115</v>
      </c>
      <c r="E10" s="12"/>
      <c r="F10" s="12"/>
      <c r="G10" s="12"/>
      <c r="H10" s="12"/>
      <c r="I10" s="12"/>
      <c r="J10" s="20" t="s">
        <v>116</v>
      </c>
      <c r="K10" s="12"/>
      <c r="L10" s="13">
        <v>64513</v>
      </c>
      <c r="M10" s="12"/>
      <c r="N10" s="12" t="s">
        <v>117</v>
      </c>
      <c r="O10" s="12"/>
    </row>
    <row r="11" spans="1:15" x14ac:dyDescent="0.3">
      <c r="A11" s="12"/>
      <c r="B11" s="12"/>
      <c r="C11" s="12"/>
      <c r="D11" s="12"/>
      <c r="E11" s="12"/>
      <c r="F11" s="13" t="s">
        <v>118</v>
      </c>
      <c r="G11" s="12"/>
      <c r="H11" s="12"/>
      <c r="I11" s="12"/>
      <c r="J11" s="12"/>
      <c r="K11" s="12"/>
      <c r="L11" s="13">
        <v>64514</v>
      </c>
      <c r="M11" s="12"/>
      <c r="N11" s="12"/>
      <c r="O11" s="12"/>
    </row>
    <row r="12" spans="1:15" x14ac:dyDescent="0.3">
      <c r="A12" s="12"/>
      <c r="B12" s="12"/>
      <c r="C12" s="12"/>
      <c r="D12" s="12"/>
      <c r="E12" s="12"/>
      <c r="F12" s="13" t="s">
        <v>119</v>
      </c>
      <c r="G12" s="12"/>
      <c r="H12" s="12"/>
      <c r="I12" s="12"/>
      <c r="J12" s="18" t="s">
        <v>120</v>
      </c>
      <c r="K12" s="12"/>
      <c r="L12" s="13">
        <v>64515</v>
      </c>
      <c r="M12" s="12"/>
      <c r="N12" s="12"/>
      <c r="O12" s="12"/>
    </row>
    <row r="13" spans="1:15" x14ac:dyDescent="0.3">
      <c r="A13" s="12"/>
      <c r="B13" s="12"/>
      <c r="C13" s="12"/>
      <c r="D13" s="12"/>
      <c r="E13" s="12"/>
      <c r="F13" s="13" t="s">
        <v>121</v>
      </c>
      <c r="G13" s="12"/>
      <c r="H13" s="12"/>
      <c r="I13" s="12"/>
      <c r="J13" s="12" t="s">
        <v>38</v>
      </c>
      <c r="K13" s="12"/>
      <c r="L13" s="13">
        <v>64516</v>
      </c>
      <c r="M13" s="12"/>
      <c r="N13" s="18" t="s">
        <v>122</v>
      </c>
      <c r="O13" s="12"/>
    </row>
    <row r="14" spans="1:15" x14ac:dyDescent="0.3">
      <c r="A14" s="17" t="s">
        <v>123</v>
      </c>
      <c r="B14" s="12"/>
      <c r="C14" s="12"/>
      <c r="D14" s="18" t="s">
        <v>124</v>
      </c>
      <c r="E14" s="12"/>
      <c r="F14" s="13" t="s">
        <v>125</v>
      </c>
      <c r="G14" s="12"/>
      <c r="H14" s="12"/>
      <c r="I14" s="12"/>
      <c r="J14" s="12" t="s">
        <v>126</v>
      </c>
      <c r="K14" s="12"/>
      <c r="L14" s="13"/>
      <c r="M14" s="12"/>
      <c r="N14" s="12" t="s">
        <v>127</v>
      </c>
      <c r="O14" s="12"/>
    </row>
    <row r="15" spans="1:15" x14ac:dyDescent="0.3">
      <c r="A15" s="12"/>
      <c r="B15" s="12"/>
      <c r="C15" s="12"/>
      <c r="D15" s="12" t="s">
        <v>128</v>
      </c>
      <c r="E15" s="12"/>
      <c r="F15" s="13" t="s">
        <v>129</v>
      </c>
      <c r="G15" s="12"/>
      <c r="H15" s="18" t="s">
        <v>130</v>
      </c>
      <c r="I15" s="12"/>
      <c r="J15" s="12" t="s">
        <v>131</v>
      </c>
      <c r="K15" s="12"/>
      <c r="L15" s="13"/>
      <c r="M15" s="12"/>
      <c r="N15" s="12" t="s">
        <v>132</v>
      </c>
      <c r="O15" s="12"/>
    </row>
    <row r="16" spans="1:15" x14ac:dyDescent="0.3">
      <c r="A16" s="13" t="s">
        <v>83</v>
      </c>
      <c r="B16" s="12"/>
      <c r="C16" s="12"/>
      <c r="D16" s="12" t="s">
        <v>133</v>
      </c>
      <c r="E16" s="12"/>
      <c r="F16" s="13" t="s">
        <v>134</v>
      </c>
      <c r="G16" s="12"/>
      <c r="H16" s="12" t="s">
        <v>135</v>
      </c>
      <c r="I16" s="12"/>
      <c r="J16" s="12" t="s">
        <v>16</v>
      </c>
      <c r="K16" s="12"/>
      <c r="L16" s="13"/>
      <c r="M16" s="12"/>
      <c r="N16" s="12"/>
      <c r="O16" s="12"/>
    </row>
    <row r="17" spans="1:12" x14ac:dyDescent="0.3">
      <c r="A17" s="13" t="s">
        <v>136</v>
      </c>
      <c r="B17" s="12"/>
      <c r="C17" s="12"/>
      <c r="D17" s="12" t="s">
        <v>137</v>
      </c>
      <c r="E17" s="12"/>
      <c r="F17" s="13" t="s">
        <v>138</v>
      </c>
      <c r="G17" s="12"/>
      <c r="H17" s="12" t="s">
        <v>16</v>
      </c>
      <c r="I17" s="12"/>
      <c r="J17" s="12" t="s">
        <v>67</v>
      </c>
      <c r="K17" s="12"/>
      <c r="L17" s="12"/>
    </row>
    <row r="18" spans="1:12" x14ac:dyDescent="0.3">
      <c r="A18" s="12"/>
      <c r="B18" s="12"/>
      <c r="C18" s="12"/>
      <c r="D18" s="12" t="s">
        <v>139</v>
      </c>
      <c r="E18" s="12"/>
      <c r="F18" s="13" t="s">
        <v>140</v>
      </c>
      <c r="G18" s="12"/>
      <c r="H18" s="12"/>
      <c r="I18" s="12"/>
      <c r="J18" s="12"/>
      <c r="K18" s="12"/>
      <c r="L18" s="12"/>
    </row>
    <row r="19" spans="1:12" x14ac:dyDescent="0.3">
      <c r="A19" s="389" t="s">
        <v>141</v>
      </c>
      <c r="B19" s="12"/>
      <c r="C19" s="12"/>
      <c r="D19" s="12" t="s">
        <v>142</v>
      </c>
      <c r="E19" s="12"/>
      <c r="F19" s="13" t="s">
        <v>143</v>
      </c>
      <c r="G19" s="12"/>
      <c r="H19" s="12"/>
      <c r="I19" s="12"/>
      <c r="J19" s="12"/>
      <c r="K19" s="12"/>
      <c r="L19" s="18" t="s">
        <v>144</v>
      </c>
    </row>
    <row r="20" spans="1:12" x14ac:dyDescent="0.3">
      <c r="A20" s="389"/>
      <c r="B20" s="12"/>
      <c r="C20" s="12"/>
      <c r="D20" s="12" t="s">
        <v>145</v>
      </c>
      <c r="E20" s="12"/>
      <c r="F20" s="13" t="s">
        <v>146</v>
      </c>
      <c r="G20" s="12"/>
      <c r="H20" s="18" t="s">
        <v>147</v>
      </c>
      <c r="I20" s="12"/>
      <c r="J20" s="12"/>
      <c r="K20" s="12"/>
      <c r="L20" s="12" t="s">
        <v>148</v>
      </c>
    </row>
    <row r="21" spans="1:12" x14ac:dyDescent="0.3">
      <c r="A21" s="12" t="s">
        <v>149</v>
      </c>
      <c r="B21" s="12"/>
      <c r="C21" s="12"/>
      <c r="D21" s="12" t="s">
        <v>150</v>
      </c>
      <c r="E21" s="12"/>
      <c r="F21" s="13" t="s">
        <v>151</v>
      </c>
      <c r="G21" s="12"/>
      <c r="H21" s="12" t="s">
        <v>152</v>
      </c>
      <c r="I21" s="12"/>
      <c r="J21" s="12"/>
      <c r="K21" s="12"/>
      <c r="L21" s="12" t="s">
        <v>153</v>
      </c>
    </row>
    <row r="22" spans="1:12" x14ac:dyDescent="0.3">
      <c r="A22" s="12" t="s">
        <v>16</v>
      </c>
      <c r="B22" s="12"/>
      <c r="C22" s="12"/>
      <c r="D22" s="12" t="s">
        <v>154</v>
      </c>
      <c r="E22" s="12"/>
      <c r="F22" s="13" t="s">
        <v>155</v>
      </c>
      <c r="G22" s="12"/>
      <c r="H22" s="12" t="s">
        <v>156</v>
      </c>
      <c r="I22" s="12"/>
      <c r="J22" s="12"/>
      <c r="K22" s="12"/>
      <c r="L22" s="12" t="s">
        <v>157</v>
      </c>
    </row>
    <row r="23" spans="1:12" x14ac:dyDescent="0.3">
      <c r="A23" s="12"/>
      <c r="B23" s="12"/>
      <c r="C23" s="12"/>
      <c r="D23" s="12" t="s">
        <v>91</v>
      </c>
      <c r="E23" s="12"/>
      <c r="F23" s="13" t="s">
        <v>158</v>
      </c>
      <c r="G23" s="12"/>
      <c r="H23" s="12" t="s">
        <v>159</v>
      </c>
      <c r="I23" s="12"/>
      <c r="J23" s="12"/>
      <c r="K23" s="12"/>
      <c r="L23" s="12" t="s">
        <v>160</v>
      </c>
    </row>
    <row r="24" spans="1:12" x14ac:dyDescent="0.3">
      <c r="A24" s="18" t="s">
        <v>253</v>
      </c>
      <c r="B24" s="12"/>
      <c r="C24" s="12"/>
      <c r="D24" s="12" t="s">
        <v>161</v>
      </c>
      <c r="E24" s="12"/>
      <c r="F24" s="13" t="s">
        <v>162</v>
      </c>
      <c r="G24" s="12"/>
      <c r="H24" s="12"/>
      <c r="I24" s="12"/>
      <c r="J24" s="12"/>
      <c r="K24" s="12"/>
      <c r="L24" s="12" t="s">
        <v>163</v>
      </c>
    </row>
    <row r="25" spans="1:12" x14ac:dyDescent="0.3">
      <c r="A25" s="12" t="s">
        <v>252</v>
      </c>
      <c r="B25" s="12"/>
      <c r="C25" s="12"/>
      <c r="D25" s="12" t="s">
        <v>164</v>
      </c>
      <c r="E25" s="12"/>
      <c r="F25" s="13" t="s">
        <v>136</v>
      </c>
      <c r="G25" s="12"/>
      <c r="H25" s="12"/>
      <c r="I25" s="12"/>
      <c r="J25" s="12"/>
      <c r="K25" s="12"/>
      <c r="L25" s="12" t="s">
        <v>165</v>
      </c>
    </row>
    <row r="26" spans="1:12" x14ac:dyDescent="0.3">
      <c r="A26" s="12" t="s">
        <v>254</v>
      </c>
      <c r="B26" s="12"/>
      <c r="C26" s="12"/>
      <c r="D26" s="12" t="s">
        <v>166</v>
      </c>
      <c r="E26" s="12"/>
      <c r="F26" s="13" t="s">
        <v>120</v>
      </c>
      <c r="G26" s="12"/>
      <c r="H26" s="12"/>
      <c r="I26" s="12"/>
      <c r="J26" s="12"/>
      <c r="K26" s="12"/>
      <c r="L26" s="12" t="s">
        <v>167</v>
      </c>
    </row>
    <row r="27" spans="1:12" x14ac:dyDescent="0.3">
      <c r="A27" s="12"/>
      <c r="B27" s="12"/>
      <c r="C27" s="12"/>
      <c r="D27" s="12"/>
      <c r="E27" s="12"/>
      <c r="F27" s="13" t="s">
        <v>168</v>
      </c>
      <c r="G27" s="12"/>
      <c r="H27" s="12"/>
      <c r="I27" s="12"/>
      <c r="J27" s="12"/>
      <c r="K27" s="12"/>
      <c r="L27" s="12" t="s">
        <v>113</v>
      </c>
    </row>
    <row r="28" spans="1:12" x14ac:dyDescent="0.3">
      <c r="A28" s="12"/>
      <c r="B28" s="12"/>
      <c r="C28" s="12"/>
      <c r="D28" s="12"/>
      <c r="E28" s="12"/>
      <c r="F28" s="13" t="s">
        <v>169</v>
      </c>
      <c r="G28" s="12"/>
      <c r="H28" s="18" t="s">
        <v>170</v>
      </c>
      <c r="I28" s="12"/>
      <c r="J28" s="18" t="s">
        <v>171</v>
      </c>
      <c r="K28" s="12"/>
      <c r="L28" s="12" t="s">
        <v>172</v>
      </c>
    </row>
    <row r="29" spans="1:12" x14ac:dyDescent="0.3">
      <c r="A29" s="12"/>
      <c r="B29" s="12"/>
      <c r="C29" s="12"/>
      <c r="D29" s="12"/>
      <c r="E29" s="12"/>
      <c r="F29" s="13" t="s">
        <v>173</v>
      </c>
      <c r="G29" s="12"/>
      <c r="H29" s="21" t="s">
        <v>174</v>
      </c>
      <c r="I29" s="12"/>
      <c r="J29" s="12" t="s">
        <v>175</v>
      </c>
      <c r="K29" s="12"/>
      <c r="L29" s="12"/>
    </row>
    <row r="30" spans="1:12" x14ac:dyDescent="0.3">
      <c r="A30" s="12"/>
      <c r="B30" s="12"/>
      <c r="C30" s="12"/>
      <c r="D30" s="12"/>
      <c r="E30" s="12"/>
      <c r="F30" s="12"/>
      <c r="G30" s="12"/>
      <c r="H30" s="22" t="s">
        <v>176</v>
      </c>
      <c r="I30" s="12"/>
      <c r="J30" s="12" t="s">
        <v>177</v>
      </c>
      <c r="K30" s="12"/>
      <c r="L30" s="12"/>
    </row>
    <row r="31" spans="1:12" x14ac:dyDescent="0.3">
      <c r="A31" s="12"/>
      <c r="B31" s="12"/>
      <c r="C31" s="12"/>
      <c r="D31" s="12"/>
      <c r="E31" s="12"/>
      <c r="F31" s="12"/>
      <c r="G31" s="12"/>
      <c r="H31" s="21" t="s">
        <v>178</v>
      </c>
      <c r="I31" s="12"/>
      <c r="J31" s="12" t="s">
        <v>179</v>
      </c>
      <c r="K31" s="12"/>
      <c r="L31" s="12"/>
    </row>
    <row r="32" spans="1:12" x14ac:dyDescent="0.3">
      <c r="A32" s="12"/>
      <c r="B32" s="12"/>
      <c r="C32" s="12"/>
      <c r="D32" s="12"/>
      <c r="E32" s="12"/>
      <c r="F32" s="12"/>
      <c r="G32" s="12"/>
      <c r="H32" s="21" t="s">
        <v>136</v>
      </c>
      <c r="I32" s="12"/>
      <c r="J32" s="12" t="s">
        <v>180</v>
      </c>
      <c r="K32" s="12"/>
      <c r="L32" s="12"/>
    </row>
    <row r="33" spans="8:8" x14ac:dyDescent="0.3">
      <c r="H33" s="21" t="s">
        <v>181</v>
      </c>
    </row>
    <row r="34" spans="8:8" x14ac:dyDescent="0.3">
      <c r="H34" s="21" t="s">
        <v>182</v>
      </c>
    </row>
    <row r="35" spans="8:8" x14ac:dyDescent="0.3">
      <c r="H35" s="21" t="s">
        <v>183</v>
      </c>
    </row>
    <row r="36" spans="8:8" x14ac:dyDescent="0.3">
      <c r="H36" s="21" t="s">
        <v>184</v>
      </c>
    </row>
    <row r="37" spans="8:8" x14ac:dyDescent="0.3">
      <c r="H37" s="21" t="s">
        <v>185</v>
      </c>
    </row>
  </sheetData>
  <mergeCells count="3">
    <mergeCell ref="F7:I8"/>
    <mergeCell ref="A19:A20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SRX-1</vt:lpstr>
      <vt:lpstr>SRX-2</vt:lpstr>
      <vt:lpstr>Security</vt:lpstr>
      <vt:lpstr>Routing Policies</vt:lpstr>
      <vt:lpstr>Firewall Filters</vt:lpstr>
      <vt:lpstr>CoS</vt:lpstr>
      <vt:lpstr>Rolling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musimand</cp:lastModifiedBy>
  <cp:lastPrinted>2017-04-17T15:43:08Z</cp:lastPrinted>
  <dcterms:created xsi:type="dcterms:W3CDTF">2017-04-16T09:32:39Z</dcterms:created>
  <dcterms:modified xsi:type="dcterms:W3CDTF">2017-05-23T09:02:38Z</dcterms:modified>
</cp:coreProperties>
</file>