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emma\Desktop\Hemlata Sharma\Business Analysis_Client's_Delivery_Dashboards\Clarte Solutions\"/>
    </mc:Choice>
  </mc:AlternateContent>
  <xr:revisionPtr revIDLastSave="0" documentId="13_ncr:1_{06086D32-0992-4159-AEA1-F1D5DA34F6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R_Clarte_Data" sheetId="1" r:id="rId1"/>
  </sheets>
  <definedNames>
    <definedName name="_xlnm._FilterDatabase" localSheetId="0" hidden="1">HR_Clarte_Data!$A$1:$O$837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</calcChain>
</file>

<file path=xl/sharedStrings.xml><?xml version="1.0" encoding="utf-8"?>
<sst xmlns="http://schemas.openxmlformats.org/spreadsheetml/2006/main" count="6696" uniqueCount="957">
  <si>
    <t>ID</t>
  </si>
  <si>
    <t>Name</t>
  </si>
  <si>
    <t>Surname</t>
  </si>
  <si>
    <t>Age</t>
  </si>
  <si>
    <t>Tenure</t>
  </si>
  <si>
    <t>Gender</t>
  </si>
  <si>
    <t>Region</t>
  </si>
  <si>
    <t>Department</t>
  </si>
  <si>
    <t>Manager</t>
  </si>
  <si>
    <t>Hours</t>
  </si>
  <si>
    <t>Salary Band</t>
  </si>
  <si>
    <t>FTE Salary</t>
  </si>
  <si>
    <t>Salary</t>
  </si>
  <si>
    <t>Performance</t>
  </si>
  <si>
    <t>Susan</t>
  </si>
  <si>
    <t>Gomez</t>
  </si>
  <si>
    <t>F</t>
  </si>
  <si>
    <t>Northeast</t>
  </si>
  <si>
    <t>Marketing</t>
  </si>
  <si>
    <t>T4</t>
  </si>
  <si>
    <t>Matthew</t>
  </si>
  <si>
    <t>Jones</t>
  </si>
  <si>
    <t>M</t>
  </si>
  <si>
    <t>West</t>
  </si>
  <si>
    <t>Sales</t>
  </si>
  <si>
    <t>T3</t>
  </si>
  <si>
    <t>Nancy</t>
  </si>
  <si>
    <t>Arias</t>
  </si>
  <si>
    <t>Benjamin</t>
  </si>
  <si>
    <t>Williams</t>
  </si>
  <si>
    <t>Customer Support</t>
  </si>
  <si>
    <t>Melissa</t>
  </si>
  <si>
    <t>Nicholson</t>
  </si>
  <si>
    <t>Southeast</t>
  </si>
  <si>
    <t>Operations and production</t>
  </si>
  <si>
    <t>T2</t>
  </si>
  <si>
    <t>Sarah</t>
  </si>
  <si>
    <t>Jennings</t>
  </si>
  <si>
    <t>Nathan</t>
  </si>
  <si>
    <t>Marshall</t>
  </si>
  <si>
    <t>T1</t>
  </si>
  <si>
    <t>Gwendolyn</t>
  </si>
  <si>
    <t>Turner</t>
  </si>
  <si>
    <t>Midwest</t>
  </si>
  <si>
    <t>Richard</t>
  </si>
  <si>
    <t>Hayes</t>
  </si>
  <si>
    <t>Jesus</t>
  </si>
  <si>
    <t>Roberts</t>
  </si>
  <si>
    <t>Southwest</t>
  </si>
  <si>
    <t>T5</t>
  </si>
  <si>
    <t>Irma</t>
  </si>
  <si>
    <t>Hinojosa</t>
  </si>
  <si>
    <t>Dawn</t>
  </si>
  <si>
    <t>Lee</t>
  </si>
  <si>
    <t>Whitney</t>
  </si>
  <si>
    <t>Terry</t>
  </si>
  <si>
    <t>Harris</t>
  </si>
  <si>
    <t>Danielle</t>
  </si>
  <si>
    <t>Brown</t>
  </si>
  <si>
    <t>Amador</t>
  </si>
  <si>
    <t>Roybal</t>
  </si>
  <si>
    <t>Finance</t>
  </si>
  <si>
    <t>David</t>
  </si>
  <si>
    <t>Nguyen</t>
  </si>
  <si>
    <t>Norma</t>
  </si>
  <si>
    <t>Lugo</t>
  </si>
  <si>
    <t>Jennifer</t>
  </si>
  <si>
    <t>Scott</t>
  </si>
  <si>
    <t>Hernandez</t>
  </si>
  <si>
    <t>James</t>
  </si>
  <si>
    <t>Bradford</t>
  </si>
  <si>
    <t>Noemí</t>
  </si>
  <si>
    <t>Mora</t>
  </si>
  <si>
    <t>Alta Gracia</t>
  </si>
  <si>
    <t>Alonzo</t>
  </si>
  <si>
    <t>Ramón</t>
  </si>
  <si>
    <t>Valenzuela</t>
  </si>
  <si>
    <t>Karla</t>
  </si>
  <si>
    <t>Flórez</t>
  </si>
  <si>
    <t>Cathy</t>
  </si>
  <si>
    <t>Smith</t>
  </si>
  <si>
    <t>Enrique</t>
  </si>
  <si>
    <t>Sandoval</t>
  </si>
  <si>
    <t>Theresa</t>
  </si>
  <si>
    <t>Gonzalez</t>
  </si>
  <si>
    <t>Chase</t>
  </si>
  <si>
    <t>Patricia</t>
  </si>
  <si>
    <t>Anderson</t>
  </si>
  <si>
    <t>Lisa</t>
  </si>
  <si>
    <t>Reid</t>
  </si>
  <si>
    <t>Charles</t>
  </si>
  <si>
    <t>Molina</t>
  </si>
  <si>
    <t>Tracy</t>
  </si>
  <si>
    <t>Rojas</t>
  </si>
  <si>
    <t>Wolf</t>
  </si>
  <si>
    <t>Robert</t>
  </si>
  <si>
    <t>Jackson</t>
  </si>
  <si>
    <t>Jonathan</t>
  </si>
  <si>
    <t>Stout</t>
  </si>
  <si>
    <t>Norman</t>
  </si>
  <si>
    <t>Williamson</t>
  </si>
  <si>
    <t>Kelly</t>
  </si>
  <si>
    <t>Ray</t>
  </si>
  <si>
    <t>Michael</t>
  </si>
  <si>
    <t>Jensen</t>
  </si>
  <si>
    <t>Gabrielle</t>
  </si>
  <si>
    <t>Mckenzie</t>
  </si>
  <si>
    <t>Jose</t>
  </si>
  <si>
    <t>Franklin</t>
  </si>
  <si>
    <t>Sean</t>
  </si>
  <si>
    <t>Walker</t>
  </si>
  <si>
    <t>Rebecca</t>
  </si>
  <si>
    <t>Carolyn</t>
  </si>
  <si>
    <t>Cruz</t>
  </si>
  <si>
    <t>Joseph</t>
  </si>
  <si>
    <t>Patterson</t>
  </si>
  <si>
    <t>Leadership</t>
  </si>
  <si>
    <t>Gutierrez</t>
  </si>
  <si>
    <t>Mark</t>
  </si>
  <si>
    <t>Horton</t>
  </si>
  <si>
    <t>Sandra</t>
  </si>
  <si>
    <t>Ávila</t>
  </si>
  <si>
    <t>Brooks</t>
  </si>
  <si>
    <t>Espartaco</t>
  </si>
  <si>
    <t>Garay</t>
  </si>
  <si>
    <t>Lopez</t>
  </si>
  <si>
    <t>Jesse</t>
  </si>
  <si>
    <t>Mcguire</t>
  </si>
  <si>
    <t>Laura</t>
  </si>
  <si>
    <t>Cox</t>
  </si>
  <si>
    <t>Samantha</t>
  </si>
  <si>
    <t>Mahoney</t>
  </si>
  <si>
    <t>Emily</t>
  </si>
  <si>
    <t>Ritter</t>
  </si>
  <si>
    <t>Cristal</t>
  </si>
  <si>
    <t>Campos</t>
  </si>
  <si>
    <t>Diane</t>
  </si>
  <si>
    <t>Gates</t>
  </si>
  <si>
    <t>Angulo</t>
  </si>
  <si>
    <t>Singh</t>
  </si>
  <si>
    <t>Quinn</t>
  </si>
  <si>
    <t>Katherine</t>
  </si>
  <si>
    <t>Adams</t>
  </si>
  <si>
    <t>Tina</t>
  </si>
  <si>
    <t>Donna</t>
  </si>
  <si>
    <t>Davis</t>
  </si>
  <si>
    <t>Anabel</t>
  </si>
  <si>
    <t>Esparza</t>
  </si>
  <si>
    <t>Montgomery</t>
  </si>
  <si>
    <t>Mary</t>
  </si>
  <si>
    <t>Ingram</t>
  </si>
  <si>
    <t>Marisela</t>
  </si>
  <si>
    <t>Reynoso</t>
  </si>
  <si>
    <t>Joshua</t>
  </si>
  <si>
    <t>Andre</t>
  </si>
  <si>
    <t>Daniels</t>
  </si>
  <si>
    <t>Patrick</t>
  </si>
  <si>
    <t>Kurt</t>
  </si>
  <si>
    <t>Henry</t>
  </si>
  <si>
    <t>Christopher</t>
  </si>
  <si>
    <t>Cook</t>
  </si>
  <si>
    <t>Stafford</t>
  </si>
  <si>
    <t>Mayte</t>
  </si>
  <si>
    <t>Robles</t>
  </si>
  <si>
    <t>Jaime</t>
  </si>
  <si>
    <t>Vallejo</t>
  </si>
  <si>
    <t>Marcela</t>
  </si>
  <si>
    <t>Carvajal</t>
  </si>
  <si>
    <t>Clinton</t>
  </si>
  <si>
    <t>Woods</t>
  </si>
  <si>
    <t>Kristen</t>
  </si>
  <si>
    <t>Ward</t>
  </si>
  <si>
    <t>Paul</t>
  </si>
  <si>
    <t>Sutton</t>
  </si>
  <si>
    <t>Vaca</t>
  </si>
  <si>
    <t>Rubén</t>
  </si>
  <si>
    <t>Ulloa</t>
  </si>
  <si>
    <t>Ellen</t>
  </si>
  <si>
    <t>Sharp</t>
  </si>
  <si>
    <t>John</t>
  </si>
  <si>
    <t>Walsh</t>
  </si>
  <si>
    <t>Frey</t>
  </si>
  <si>
    <t>Jacqueline</t>
  </si>
  <si>
    <t>Hancock</t>
  </si>
  <si>
    <t>Jill</t>
  </si>
  <si>
    <t>Baker</t>
  </si>
  <si>
    <t>Steven</t>
  </si>
  <si>
    <t>Fox</t>
  </si>
  <si>
    <t>Navarro</t>
  </si>
  <si>
    <t>Human Resources</t>
  </si>
  <si>
    <t>Jorge</t>
  </si>
  <si>
    <t>Thompson</t>
  </si>
  <si>
    <t>Samuel</t>
  </si>
  <si>
    <t>Storey</t>
  </si>
  <si>
    <t>Valadez</t>
  </si>
  <si>
    <t>Sibilla</t>
  </si>
  <si>
    <t>Hellwig</t>
  </si>
  <si>
    <t>Hall</t>
  </si>
  <si>
    <t>Joyce</t>
  </si>
  <si>
    <t>Allen</t>
  </si>
  <si>
    <t>Odom</t>
  </si>
  <si>
    <t>Brian</t>
  </si>
  <si>
    <t>Aguilar</t>
  </si>
  <si>
    <t>Cynthia</t>
  </si>
  <si>
    <t>Mooney</t>
  </si>
  <si>
    <t>Leonard</t>
  </si>
  <si>
    <t>Pamela</t>
  </si>
  <si>
    <t>Badillo</t>
  </si>
  <si>
    <t>Singleton</t>
  </si>
  <si>
    <t>Perez</t>
  </si>
  <si>
    <t>Alicia</t>
  </si>
  <si>
    <t>Lira</t>
  </si>
  <si>
    <t>Benjamín</t>
  </si>
  <si>
    <t>Toledo</t>
  </si>
  <si>
    <t>Agustín</t>
  </si>
  <si>
    <t>Duarte</t>
  </si>
  <si>
    <t>Terrell</t>
  </si>
  <si>
    <t>Concepción</t>
  </si>
  <si>
    <t>Villalobos</t>
  </si>
  <si>
    <t>Gabriel</t>
  </si>
  <si>
    <t>Gilbert</t>
  </si>
  <si>
    <t>Tanya</t>
  </si>
  <si>
    <t>Serafín</t>
  </si>
  <si>
    <t>Montemayor</t>
  </si>
  <si>
    <t>Артем</t>
  </si>
  <si>
    <t>Якушев</t>
  </si>
  <si>
    <t>Perry</t>
  </si>
  <si>
    <t>Hahn</t>
  </si>
  <si>
    <t>Monica</t>
  </si>
  <si>
    <t>Rosales</t>
  </si>
  <si>
    <t>Yvette</t>
  </si>
  <si>
    <t>Webb</t>
  </si>
  <si>
    <t>Kyle</t>
  </si>
  <si>
    <t>Bailey</t>
  </si>
  <si>
    <t>Tom</t>
  </si>
  <si>
    <t>Campbell</t>
  </si>
  <si>
    <t>Nicholas</t>
  </si>
  <si>
    <t>Young</t>
  </si>
  <si>
    <t>Karen</t>
  </si>
  <si>
    <t>Orr</t>
  </si>
  <si>
    <t>Micaela</t>
  </si>
  <si>
    <t>Feliciano</t>
  </si>
  <si>
    <t>Dana</t>
  </si>
  <si>
    <t>Johnson</t>
  </si>
  <si>
    <t>Marisol</t>
  </si>
  <si>
    <t>Heredia</t>
  </si>
  <si>
    <t>Trevor</t>
  </si>
  <si>
    <t>Cannon</t>
  </si>
  <si>
    <t>Clara</t>
  </si>
  <si>
    <t>Maestas</t>
  </si>
  <si>
    <t>Brenda</t>
  </si>
  <si>
    <t>Shannon</t>
  </si>
  <si>
    <t>Javier</t>
  </si>
  <si>
    <t>Sharon</t>
  </si>
  <si>
    <t>Rodgers</t>
  </si>
  <si>
    <t>Chad</t>
  </si>
  <si>
    <t>Diaz</t>
  </si>
  <si>
    <t>Rodriguez</t>
  </si>
  <si>
    <t>Bowman</t>
  </si>
  <si>
    <t>Rocha</t>
  </si>
  <si>
    <t>Mariah</t>
  </si>
  <si>
    <t>Sellers</t>
  </si>
  <si>
    <t>Desiree</t>
  </si>
  <si>
    <t>Sanchez</t>
  </si>
  <si>
    <t>Fuller</t>
  </si>
  <si>
    <t>Michelle</t>
  </si>
  <si>
    <t>Santiago</t>
  </si>
  <si>
    <t>Amy</t>
  </si>
  <si>
    <t>Hoffman</t>
  </si>
  <si>
    <t>Collins</t>
  </si>
  <si>
    <t>Washington</t>
  </si>
  <si>
    <t>Evelio</t>
  </si>
  <si>
    <t>Baca</t>
  </si>
  <si>
    <t>Cameron</t>
  </si>
  <si>
    <t>Morris</t>
  </si>
  <si>
    <t>Teresa</t>
  </si>
  <si>
    <t>Mccarthy</t>
  </si>
  <si>
    <t>Holland</t>
  </si>
  <si>
    <t>Thomas</t>
  </si>
  <si>
    <t>Barnes</t>
  </si>
  <si>
    <t>Douglas</t>
  </si>
  <si>
    <t>Crawford</t>
  </si>
  <si>
    <t>Flores</t>
  </si>
  <si>
    <t>Johnny</t>
  </si>
  <si>
    <t>Castro</t>
  </si>
  <si>
    <t>Austin</t>
  </si>
  <si>
    <t>Linda</t>
  </si>
  <si>
    <t>Lori</t>
  </si>
  <si>
    <t>Bowers</t>
  </si>
  <si>
    <t>Carlson</t>
  </si>
  <si>
    <t>Brittany</t>
  </si>
  <si>
    <t>Carter</t>
  </si>
  <si>
    <t>Diego</t>
  </si>
  <si>
    <t>Estévez</t>
  </si>
  <si>
    <t>Murphy</t>
  </si>
  <si>
    <t>Andres</t>
  </si>
  <si>
    <t>Weeks</t>
  </si>
  <si>
    <t>Grant</t>
  </si>
  <si>
    <t>Jody</t>
  </si>
  <si>
    <t>Caldwell</t>
  </si>
  <si>
    <t>Amelia</t>
  </si>
  <si>
    <t>Gutiérrez</t>
  </si>
  <si>
    <t>Erica</t>
  </si>
  <si>
    <t>King</t>
  </si>
  <si>
    <t>Jessica</t>
  </si>
  <si>
    <t>Anthony</t>
  </si>
  <si>
    <t>Armstrong</t>
  </si>
  <si>
    <t>Ian</t>
  </si>
  <si>
    <t>Martinez</t>
  </si>
  <si>
    <t>Lawrence</t>
  </si>
  <si>
    <t>Fletcher</t>
  </si>
  <si>
    <t>Ashley</t>
  </si>
  <si>
    <t>Courtney</t>
  </si>
  <si>
    <t>Kristin</t>
  </si>
  <si>
    <t>Hughes</t>
  </si>
  <si>
    <t>Noah</t>
  </si>
  <si>
    <t>Houston</t>
  </si>
  <si>
    <t>Mónica</t>
  </si>
  <si>
    <t>Quiñones</t>
  </si>
  <si>
    <t>María Luisa</t>
  </si>
  <si>
    <t>Marroquín</t>
  </si>
  <si>
    <t>Howe</t>
  </si>
  <si>
    <t>Stephanie</t>
  </si>
  <si>
    <t>Noble</t>
  </si>
  <si>
    <t>Celia</t>
  </si>
  <si>
    <t>Rico</t>
  </si>
  <si>
    <t>Julie</t>
  </si>
  <si>
    <t>Myers</t>
  </si>
  <si>
    <t>Shelby</t>
  </si>
  <si>
    <t>Richardson</t>
  </si>
  <si>
    <t>Angela</t>
  </si>
  <si>
    <t>Elliott</t>
  </si>
  <si>
    <t>Christine</t>
  </si>
  <si>
    <t>Trejo</t>
  </si>
  <si>
    <t>Bruce</t>
  </si>
  <si>
    <t>Jack</t>
  </si>
  <si>
    <t>Eloy</t>
  </si>
  <si>
    <t>Orta</t>
  </si>
  <si>
    <t>Conway</t>
  </si>
  <si>
    <t>Acosta</t>
  </si>
  <si>
    <t>Ramos</t>
  </si>
  <si>
    <t>Lindsey</t>
  </si>
  <si>
    <t>Alexander</t>
  </si>
  <si>
    <t>Tara</t>
  </si>
  <si>
    <t>Stephenson</t>
  </si>
  <si>
    <t>Seth</t>
  </si>
  <si>
    <t>Weber</t>
  </si>
  <si>
    <t>Jeffrey</t>
  </si>
  <si>
    <t>White</t>
  </si>
  <si>
    <t>Margarita</t>
  </si>
  <si>
    <t>Aparicio</t>
  </si>
  <si>
    <t>Carmona</t>
  </si>
  <si>
    <t>Latoya</t>
  </si>
  <si>
    <t>Glen</t>
  </si>
  <si>
    <t>Bryan</t>
  </si>
  <si>
    <t>Hanson</t>
  </si>
  <si>
    <t>Wayne</t>
  </si>
  <si>
    <t>Moore</t>
  </si>
  <si>
    <t>Melinda</t>
  </si>
  <si>
    <t>Hart</t>
  </si>
  <si>
    <t>Donald</t>
  </si>
  <si>
    <t>Compton</t>
  </si>
  <si>
    <t>Robinson</t>
  </si>
  <si>
    <t>Ruby</t>
  </si>
  <si>
    <t>Aldonza</t>
  </si>
  <si>
    <t>Abreu</t>
  </si>
  <si>
    <t>Timothy</t>
  </si>
  <si>
    <t>Daniel</t>
  </si>
  <si>
    <t>Green</t>
  </si>
  <si>
    <t>Monique</t>
  </si>
  <si>
    <t>Gardner</t>
  </si>
  <si>
    <t>Matthews</t>
  </si>
  <si>
    <t>Bradley</t>
  </si>
  <si>
    <t>Reese</t>
  </si>
  <si>
    <t>Gregory</t>
  </si>
  <si>
    <t>José Carlos</t>
  </si>
  <si>
    <t>Luevano</t>
  </si>
  <si>
    <t>Hays</t>
  </si>
  <si>
    <t>Cody</t>
  </si>
  <si>
    <t>Shepherd</t>
  </si>
  <si>
    <t>Joy</t>
  </si>
  <si>
    <t>Roman</t>
  </si>
  <si>
    <t>Andrew</t>
  </si>
  <si>
    <t>Mason</t>
  </si>
  <si>
    <t>Wade</t>
  </si>
  <si>
    <t>Reynolds</t>
  </si>
  <si>
    <t>Marissa</t>
  </si>
  <si>
    <t>Caroline</t>
  </si>
  <si>
    <t>William</t>
  </si>
  <si>
    <t>Hannah</t>
  </si>
  <si>
    <t>Wood</t>
  </si>
  <si>
    <t>Dean</t>
  </si>
  <si>
    <t>Burke</t>
  </si>
  <si>
    <t>Mendez</t>
  </si>
  <si>
    <t>Rachel</t>
  </si>
  <si>
    <t>Humphrey</t>
  </si>
  <si>
    <t>Frank</t>
  </si>
  <si>
    <t>Erika</t>
  </si>
  <si>
    <t>Gonzales</t>
  </si>
  <si>
    <t>Martin</t>
  </si>
  <si>
    <t>Wells</t>
  </si>
  <si>
    <t>Phillips</t>
  </si>
  <si>
    <t>Wilson</t>
  </si>
  <si>
    <t>Pilar</t>
  </si>
  <si>
    <t>Colunga</t>
  </si>
  <si>
    <t>Cristian</t>
  </si>
  <si>
    <t>Denise</t>
  </si>
  <si>
    <t>Waters</t>
  </si>
  <si>
    <t>Taylor</t>
  </si>
  <si>
    <t>Elvia</t>
  </si>
  <si>
    <t>Montaño</t>
  </si>
  <si>
    <t>Maximiliano</t>
  </si>
  <si>
    <t>Soto</t>
  </si>
  <si>
    <t>Gerónimo</t>
  </si>
  <si>
    <t>Cano</t>
  </si>
  <si>
    <t>Warner</t>
  </si>
  <si>
    <t>George</t>
  </si>
  <si>
    <t>Flynn</t>
  </si>
  <si>
    <t>Amalia</t>
  </si>
  <si>
    <t>Verduzco</t>
  </si>
  <si>
    <t>Maria</t>
  </si>
  <si>
    <t>Gould</t>
  </si>
  <si>
    <t>Jimmy</t>
  </si>
  <si>
    <t>Conner</t>
  </si>
  <si>
    <t>Snyder</t>
  </si>
  <si>
    <t>Rhonda</t>
  </si>
  <si>
    <t>Mcdonald</t>
  </si>
  <si>
    <t>Kevin</t>
  </si>
  <si>
    <t>Andrea</t>
  </si>
  <si>
    <t>Murillo</t>
  </si>
  <si>
    <t>Stephen</t>
  </si>
  <si>
    <t>Boone</t>
  </si>
  <si>
    <t>Moreno</t>
  </si>
  <si>
    <t>María del Carmen</t>
  </si>
  <si>
    <t>Enríquez</t>
  </si>
  <si>
    <t>Antonia</t>
  </si>
  <si>
    <t>de la Rosa</t>
  </si>
  <si>
    <t>Cassandra</t>
  </si>
  <si>
    <t>Billy</t>
  </si>
  <si>
    <t>Rosalia</t>
  </si>
  <si>
    <t>Pantoja</t>
  </si>
  <si>
    <t>Roberto</t>
  </si>
  <si>
    <t>Hoffmann</t>
  </si>
  <si>
    <t>Holloway</t>
  </si>
  <si>
    <t>Blevins</t>
  </si>
  <si>
    <t>Parkin</t>
  </si>
  <si>
    <t>Debbie</t>
  </si>
  <si>
    <t>Nayeli</t>
  </si>
  <si>
    <t>Hurtado</t>
  </si>
  <si>
    <t>Cory</t>
  </si>
  <si>
    <t>Sosa</t>
  </si>
  <si>
    <t>Eddie</t>
  </si>
  <si>
    <t>Mcclure</t>
  </si>
  <si>
    <t>Helena</t>
  </si>
  <si>
    <t>Suárez</t>
  </si>
  <si>
    <t>Pace</t>
  </si>
  <si>
    <t>Makayla</t>
  </si>
  <si>
    <t>Bradshaw</t>
  </si>
  <si>
    <t>Antonio</t>
  </si>
  <si>
    <t>Иларион</t>
  </si>
  <si>
    <t>Стрелков</t>
  </si>
  <si>
    <t>Teodoro</t>
  </si>
  <si>
    <t>Ornelas</t>
  </si>
  <si>
    <t>Diana</t>
  </si>
  <si>
    <t>Arriaga</t>
  </si>
  <si>
    <t>Silvano</t>
  </si>
  <si>
    <t>Rodríguez</t>
  </si>
  <si>
    <t>Eric</t>
  </si>
  <si>
    <t>Harrison</t>
  </si>
  <si>
    <t>Jaclyn</t>
  </si>
  <si>
    <t>Dixon</t>
  </si>
  <si>
    <t>Burton</t>
  </si>
  <si>
    <t>Leah</t>
  </si>
  <si>
    <t>María</t>
  </si>
  <si>
    <t>Oquendo</t>
  </si>
  <si>
    <t>del Río</t>
  </si>
  <si>
    <t>Crystal</t>
  </si>
  <si>
    <t>Marcus</t>
  </si>
  <si>
    <t>Munoz</t>
  </si>
  <si>
    <t>Armando</t>
  </si>
  <si>
    <t>Nieto</t>
  </si>
  <si>
    <t>Jon</t>
  </si>
  <si>
    <t>Ariadna</t>
  </si>
  <si>
    <t>Melgar</t>
  </si>
  <si>
    <t>Adam</t>
  </si>
  <si>
    <t>Coffey</t>
  </si>
  <si>
    <t>Rose</t>
  </si>
  <si>
    <t>Judy</t>
  </si>
  <si>
    <t>Burns</t>
  </si>
  <si>
    <t>Justin</t>
  </si>
  <si>
    <t>Howard</t>
  </si>
  <si>
    <t>Jacinto</t>
  </si>
  <si>
    <t>Tejada</t>
  </si>
  <si>
    <t>Gail</t>
  </si>
  <si>
    <t>Chambers</t>
  </si>
  <si>
    <t>Jonathon</t>
  </si>
  <si>
    <t>Meyers</t>
  </si>
  <si>
    <t>Bernal</t>
  </si>
  <si>
    <t>Clark</t>
  </si>
  <si>
    <t>Hamilton</t>
  </si>
  <si>
    <t>Renee</t>
  </si>
  <si>
    <t>Jamie</t>
  </si>
  <si>
    <t>Beverly</t>
  </si>
  <si>
    <t>Holmes</t>
  </si>
  <si>
    <t>Nelson</t>
  </si>
  <si>
    <t>Keller</t>
  </si>
  <si>
    <t>Rivera</t>
  </si>
  <si>
    <t>Kimberly</t>
  </si>
  <si>
    <t>Jordan</t>
  </si>
  <si>
    <t>Hardin</t>
  </si>
  <si>
    <t>Foster</t>
  </si>
  <si>
    <t>Hodges</t>
  </si>
  <si>
    <t>Simmons</t>
  </si>
  <si>
    <t>Kaufman</t>
  </si>
  <si>
    <t>Rosa</t>
  </si>
  <si>
    <t>Estrada</t>
  </si>
  <si>
    <t>Max</t>
  </si>
  <si>
    <t>Hopkins</t>
  </si>
  <si>
    <t>Lauren</t>
  </si>
  <si>
    <t>Lynn</t>
  </si>
  <si>
    <t>Katerina</t>
  </si>
  <si>
    <t>Dörschner</t>
  </si>
  <si>
    <t>Jonás</t>
  </si>
  <si>
    <t>Yáñez</t>
  </si>
  <si>
    <t>Travis</t>
  </si>
  <si>
    <t>Mcpherson</t>
  </si>
  <si>
    <t>Isabel</t>
  </si>
  <si>
    <t>Miller</t>
  </si>
  <si>
    <t>Leslie</t>
  </si>
  <si>
    <t>Dalia</t>
  </si>
  <si>
    <t>Montalvo</t>
  </si>
  <si>
    <t>Marilyn</t>
  </si>
  <si>
    <t>Davies</t>
  </si>
  <si>
    <t>Jasmine</t>
  </si>
  <si>
    <t>Hunt</t>
  </si>
  <si>
    <t>Barnett</t>
  </si>
  <si>
    <t>Miguel</t>
  </si>
  <si>
    <t>Martínez</t>
  </si>
  <si>
    <t>Lane</t>
  </si>
  <si>
    <t>Koch</t>
  </si>
  <si>
    <t>Larry</t>
  </si>
  <si>
    <t>Small</t>
  </si>
  <si>
    <t>Christie</t>
  </si>
  <si>
    <t>Ponce</t>
  </si>
  <si>
    <t>Elizabeth</t>
  </si>
  <si>
    <t>Romero</t>
  </si>
  <si>
    <t>Vincent</t>
  </si>
  <si>
    <t>Larson</t>
  </si>
  <si>
    <t>Velázquez</t>
  </si>
  <si>
    <t>Derrick</t>
  </si>
  <si>
    <t>Russo</t>
  </si>
  <si>
    <t>Tammy</t>
  </si>
  <si>
    <t>Fisher</t>
  </si>
  <si>
    <t>Jerry</t>
  </si>
  <si>
    <t>Santana</t>
  </si>
  <si>
    <t>Esquibel</t>
  </si>
  <si>
    <t>Hill</t>
  </si>
  <si>
    <t>Esteban</t>
  </si>
  <si>
    <t>Porras</t>
  </si>
  <si>
    <t>Cross</t>
  </si>
  <si>
    <t>Brooke</t>
  </si>
  <si>
    <t>Sherman</t>
  </si>
  <si>
    <t>Ronald</t>
  </si>
  <si>
    <t>Bishop</t>
  </si>
  <si>
    <t>Wang</t>
  </si>
  <si>
    <t>Estela</t>
  </si>
  <si>
    <t>Todd</t>
  </si>
  <si>
    <t>Freeman</t>
  </si>
  <si>
    <t>Barajas</t>
  </si>
  <si>
    <t>Леонтий</t>
  </si>
  <si>
    <t>Никифоров</t>
  </si>
  <si>
    <t>Megan</t>
  </si>
  <si>
    <t>Arnold</t>
  </si>
  <si>
    <t>Gabriela</t>
  </si>
  <si>
    <t>Carla</t>
  </si>
  <si>
    <t>Escobedo</t>
  </si>
  <si>
    <t>Jason</t>
  </si>
  <si>
    <t>Peterson</t>
  </si>
  <si>
    <t>Garcia</t>
  </si>
  <si>
    <t>Calvin</t>
  </si>
  <si>
    <t>Gonzalo</t>
  </si>
  <si>
    <t>Mateo</t>
  </si>
  <si>
    <t>Stein</t>
  </si>
  <si>
    <t>Julio César</t>
  </si>
  <si>
    <t>Gallegos</t>
  </si>
  <si>
    <t>Amanda</t>
  </si>
  <si>
    <t>Melody</t>
  </si>
  <si>
    <t>Skinner</t>
  </si>
  <si>
    <t>Genaro</t>
  </si>
  <si>
    <t>Balderas</t>
  </si>
  <si>
    <t>Zachary</t>
  </si>
  <si>
    <t>Manning</t>
  </si>
  <si>
    <t>Parsons</t>
  </si>
  <si>
    <t>Humberto</t>
  </si>
  <si>
    <t>Regalado</t>
  </si>
  <si>
    <t>Наина</t>
  </si>
  <si>
    <t>Мясникова</t>
  </si>
  <si>
    <t>Tyrone</t>
  </si>
  <si>
    <t>Wise</t>
  </si>
  <si>
    <t>Hunter</t>
  </si>
  <si>
    <t>Jeremy</t>
  </si>
  <si>
    <t>Dalton</t>
  </si>
  <si>
    <t>Tonya</t>
  </si>
  <si>
    <t>Patel</t>
  </si>
  <si>
    <t>Jodi</t>
  </si>
  <si>
    <t>Ewing</t>
  </si>
  <si>
    <t>Carrie</t>
  </si>
  <si>
    <t>Albert</t>
  </si>
  <si>
    <t>Mata</t>
  </si>
  <si>
    <t>Arthur</t>
  </si>
  <si>
    <t>Wright</t>
  </si>
  <si>
    <t>Peter</t>
  </si>
  <si>
    <t>Morgan</t>
  </si>
  <si>
    <t>Velez</t>
  </si>
  <si>
    <t>Aurora</t>
  </si>
  <si>
    <t>Edward</t>
  </si>
  <si>
    <t>Bray</t>
  </si>
  <si>
    <t>Tyler</t>
  </si>
  <si>
    <t>Garrison</t>
  </si>
  <si>
    <t>Fernando</t>
  </si>
  <si>
    <t>Mireles</t>
  </si>
  <si>
    <t>Kenneth</t>
  </si>
  <si>
    <t>Barber</t>
  </si>
  <si>
    <t>Óscar</t>
  </si>
  <si>
    <t>Dulce</t>
  </si>
  <si>
    <t>Elizondo</t>
  </si>
  <si>
    <t>Harrington</t>
  </si>
  <si>
    <t>Mosley</t>
  </si>
  <si>
    <t>Abbott</t>
  </si>
  <si>
    <t>Anna</t>
  </si>
  <si>
    <t>Fischer</t>
  </si>
  <si>
    <t>Regina</t>
  </si>
  <si>
    <t>Socorro</t>
  </si>
  <si>
    <t>Haro</t>
  </si>
  <si>
    <t>Jacobs</t>
  </si>
  <si>
    <t>Pope</t>
  </si>
  <si>
    <t>Phillip</t>
  </si>
  <si>
    <t>Wyatt</t>
  </si>
  <si>
    <t>Ofelia</t>
  </si>
  <si>
    <t>Alonso</t>
  </si>
  <si>
    <t>Alejandro</t>
  </si>
  <si>
    <t>Olivo</t>
  </si>
  <si>
    <t>Эраст</t>
  </si>
  <si>
    <t>Игнатов</t>
  </si>
  <si>
    <t>Gerardo</t>
  </si>
  <si>
    <t>Correa</t>
  </si>
  <si>
    <t>Silva</t>
  </si>
  <si>
    <t>Kirk</t>
  </si>
  <si>
    <t>Le</t>
  </si>
  <si>
    <t>Simpson</t>
  </si>
  <si>
    <t>Darlene</t>
  </si>
  <si>
    <t>Liu</t>
  </si>
  <si>
    <t>Nathaniel</t>
  </si>
  <si>
    <t>Budig</t>
  </si>
  <si>
    <t>Aaron</t>
  </si>
  <si>
    <t>Rogers</t>
  </si>
  <si>
    <t>Suarez</t>
  </si>
  <si>
    <t>Héctor</t>
  </si>
  <si>
    <t>Montez</t>
  </si>
  <si>
    <t>Gordon</t>
  </si>
  <si>
    <t>Jake</t>
  </si>
  <si>
    <t>English</t>
  </si>
  <si>
    <t>Luis</t>
  </si>
  <si>
    <t>Rubio</t>
  </si>
  <si>
    <t>Schneider</t>
  </si>
  <si>
    <t>Watkins</t>
  </si>
  <si>
    <t>Mann</t>
  </si>
  <si>
    <t>María Eugenia</t>
  </si>
  <si>
    <t>Candelaria</t>
  </si>
  <si>
    <t>Octavio</t>
  </si>
  <si>
    <t>Merino</t>
  </si>
  <si>
    <t>Shane</t>
  </si>
  <si>
    <t>Craig</t>
  </si>
  <si>
    <t>Katie</t>
  </si>
  <si>
    <t>Salazar</t>
  </si>
  <si>
    <t>Colon</t>
  </si>
  <si>
    <t>Kerr</t>
  </si>
  <si>
    <t>Goodman</t>
  </si>
  <si>
    <t>Jarvis</t>
  </si>
  <si>
    <t>Sam</t>
  </si>
  <si>
    <t>Archer</t>
  </si>
  <si>
    <t>Cecilia</t>
  </si>
  <si>
    <t>Velasco</t>
  </si>
  <si>
    <t>Darío</t>
  </si>
  <si>
    <t>Benavídez</t>
  </si>
  <si>
    <t>Georgina</t>
  </si>
  <si>
    <t>Gray</t>
  </si>
  <si>
    <t>Black</t>
  </si>
  <si>
    <t>Lilia</t>
  </si>
  <si>
    <t>León</t>
  </si>
  <si>
    <t>Townsend</t>
  </si>
  <si>
    <t>Augusto</t>
  </si>
  <si>
    <t>Ferrer</t>
  </si>
  <si>
    <t>Ronnie</t>
  </si>
  <si>
    <t>Sara</t>
  </si>
  <si>
    <t>Annette</t>
  </si>
  <si>
    <t>Knight</t>
  </si>
  <si>
    <t>Cooke</t>
  </si>
  <si>
    <t>Sullivan</t>
  </si>
  <si>
    <t>Наркис</t>
  </si>
  <si>
    <t>Харитонов</t>
  </si>
  <si>
    <t>Guillermo</t>
  </si>
  <si>
    <t>Jaramillo</t>
  </si>
  <si>
    <t>Bernabé</t>
  </si>
  <si>
    <t>Niño</t>
  </si>
  <si>
    <t>Bethany</t>
  </si>
  <si>
    <t>Mullins</t>
  </si>
  <si>
    <t>Sierra</t>
  </si>
  <si>
    <t>Landry</t>
  </si>
  <si>
    <t>Negrón</t>
  </si>
  <si>
    <t>Alvin</t>
  </si>
  <si>
    <t>Vazquez</t>
  </si>
  <si>
    <t>Wilkinson</t>
  </si>
  <si>
    <t>Gillian</t>
  </si>
  <si>
    <t>Carpenter</t>
  </si>
  <si>
    <t>Tran</t>
  </si>
  <si>
    <t>Manuel</t>
  </si>
  <si>
    <t>Herrera</t>
  </si>
  <si>
    <t>Arcelia</t>
  </si>
  <si>
    <t>Navarrete</t>
  </si>
  <si>
    <t>Adame</t>
  </si>
  <si>
    <t>Derek</t>
  </si>
  <si>
    <t>Vasquez</t>
  </si>
  <si>
    <t>Hudson</t>
  </si>
  <si>
    <t>Ortiz</t>
  </si>
  <si>
    <t>Gabriella</t>
  </si>
  <si>
    <t>Gibbs</t>
  </si>
  <si>
    <t>Branch</t>
  </si>
  <si>
    <t>Luisa</t>
  </si>
  <si>
    <t>Carmen</t>
  </si>
  <si>
    <t>Rivero</t>
  </si>
  <si>
    <t>Olson</t>
  </si>
  <si>
    <t>Yolanda</t>
  </si>
  <si>
    <t>Gibson</t>
  </si>
  <si>
    <t>Benítez</t>
  </si>
  <si>
    <t>Lynch</t>
  </si>
  <si>
    <t>Christina</t>
  </si>
  <si>
    <t>Alyssa</t>
  </si>
  <si>
    <t>Webster</t>
  </si>
  <si>
    <t>Mariano</t>
  </si>
  <si>
    <t>Rodarte</t>
  </si>
  <si>
    <t>Maxwell</t>
  </si>
  <si>
    <t>Ochoa</t>
  </si>
  <si>
    <t>Ruth</t>
  </si>
  <si>
    <t>Spencer</t>
  </si>
  <si>
    <t>Isaac</t>
  </si>
  <si>
    <t>Elisa</t>
  </si>
  <si>
    <t>Piña</t>
  </si>
  <si>
    <t>Wilfrido</t>
  </si>
  <si>
    <t>Páez</t>
  </si>
  <si>
    <t>Roth</t>
  </si>
  <si>
    <t>Parks</t>
  </si>
  <si>
    <t>Lindsay</t>
  </si>
  <si>
    <t>Farrell</t>
  </si>
  <si>
    <t>Calhoun</t>
  </si>
  <si>
    <t>José</t>
  </si>
  <si>
    <t>Portillo</t>
  </si>
  <si>
    <t>Natasha</t>
  </si>
  <si>
    <t>Kendra</t>
  </si>
  <si>
    <t>Alfred</t>
  </si>
  <si>
    <t>Влас</t>
  </si>
  <si>
    <t>Мартынов</t>
  </si>
  <si>
    <t>Pineda</t>
  </si>
  <si>
    <t>Downs</t>
  </si>
  <si>
    <t>Nicole</t>
  </si>
  <si>
    <t>Briseño</t>
  </si>
  <si>
    <t>Montañez</t>
  </si>
  <si>
    <t>Flavio</t>
  </si>
  <si>
    <t>Guerra</t>
  </si>
  <si>
    <t>Kelsey</t>
  </si>
  <si>
    <t>Mitchell</t>
  </si>
  <si>
    <t>Kristine</t>
  </si>
  <si>
    <t>Ríos</t>
  </si>
  <si>
    <t>Leonardo</t>
  </si>
  <si>
    <t>Pelayo</t>
  </si>
  <si>
    <t>Alan</t>
  </si>
  <si>
    <t>Magdalena</t>
  </si>
  <si>
    <t>Domínguez</t>
  </si>
  <si>
    <t>Natalie</t>
  </si>
  <si>
    <t>Garrett</t>
  </si>
  <si>
    <t>Alta  Gracia</t>
  </si>
  <si>
    <t>Carrasco</t>
  </si>
  <si>
    <t>Johnston</t>
  </si>
  <si>
    <t>Lyons</t>
  </si>
  <si>
    <t>Ryan</t>
  </si>
  <si>
    <t>Lester</t>
  </si>
  <si>
    <t>Judith</t>
  </si>
  <si>
    <t>Camilo</t>
  </si>
  <si>
    <t>Zavala</t>
  </si>
  <si>
    <t>Warren</t>
  </si>
  <si>
    <t>Russell</t>
  </si>
  <si>
    <t>Bass</t>
  </si>
  <si>
    <t>Clarke</t>
  </si>
  <si>
    <t>Brandy</t>
  </si>
  <si>
    <t>Dunn</t>
  </si>
  <si>
    <t>Joaquín</t>
  </si>
  <si>
    <t>Olivas</t>
  </si>
  <si>
    <t>Ann</t>
  </si>
  <si>
    <t>Cheryl</t>
  </si>
  <si>
    <t>Sawyer</t>
  </si>
  <si>
    <t>Evans</t>
  </si>
  <si>
    <t>Nolan</t>
  </si>
  <si>
    <t>Torres</t>
  </si>
  <si>
    <t>Vanesa</t>
  </si>
  <si>
    <t>Saldaña</t>
  </si>
  <si>
    <t>Morales</t>
  </si>
  <si>
    <t>Holder</t>
  </si>
  <si>
    <t>Leon</t>
  </si>
  <si>
    <t>Eaton</t>
  </si>
  <si>
    <t>Keith</t>
  </si>
  <si>
    <t>Curtis</t>
  </si>
  <si>
    <t>Caridad</t>
  </si>
  <si>
    <t>Cedillo</t>
  </si>
  <si>
    <t>Mcdaniel</t>
  </si>
  <si>
    <t>Damon</t>
  </si>
  <si>
    <t>Santos</t>
  </si>
  <si>
    <t>Eva</t>
  </si>
  <si>
    <t>Jared</t>
  </si>
  <si>
    <t>Meyer</t>
  </si>
  <si>
    <t>Dennis</t>
  </si>
  <si>
    <t>Oswaldo</t>
  </si>
  <si>
    <t>Apodaca</t>
  </si>
  <si>
    <t>Luis Manuel</t>
  </si>
  <si>
    <t>Sevilla</t>
  </si>
  <si>
    <t>Doyle</t>
  </si>
  <si>
    <t>Fidel</t>
  </si>
  <si>
    <t>Terán</t>
  </si>
  <si>
    <t>Crosby</t>
  </si>
  <si>
    <t>Alvarez</t>
  </si>
  <si>
    <t>Henderson</t>
  </si>
  <si>
    <t>Victor</t>
  </si>
  <si>
    <t>Lawson</t>
  </si>
  <si>
    <t>Mills</t>
  </si>
  <si>
    <t>López</t>
  </si>
  <si>
    <t>Nicolas</t>
  </si>
  <si>
    <t>Bender</t>
  </si>
  <si>
    <t>Emilio</t>
  </si>
  <si>
    <t>Escalante</t>
  </si>
  <si>
    <t>Itzel</t>
  </si>
  <si>
    <t>Santacruz</t>
  </si>
  <si>
    <t>Heather</t>
  </si>
  <si>
    <t>Pittman</t>
  </si>
  <si>
    <t>Griego</t>
  </si>
  <si>
    <t>Hobbs</t>
  </si>
  <si>
    <t>Cain</t>
  </si>
  <si>
    <t>Varela</t>
  </si>
  <si>
    <t>Robertson</t>
  </si>
  <si>
    <t>Lucas</t>
  </si>
  <si>
    <t>Greer</t>
  </si>
  <si>
    <t>Erin</t>
  </si>
  <si>
    <t>Kayla</t>
  </si>
  <si>
    <t>Garza</t>
  </si>
  <si>
    <t>Mcbride</t>
  </si>
  <si>
    <t>Micheal</t>
  </si>
  <si>
    <t>Duran</t>
  </si>
  <si>
    <t>Glenn</t>
  </si>
  <si>
    <t>Begum</t>
  </si>
  <si>
    <t>Germán</t>
  </si>
  <si>
    <t>Patricio</t>
  </si>
  <si>
    <t>Saldivar</t>
  </si>
  <si>
    <t>Holt</t>
  </si>
  <si>
    <t>Trinidad</t>
  </si>
  <si>
    <t>Hermelinda</t>
  </si>
  <si>
    <t>Bahena</t>
  </si>
  <si>
    <t>Mcgrath</t>
  </si>
  <si>
    <t>Mccarty</t>
  </si>
  <si>
    <t>Amber</t>
  </si>
  <si>
    <t>Roach</t>
  </si>
  <si>
    <t>Olivárez</t>
  </si>
  <si>
    <t>Bell</t>
  </si>
  <si>
    <t>Kim</t>
  </si>
  <si>
    <t>Cazares</t>
  </si>
  <si>
    <t>Gabino</t>
  </si>
  <si>
    <t>Gallardo</t>
  </si>
  <si>
    <t>Stuart</t>
  </si>
  <si>
    <t>Reyes</t>
  </si>
  <si>
    <t>Rael</t>
  </si>
  <si>
    <t>Solis</t>
  </si>
  <si>
    <t>Cristina</t>
  </si>
  <si>
    <t>Leach</t>
  </si>
  <si>
    <t>Carranza</t>
  </si>
  <si>
    <t>Evelyne</t>
  </si>
  <si>
    <t>Atzler</t>
  </si>
  <si>
    <t>Эмилия</t>
  </si>
  <si>
    <t>Хохлова</t>
  </si>
  <si>
    <t>Raymond</t>
  </si>
  <si>
    <t>Adriana</t>
  </si>
  <si>
    <t>José Luis</t>
  </si>
  <si>
    <t>Carrera</t>
  </si>
  <si>
    <t>Ilse</t>
  </si>
  <si>
    <t>Almonte</t>
  </si>
  <si>
    <t>Nash</t>
  </si>
  <si>
    <t>Darius</t>
  </si>
  <si>
    <t>Flowers</t>
  </si>
  <si>
    <t>Kirsty</t>
  </si>
  <si>
    <t>Kemp</t>
  </si>
  <si>
    <t>Wolfe</t>
  </si>
  <si>
    <t>Kathryn</t>
  </si>
  <si>
    <t>Oconnor</t>
  </si>
  <si>
    <t>Antony</t>
  </si>
  <si>
    <t>Partida</t>
  </si>
  <si>
    <t>Vicente</t>
  </si>
  <si>
    <t>Cortés</t>
  </si>
  <si>
    <t>Omar</t>
  </si>
  <si>
    <t>Ocampo</t>
  </si>
  <si>
    <t>Sandy</t>
  </si>
  <si>
    <t>Morrison</t>
  </si>
  <si>
    <t>Clemente</t>
  </si>
  <si>
    <t>Esquivel</t>
  </si>
  <si>
    <t>Evan</t>
  </si>
  <si>
    <t>Ricky</t>
  </si>
  <si>
    <t>Sweeney</t>
  </si>
  <si>
    <t>Sanches</t>
  </si>
  <si>
    <t>Boyle</t>
  </si>
  <si>
    <t>Kate</t>
  </si>
  <si>
    <t>Juan</t>
  </si>
  <si>
    <t>Veronica</t>
  </si>
  <si>
    <t>Casey</t>
  </si>
  <si>
    <t>Israel</t>
  </si>
  <si>
    <t>Mejía</t>
  </si>
  <si>
    <t>Leonor</t>
  </si>
  <si>
    <t>Corrales</t>
  </si>
  <si>
    <t>Jeff</t>
  </si>
  <si>
    <t>Brandon</t>
  </si>
  <si>
    <t>Rodrigo</t>
  </si>
  <si>
    <t>Krystal</t>
  </si>
  <si>
    <t>Debra</t>
  </si>
  <si>
    <t>Lloyd</t>
  </si>
  <si>
    <t>Serrano</t>
  </si>
  <si>
    <t>Rolando</t>
  </si>
  <si>
    <t>Meghan</t>
  </si>
  <si>
    <t>Rios</t>
  </si>
  <si>
    <t>Carol</t>
  </si>
  <si>
    <t>Dolores</t>
  </si>
  <si>
    <t>Olivera</t>
  </si>
  <si>
    <t>Rangel</t>
  </si>
  <si>
    <t>Jillian</t>
  </si>
  <si>
    <t>Lewis</t>
  </si>
  <si>
    <t>Chan</t>
  </si>
  <si>
    <t>Esperanza</t>
  </si>
  <si>
    <t>Garrido</t>
  </si>
  <si>
    <t>Chelsey</t>
  </si>
  <si>
    <t>Barton</t>
  </si>
  <si>
    <t>Rebeca</t>
  </si>
  <si>
    <t>Eduardo</t>
  </si>
  <si>
    <t>Raúl</t>
  </si>
  <si>
    <t>Valle</t>
  </si>
  <si>
    <t>Bean</t>
  </si>
  <si>
    <t>Abelardo</t>
  </si>
  <si>
    <t>Botello</t>
  </si>
  <si>
    <t>Average Performer</t>
  </si>
  <si>
    <t>Needs Improvement</t>
  </si>
  <si>
    <t>Top Performer</t>
  </si>
  <si>
    <t>Not Working with Manager</t>
  </si>
  <si>
    <t>Working with Manager</t>
  </si>
  <si>
    <t>Attrition Status</t>
  </si>
  <si>
    <t>Reason for Leaving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</si>
</sst>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Tw Cen MT"/>
      <charset val="134"/>
      <scheme val="minor"/>
    </font>
    <font>
      <sz val="11"/>
      <color theme="1"/>
      <name val="Tw Cen MT"/>
      <charset val="134"/>
      <scheme val="minor"/>
    </font>
    <font>
      <sz val="10"/>
      <color rgb="FF000000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" fontId="0" fillId="0" borderId="0" xfId="0" applyNumberFormat="1"/>
    <xf numFmtId="9" fontId="2" fillId="0" borderId="0" xfId="1" applyFont="1" applyAlignment="1"/>
  </cellXfs>
  <cellStyles count="2">
    <cellStyle name="Normal" xfId="0" builtinId="0"/>
    <cellStyle name="Percent" xfId="1" builtinId="5"/>
  </cellStyles>
  <dxfs count="5"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numFmt numFmtId="1" formatCode="0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000000"/>
        <name val="Angsana New"/>
        <family val="1"/>
        <charset val="22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FCAC1-C7CA-4B6D-A521-50B94F97A441}" name="Table1" displayName="Table1" ref="A1:P837" totalsRowCount="1" headerRowDxfId="4" headerRowCellStyle="Percent">
  <autoFilter ref="A1:P836" xr:uid="{DF7FCAC1-C7CA-4B6D-A521-50B94F97A441}"/>
  <tableColumns count="16">
    <tableColumn id="1" xr3:uid="{7E7DD07C-1CB3-44E8-9A65-466DE33A1F07}" name="ID"/>
    <tableColumn id="2" xr3:uid="{B15757ED-6A73-4547-BF80-BEAE77D468ED}" name="Name"/>
    <tableColumn id="3" xr3:uid="{9019927D-208D-41B4-B827-1A6C0FF305BC}" name="Surname"/>
    <tableColumn id="4" xr3:uid="{F7ED85A6-0999-4B82-9FE2-DA210220AF65}" name="Age"/>
    <tableColumn id="5" xr3:uid="{695D931A-B1DD-4E3F-8164-2AF79B5DC969}" name="Tenure"/>
    <tableColumn id="6" xr3:uid="{A53F98A7-62FA-4032-8BE1-9458CFA63691}" name="Gender"/>
    <tableColumn id="7" xr3:uid="{7F24B30D-3AC0-476F-B534-E5EBF073EEB8}" name="Region"/>
    <tableColumn id="8" xr3:uid="{FDD8E868-3135-4D9F-BA58-52FEAB72B97F}" name="Department"/>
    <tableColumn id="9" xr3:uid="{1658A308-2430-4B52-AAF4-2041354D83D7}" name="Manager"/>
    <tableColumn id="16" xr3:uid="{31702FF4-C27B-4B96-BAF7-FCC9B5F084C0}" name="Attrition Status" dataDxfId="3">
      <calculatedColumnFormula>IF(I2="Not Working With Manager","Left", "Active")</calculatedColumnFormula>
    </tableColumn>
    <tableColumn id="10" xr3:uid="{F9987035-D455-4406-89AD-DB1AA61A2648}" name="Hours" totalsRowDxfId="2"/>
    <tableColumn id="11" xr3:uid="{1AC08EE6-5FAC-4E64-A5C2-9370BF9EDEAB}" name="Salary Band"/>
    <tableColumn id="12" xr3:uid="{D983F894-47EF-4F1B-9D49-D4D1882517DE}" name="FTE Salary"/>
    <tableColumn id="13" xr3:uid="{EE384A91-9072-4ADC-9711-CACAA1600D70}" name="Salary"/>
    <tableColumn id="14" xr3:uid="{113EACE0-7D65-42C9-B3A8-9401A7ADC5C2}" name="Performance"/>
    <tableColumn id="15" xr3:uid="{BB8FB870-F6F1-42AA-9F50-44F4E179DE25}" name="Reason for Leaving" dataDxfId="0">
      <calculatedColumnFormula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37"/>
  <sheetViews>
    <sheetView tabSelected="1" zoomScale="85" zoomScaleNormal="85" workbookViewId="0">
      <selection activeCell="P3" sqref="P3"/>
    </sheetView>
  </sheetViews>
  <sheetFormatPr defaultColWidth="12.6328125" defaultRowHeight="15.75" customHeight="1"/>
  <cols>
    <col min="1" max="1" width="5.81640625" bestFit="1" customWidth="1"/>
    <col min="2" max="2" width="14.26953125" bestFit="1" customWidth="1"/>
    <col min="3" max="3" width="9.90625" bestFit="1" customWidth="1"/>
    <col min="4" max="4" width="5" bestFit="1" customWidth="1"/>
    <col min="5" max="5" width="6.6328125" bestFit="1" customWidth="1"/>
    <col min="6" max="6" width="6.7265625" bestFit="1" customWidth="1"/>
    <col min="7" max="7" width="7.90625" bestFit="1" customWidth="1"/>
    <col min="8" max="8" width="20.6328125" bestFit="1" customWidth="1"/>
    <col min="9" max="9" width="21.1796875" bestFit="1" customWidth="1"/>
    <col min="10" max="10" width="9.54296875" customWidth="1"/>
    <col min="11" max="11" width="6.08984375" bestFit="1" customWidth="1"/>
    <col min="12" max="12" width="9.36328125" bestFit="1" customWidth="1"/>
    <col min="13" max="13" width="9" bestFit="1" customWidth="1"/>
    <col min="14" max="14" width="9.81640625" bestFit="1" customWidth="1"/>
    <col min="15" max="15" width="15.26953125" bestFit="1" customWidth="1"/>
    <col min="16" max="16" width="15" bestFit="1" customWidth="1"/>
  </cols>
  <sheetData>
    <row r="1" spans="1:16" ht="14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955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956</v>
      </c>
    </row>
    <row r="2" spans="1:16" ht="13">
      <c r="A2">
        <v>21639</v>
      </c>
      <c r="B2" t="s">
        <v>14</v>
      </c>
      <c r="C2" t="s">
        <v>15</v>
      </c>
      <c r="D2">
        <v>32</v>
      </c>
      <c r="E2">
        <v>2</v>
      </c>
      <c r="F2" t="s">
        <v>16</v>
      </c>
      <c r="G2" t="s">
        <v>17</v>
      </c>
      <c r="H2" t="s">
        <v>18</v>
      </c>
      <c r="I2" t="s">
        <v>953</v>
      </c>
      <c r="J2" t="str">
        <f t="shared" ref="J2:J65" si="0">IF(I2="Not Working With Manager","Left", "Active")</f>
        <v>Left</v>
      </c>
      <c r="K2">
        <v>20</v>
      </c>
      <c r="L2" t="s">
        <v>19</v>
      </c>
      <c r="M2">
        <v>118086</v>
      </c>
      <c r="N2">
        <v>59043</v>
      </c>
      <c r="O2" t="s">
        <v>951</v>
      </c>
      <c r="P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" spans="1:16" ht="13">
      <c r="A3">
        <v>4335</v>
      </c>
      <c r="B3" t="s">
        <v>20</v>
      </c>
      <c r="C3" t="s">
        <v>21</v>
      </c>
      <c r="D3">
        <v>62</v>
      </c>
      <c r="E3">
        <v>22</v>
      </c>
      <c r="F3" t="s">
        <v>22</v>
      </c>
      <c r="G3" t="s">
        <v>23</v>
      </c>
      <c r="H3" t="s">
        <v>24</v>
      </c>
      <c r="I3" t="s">
        <v>953</v>
      </c>
      <c r="J3" t="str">
        <f t="shared" si="0"/>
        <v>Left</v>
      </c>
      <c r="K3">
        <v>40</v>
      </c>
      <c r="L3" t="s">
        <v>25</v>
      </c>
      <c r="M3">
        <v>109666</v>
      </c>
      <c r="N3">
        <v>109666</v>
      </c>
      <c r="O3" t="s">
        <v>952</v>
      </c>
      <c r="P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" spans="1:16" ht="13">
      <c r="A4">
        <v>1506</v>
      </c>
      <c r="B4" t="s">
        <v>26</v>
      </c>
      <c r="C4" t="s">
        <v>27</v>
      </c>
      <c r="D4">
        <v>42</v>
      </c>
      <c r="E4">
        <v>2</v>
      </c>
      <c r="F4" t="s">
        <v>16</v>
      </c>
      <c r="G4" t="s">
        <v>17</v>
      </c>
      <c r="H4" t="s">
        <v>24</v>
      </c>
      <c r="I4" t="s">
        <v>954</v>
      </c>
      <c r="J4" t="str">
        <f t="shared" si="0"/>
        <v>Active</v>
      </c>
      <c r="K4">
        <v>40</v>
      </c>
      <c r="L4" t="s">
        <v>25</v>
      </c>
      <c r="M4">
        <v>106311</v>
      </c>
      <c r="N4">
        <v>106311</v>
      </c>
      <c r="O4" t="s">
        <v>950</v>
      </c>
      <c r="P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" spans="1:16" ht="13">
      <c r="A5">
        <v>9699</v>
      </c>
      <c r="B5" t="s">
        <v>28</v>
      </c>
      <c r="C5" t="s">
        <v>29</v>
      </c>
      <c r="D5">
        <v>34</v>
      </c>
      <c r="E5">
        <v>5</v>
      </c>
      <c r="F5" t="s">
        <v>22</v>
      </c>
      <c r="G5" t="s">
        <v>23</v>
      </c>
      <c r="H5" t="s">
        <v>30</v>
      </c>
      <c r="I5" t="s">
        <v>954</v>
      </c>
      <c r="J5" t="str">
        <f t="shared" si="0"/>
        <v>Active</v>
      </c>
      <c r="K5">
        <v>40</v>
      </c>
      <c r="L5" t="s">
        <v>25</v>
      </c>
      <c r="M5">
        <v>122000</v>
      </c>
      <c r="N5">
        <v>122000</v>
      </c>
      <c r="O5" t="s">
        <v>952</v>
      </c>
      <c r="P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" spans="1:16" ht="13">
      <c r="A6">
        <v>8711</v>
      </c>
      <c r="B6" t="s">
        <v>31</v>
      </c>
      <c r="C6" t="s">
        <v>32</v>
      </c>
      <c r="D6">
        <v>32</v>
      </c>
      <c r="E6">
        <v>7</v>
      </c>
      <c r="F6" t="s">
        <v>16</v>
      </c>
      <c r="G6" t="s">
        <v>33</v>
      </c>
      <c r="H6" t="s">
        <v>34</v>
      </c>
      <c r="I6" t="s">
        <v>954</v>
      </c>
      <c r="J6" t="str">
        <f t="shared" si="0"/>
        <v>Active</v>
      </c>
      <c r="K6">
        <v>20</v>
      </c>
      <c r="L6" t="s">
        <v>35</v>
      </c>
      <c r="M6">
        <v>85000</v>
      </c>
      <c r="N6">
        <v>42500</v>
      </c>
      <c r="O6" t="s">
        <v>950</v>
      </c>
      <c r="P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7" spans="1:16" ht="13">
      <c r="A7">
        <v>8001</v>
      </c>
      <c r="B7" t="s">
        <v>36</v>
      </c>
      <c r="C7" t="s">
        <v>37</v>
      </c>
      <c r="D7">
        <v>38</v>
      </c>
      <c r="E7">
        <v>20</v>
      </c>
      <c r="F7" t="s">
        <v>16</v>
      </c>
      <c r="G7" t="s">
        <v>23</v>
      </c>
      <c r="H7" t="s">
        <v>24</v>
      </c>
      <c r="I7" t="s">
        <v>954</v>
      </c>
      <c r="J7" t="str">
        <f t="shared" si="0"/>
        <v>Active</v>
      </c>
      <c r="K7">
        <v>40</v>
      </c>
      <c r="L7" t="s">
        <v>25</v>
      </c>
      <c r="M7">
        <v>98744</v>
      </c>
      <c r="N7">
        <v>98744</v>
      </c>
      <c r="O7" t="s">
        <v>950</v>
      </c>
      <c r="P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" spans="1:16" ht="13">
      <c r="A8">
        <v>5259</v>
      </c>
      <c r="B8" t="s">
        <v>38</v>
      </c>
      <c r="C8" t="s">
        <v>39</v>
      </c>
      <c r="D8">
        <v>26</v>
      </c>
      <c r="E8">
        <v>0</v>
      </c>
      <c r="F8" t="s">
        <v>22</v>
      </c>
      <c r="G8" t="s">
        <v>17</v>
      </c>
      <c r="H8" t="s">
        <v>30</v>
      </c>
      <c r="I8" t="s">
        <v>954</v>
      </c>
      <c r="J8" t="str">
        <f t="shared" si="0"/>
        <v>Active</v>
      </c>
      <c r="K8">
        <v>20</v>
      </c>
      <c r="L8" t="s">
        <v>40</v>
      </c>
      <c r="M8">
        <v>78825</v>
      </c>
      <c r="N8">
        <v>39412.5</v>
      </c>
      <c r="O8" t="s">
        <v>951</v>
      </c>
      <c r="P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9" spans="1:16" ht="13">
      <c r="A9">
        <v>4045</v>
      </c>
      <c r="B9" t="s">
        <v>41</v>
      </c>
      <c r="C9" t="s">
        <v>42</v>
      </c>
      <c r="D9">
        <v>38</v>
      </c>
      <c r="E9">
        <v>8</v>
      </c>
      <c r="F9" t="s">
        <v>16</v>
      </c>
      <c r="G9" t="s">
        <v>43</v>
      </c>
      <c r="H9" t="s">
        <v>30</v>
      </c>
      <c r="I9" t="s">
        <v>954</v>
      </c>
      <c r="J9" t="str">
        <f t="shared" si="0"/>
        <v>Active</v>
      </c>
      <c r="K9">
        <v>8</v>
      </c>
      <c r="L9" t="s">
        <v>40</v>
      </c>
      <c r="M9">
        <v>68000</v>
      </c>
      <c r="N9">
        <v>13600</v>
      </c>
      <c r="O9" t="s">
        <v>950</v>
      </c>
      <c r="P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0" spans="1:16" ht="13">
      <c r="A10">
        <v>18557</v>
      </c>
      <c r="B10" t="s">
        <v>44</v>
      </c>
      <c r="C10" t="s">
        <v>45</v>
      </c>
      <c r="D10">
        <v>23</v>
      </c>
      <c r="E10">
        <v>2</v>
      </c>
      <c r="F10" t="s">
        <v>22</v>
      </c>
      <c r="G10" t="s">
        <v>23</v>
      </c>
      <c r="H10" t="s">
        <v>30</v>
      </c>
      <c r="I10" t="s">
        <v>953</v>
      </c>
      <c r="J10" t="str">
        <f t="shared" si="0"/>
        <v>Left</v>
      </c>
      <c r="K10">
        <v>40</v>
      </c>
      <c r="L10" t="s">
        <v>25</v>
      </c>
      <c r="M10">
        <v>122000</v>
      </c>
      <c r="N10">
        <v>122000</v>
      </c>
      <c r="O10" t="s">
        <v>952</v>
      </c>
      <c r="P1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1" spans="1:16" ht="13">
      <c r="A11">
        <v>3535</v>
      </c>
      <c r="B11" t="s">
        <v>46</v>
      </c>
      <c r="C11" t="s">
        <v>47</v>
      </c>
      <c r="D11">
        <v>56</v>
      </c>
      <c r="E11">
        <v>36</v>
      </c>
      <c r="F11" t="s">
        <v>22</v>
      </c>
      <c r="G11" t="s">
        <v>48</v>
      </c>
      <c r="H11" t="s">
        <v>24</v>
      </c>
      <c r="I11" t="s">
        <v>954</v>
      </c>
      <c r="J11" t="str">
        <f t="shared" si="0"/>
        <v>Active</v>
      </c>
      <c r="K11">
        <v>32</v>
      </c>
      <c r="L11" t="s">
        <v>49</v>
      </c>
      <c r="M11">
        <v>152991</v>
      </c>
      <c r="N11">
        <v>122392.8</v>
      </c>
      <c r="O11" t="s">
        <v>952</v>
      </c>
      <c r="P1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2" spans="1:16" ht="13">
      <c r="A12">
        <v>20036</v>
      </c>
      <c r="B12" t="s">
        <v>50</v>
      </c>
      <c r="C12" t="s">
        <v>51</v>
      </c>
      <c r="D12">
        <v>59</v>
      </c>
      <c r="E12">
        <v>28</v>
      </c>
      <c r="F12" t="s">
        <v>16</v>
      </c>
      <c r="G12" t="s">
        <v>33</v>
      </c>
      <c r="H12" t="s">
        <v>34</v>
      </c>
      <c r="I12" t="s">
        <v>954</v>
      </c>
      <c r="J12" t="str">
        <f t="shared" si="0"/>
        <v>Active</v>
      </c>
      <c r="K12">
        <v>40</v>
      </c>
      <c r="L12" t="s">
        <v>35</v>
      </c>
      <c r="M12">
        <v>95702</v>
      </c>
      <c r="N12">
        <v>95702</v>
      </c>
      <c r="O12" t="s">
        <v>950</v>
      </c>
      <c r="P1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3" spans="1:16" ht="13">
      <c r="A13">
        <v>14512</v>
      </c>
      <c r="B13" t="s">
        <v>52</v>
      </c>
      <c r="C13" t="s">
        <v>53</v>
      </c>
      <c r="D13">
        <v>31</v>
      </c>
      <c r="E13">
        <v>7</v>
      </c>
      <c r="F13" t="s">
        <v>16</v>
      </c>
      <c r="G13" t="s">
        <v>43</v>
      </c>
      <c r="H13" t="s">
        <v>24</v>
      </c>
      <c r="I13" t="s">
        <v>954</v>
      </c>
      <c r="J13" t="str">
        <f t="shared" si="0"/>
        <v>Active</v>
      </c>
      <c r="K13">
        <v>32</v>
      </c>
      <c r="L13" t="s">
        <v>19</v>
      </c>
      <c r="M13">
        <v>115000</v>
      </c>
      <c r="N13">
        <v>92000</v>
      </c>
      <c r="O13" t="s">
        <v>951</v>
      </c>
      <c r="P1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4" spans="1:16" ht="13">
      <c r="A14">
        <v>1728</v>
      </c>
      <c r="B14" t="s">
        <v>54</v>
      </c>
      <c r="C14" t="s">
        <v>29</v>
      </c>
      <c r="D14">
        <v>22</v>
      </c>
      <c r="E14">
        <v>4</v>
      </c>
      <c r="F14" t="s">
        <v>16</v>
      </c>
      <c r="G14" t="s">
        <v>17</v>
      </c>
      <c r="H14" t="s">
        <v>30</v>
      </c>
      <c r="I14" t="s">
        <v>954</v>
      </c>
      <c r="J14" t="str">
        <f t="shared" si="0"/>
        <v>Active</v>
      </c>
      <c r="K14">
        <v>40</v>
      </c>
      <c r="L14" t="s">
        <v>35</v>
      </c>
      <c r="M14">
        <v>85000</v>
      </c>
      <c r="N14">
        <v>85000</v>
      </c>
      <c r="O14" t="s">
        <v>950</v>
      </c>
      <c r="P1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5" spans="1:16" ht="13">
      <c r="A15">
        <v>1663</v>
      </c>
      <c r="B15" t="s">
        <v>55</v>
      </c>
      <c r="C15" t="s">
        <v>56</v>
      </c>
      <c r="D15">
        <v>43</v>
      </c>
      <c r="E15">
        <v>4</v>
      </c>
      <c r="F15" t="s">
        <v>22</v>
      </c>
      <c r="G15" t="s">
        <v>43</v>
      </c>
      <c r="H15" t="s">
        <v>24</v>
      </c>
      <c r="I15" t="s">
        <v>954</v>
      </c>
      <c r="J15" t="str">
        <f t="shared" si="0"/>
        <v>Active</v>
      </c>
      <c r="K15">
        <v>32</v>
      </c>
      <c r="L15" t="s">
        <v>49</v>
      </c>
      <c r="M15">
        <v>140400</v>
      </c>
      <c r="N15">
        <v>112320</v>
      </c>
      <c r="O15" t="s">
        <v>952</v>
      </c>
      <c r="P1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6" spans="1:16" ht="13">
      <c r="A16">
        <v>3757</v>
      </c>
      <c r="B16" t="s">
        <v>57</v>
      </c>
      <c r="C16" t="s">
        <v>58</v>
      </c>
      <c r="D16">
        <v>35</v>
      </c>
      <c r="E16">
        <v>9</v>
      </c>
      <c r="F16" t="s">
        <v>16</v>
      </c>
      <c r="G16" t="s">
        <v>23</v>
      </c>
      <c r="H16" t="s">
        <v>24</v>
      </c>
      <c r="I16" t="s">
        <v>954</v>
      </c>
      <c r="J16" t="str">
        <f t="shared" si="0"/>
        <v>Active</v>
      </c>
      <c r="K16">
        <v>20</v>
      </c>
      <c r="L16" t="s">
        <v>49</v>
      </c>
      <c r="M16">
        <v>130000</v>
      </c>
      <c r="N16">
        <v>65000</v>
      </c>
      <c r="O16" t="s">
        <v>951</v>
      </c>
      <c r="P1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7" spans="1:16" ht="13">
      <c r="A17">
        <v>7851</v>
      </c>
      <c r="B17" t="s">
        <v>59</v>
      </c>
      <c r="C17" t="s">
        <v>60</v>
      </c>
      <c r="D17">
        <v>54</v>
      </c>
      <c r="E17">
        <v>2</v>
      </c>
      <c r="F17" t="s">
        <v>22</v>
      </c>
      <c r="G17" t="s">
        <v>43</v>
      </c>
      <c r="H17" t="s">
        <v>61</v>
      </c>
      <c r="I17" t="s">
        <v>954</v>
      </c>
      <c r="J17" t="str">
        <f t="shared" si="0"/>
        <v>Active</v>
      </c>
      <c r="K17">
        <v>8</v>
      </c>
      <c r="L17" t="s">
        <v>25</v>
      </c>
      <c r="M17">
        <v>112135</v>
      </c>
      <c r="N17">
        <v>22427</v>
      </c>
      <c r="O17" t="s">
        <v>950</v>
      </c>
      <c r="P1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8" spans="1:16" ht="13">
      <c r="A18">
        <v>8310</v>
      </c>
      <c r="B18" t="s">
        <v>62</v>
      </c>
      <c r="C18" t="s">
        <v>63</v>
      </c>
      <c r="D18">
        <v>44</v>
      </c>
      <c r="E18">
        <v>7</v>
      </c>
      <c r="F18" t="s">
        <v>22</v>
      </c>
      <c r="G18" t="s">
        <v>23</v>
      </c>
      <c r="H18" t="s">
        <v>34</v>
      </c>
      <c r="I18" t="s">
        <v>954</v>
      </c>
      <c r="J18" t="str">
        <f t="shared" si="0"/>
        <v>Active</v>
      </c>
      <c r="K18">
        <v>20</v>
      </c>
      <c r="L18" t="s">
        <v>19</v>
      </c>
      <c r="M18">
        <v>124200</v>
      </c>
      <c r="N18">
        <v>62100</v>
      </c>
      <c r="O18" t="s">
        <v>950</v>
      </c>
      <c r="P1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9" spans="1:16" ht="13">
      <c r="A19">
        <v>17246</v>
      </c>
      <c r="B19" t="s">
        <v>64</v>
      </c>
      <c r="C19" t="s">
        <v>65</v>
      </c>
      <c r="D19">
        <v>35</v>
      </c>
      <c r="E19">
        <v>8</v>
      </c>
      <c r="F19" t="s">
        <v>22</v>
      </c>
      <c r="G19" t="s">
        <v>48</v>
      </c>
      <c r="H19" t="s">
        <v>30</v>
      </c>
      <c r="I19" t="s">
        <v>954</v>
      </c>
      <c r="J19" t="str">
        <f t="shared" si="0"/>
        <v>Active</v>
      </c>
      <c r="K19">
        <v>40</v>
      </c>
      <c r="L19" t="s">
        <v>35</v>
      </c>
      <c r="M19">
        <v>98160</v>
      </c>
      <c r="N19">
        <v>98160</v>
      </c>
      <c r="O19" t="s">
        <v>950</v>
      </c>
      <c r="P1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20" spans="1:16" ht="13">
      <c r="A20">
        <v>20413</v>
      </c>
      <c r="B20" t="s">
        <v>66</v>
      </c>
      <c r="C20" t="s">
        <v>67</v>
      </c>
      <c r="D20">
        <v>47</v>
      </c>
      <c r="E20">
        <v>3</v>
      </c>
      <c r="F20" t="s">
        <v>16</v>
      </c>
      <c r="G20" t="s">
        <v>48</v>
      </c>
      <c r="H20" t="s">
        <v>30</v>
      </c>
      <c r="I20" t="s">
        <v>954</v>
      </c>
      <c r="J20" t="str">
        <f t="shared" si="0"/>
        <v>Active</v>
      </c>
      <c r="K20">
        <v>16</v>
      </c>
      <c r="L20" t="s">
        <v>40</v>
      </c>
      <c r="M20">
        <v>68000</v>
      </c>
      <c r="N20">
        <v>27200</v>
      </c>
      <c r="O20" t="s">
        <v>951</v>
      </c>
      <c r="P2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1" spans="1:16" ht="13">
      <c r="A21">
        <v>1556</v>
      </c>
      <c r="B21" t="s">
        <v>62</v>
      </c>
      <c r="C21" t="s">
        <v>68</v>
      </c>
      <c r="D21">
        <v>38</v>
      </c>
      <c r="E21">
        <v>6</v>
      </c>
      <c r="F21" t="s">
        <v>22</v>
      </c>
      <c r="G21" t="s">
        <v>43</v>
      </c>
      <c r="H21" t="s">
        <v>30</v>
      </c>
      <c r="I21" t="s">
        <v>954</v>
      </c>
      <c r="J21" t="str">
        <f t="shared" si="0"/>
        <v>Active</v>
      </c>
      <c r="K21">
        <v>40</v>
      </c>
      <c r="L21" t="s">
        <v>35</v>
      </c>
      <c r="M21">
        <v>107000</v>
      </c>
      <c r="N21">
        <v>107000</v>
      </c>
      <c r="O21" t="s">
        <v>952</v>
      </c>
      <c r="P2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2" spans="1:16" ht="13">
      <c r="A22">
        <v>19077</v>
      </c>
      <c r="B22" t="s">
        <v>69</v>
      </c>
      <c r="C22" t="s">
        <v>70</v>
      </c>
      <c r="D22">
        <v>34</v>
      </c>
      <c r="E22">
        <v>0</v>
      </c>
      <c r="F22" t="s">
        <v>22</v>
      </c>
      <c r="G22" t="s">
        <v>43</v>
      </c>
      <c r="H22" t="s">
        <v>30</v>
      </c>
      <c r="I22" t="s">
        <v>954</v>
      </c>
      <c r="J22" t="str">
        <f t="shared" si="0"/>
        <v>Active</v>
      </c>
      <c r="K22">
        <v>20</v>
      </c>
      <c r="L22" t="s">
        <v>40</v>
      </c>
      <c r="M22">
        <v>73440</v>
      </c>
      <c r="N22">
        <v>36720</v>
      </c>
      <c r="O22" t="s">
        <v>950</v>
      </c>
      <c r="P2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3" spans="1:16" ht="13">
      <c r="A23">
        <v>7202</v>
      </c>
      <c r="B23" t="s">
        <v>71</v>
      </c>
      <c r="C23" t="s">
        <v>72</v>
      </c>
      <c r="D23">
        <v>24</v>
      </c>
      <c r="E23">
        <v>0</v>
      </c>
      <c r="F23" t="s">
        <v>22</v>
      </c>
      <c r="G23" t="s">
        <v>33</v>
      </c>
      <c r="H23" t="s">
        <v>18</v>
      </c>
      <c r="I23" t="s">
        <v>954</v>
      </c>
      <c r="J23" t="str">
        <f t="shared" si="0"/>
        <v>Active</v>
      </c>
      <c r="K23">
        <v>24</v>
      </c>
      <c r="L23" t="s">
        <v>49</v>
      </c>
      <c r="M23">
        <v>140400</v>
      </c>
      <c r="N23">
        <v>84240</v>
      </c>
      <c r="O23" t="s">
        <v>950</v>
      </c>
      <c r="P2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24" spans="1:16" ht="13">
      <c r="A24">
        <v>21982</v>
      </c>
      <c r="B24" t="s">
        <v>73</v>
      </c>
      <c r="C24" t="s">
        <v>74</v>
      </c>
      <c r="D24">
        <v>41</v>
      </c>
      <c r="E24">
        <v>7</v>
      </c>
      <c r="F24" t="s">
        <v>22</v>
      </c>
      <c r="G24" t="s">
        <v>23</v>
      </c>
      <c r="H24" t="s">
        <v>34</v>
      </c>
      <c r="I24" t="s">
        <v>953</v>
      </c>
      <c r="J24" t="str">
        <f t="shared" si="0"/>
        <v>Left</v>
      </c>
      <c r="K24">
        <v>40</v>
      </c>
      <c r="L24" t="s">
        <v>25</v>
      </c>
      <c r="M24">
        <v>122000</v>
      </c>
      <c r="N24">
        <v>122000</v>
      </c>
      <c r="O24" t="s">
        <v>950</v>
      </c>
      <c r="P2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5" spans="1:16" ht="13">
      <c r="A25">
        <v>18543</v>
      </c>
      <c r="B25" t="s">
        <v>75</v>
      </c>
      <c r="C25" t="s">
        <v>76</v>
      </c>
      <c r="D25">
        <v>45</v>
      </c>
      <c r="E25">
        <v>1</v>
      </c>
      <c r="F25" t="s">
        <v>16</v>
      </c>
      <c r="G25" t="s">
        <v>33</v>
      </c>
      <c r="H25" t="s">
        <v>30</v>
      </c>
      <c r="I25" t="s">
        <v>953</v>
      </c>
      <c r="J25" t="str">
        <f t="shared" si="0"/>
        <v>Left</v>
      </c>
      <c r="K25">
        <v>40</v>
      </c>
      <c r="L25" t="s">
        <v>35</v>
      </c>
      <c r="M25">
        <v>93542</v>
      </c>
      <c r="N25">
        <v>93542</v>
      </c>
      <c r="O25" t="s">
        <v>950</v>
      </c>
      <c r="P2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26" spans="1:16" ht="13">
      <c r="A26">
        <v>14433</v>
      </c>
      <c r="B26" t="s">
        <v>77</v>
      </c>
      <c r="C26" t="s">
        <v>78</v>
      </c>
      <c r="D26">
        <v>35</v>
      </c>
      <c r="E26">
        <v>1</v>
      </c>
      <c r="F26" t="s">
        <v>22</v>
      </c>
      <c r="G26" t="s">
        <v>23</v>
      </c>
      <c r="H26" t="s">
        <v>30</v>
      </c>
      <c r="I26" t="s">
        <v>953</v>
      </c>
      <c r="J26" t="str">
        <f t="shared" si="0"/>
        <v>Left</v>
      </c>
      <c r="K26">
        <v>40</v>
      </c>
      <c r="L26" t="s">
        <v>25</v>
      </c>
      <c r="M26">
        <v>122000</v>
      </c>
      <c r="N26">
        <v>122000</v>
      </c>
      <c r="O26" t="s">
        <v>952</v>
      </c>
      <c r="P2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7" spans="1:16" ht="13">
      <c r="A27">
        <v>7910</v>
      </c>
      <c r="B27" t="s">
        <v>79</v>
      </c>
      <c r="C27" t="s">
        <v>80</v>
      </c>
      <c r="D27">
        <v>33</v>
      </c>
      <c r="E27">
        <v>13</v>
      </c>
      <c r="F27" t="s">
        <v>16</v>
      </c>
      <c r="G27" t="s">
        <v>48</v>
      </c>
      <c r="H27" t="s">
        <v>30</v>
      </c>
      <c r="I27" t="s">
        <v>953</v>
      </c>
      <c r="J27" t="str">
        <f t="shared" si="0"/>
        <v>Left</v>
      </c>
      <c r="K27">
        <v>24</v>
      </c>
      <c r="L27" t="s">
        <v>40</v>
      </c>
      <c r="M27">
        <v>68000</v>
      </c>
      <c r="N27">
        <v>40800</v>
      </c>
      <c r="O27" t="s">
        <v>951</v>
      </c>
      <c r="P2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8" spans="1:16" ht="13">
      <c r="A28">
        <v>15406</v>
      </c>
      <c r="B28" t="s">
        <v>81</v>
      </c>
      <c r="C28" t="s">
        <v>82</v>
      </c>
      <c r="D28">
        <v>31</v>
      </c>
      <c r="E28">
        <v>10</v>
      </c>
      <c r="F28" t="s">
        <v>22</v>
      </c>
      <c r="G28" t="s">
        <v>23</v>
      </c>
      <c r="H28" t="s">
        <v>30</v>
      </c>
      <c r="I28" t="s">
        <v>953</v>
      </c>
      <c r="J28" t="str">
        <f t="shared" si="0"/>
        <v>Left</v>
      </c>
      <c r="K28">
        <v>40</v>
      </c>
      <c r="L28" t="s">
        <v>25</v>
      </c>
      <c r="M28">
        <v>111994</v>
      </c>
      <c r="N28">
        <v>111994</v>
      </c>
      <c r="O28" t="s">
        <v>950</v>
      </c>
      <c r="P2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9" spans="1:16" ht="13">
      <c r="A29">
        <v>19996</v>
      </c>
      <c r="B29" t="s">
        <v>83</v>
      </c>
      <c r="C29" t="s">
        <v>84</v>
      </c>
      <c r="D29">
        <v>58</v>
      </c>
      <c r="E29">
        <v>28</v>
      </c>
      <c r="F29" t="s">
        <v>16</v>
      </c>
      <c r="G29" t="s">
        <v>17</v>
      </c>
      <c r="H29" t="s">
        <v>61</v>
      </c>
      <c r="I29" t="s">
        <v>954</v>
      </c>
      <c r="J29" t="str">
        <f t="shared" si="0"/>
        <v>Active</v>
      </c>
      <c r="K29">
        <v>40</v>
      </c>
      <c r="L29" t="s">
        <v>25</v>
      </c>
      <c r="M29">
        <v>105387</v>
      </c>
      <c r="N29">
        <v>105387</v>
      </c>
      <c r="O29" t="s">
        <v>951</v>
      </c>
      <c r="P2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0" spans="1:16" ht="13">
      <c r="A30">
        <v>9802</v>
      </c>
      <c r="B30" t="s">
        <v>44</v>
      </c>
      <c r="C30" t="s">
        <v>85</v>
      </c>
      <c r="D30">
        <v>54</v>
      </c>
      <c r="E30">
        <v>3</v>
      </c>
      <c r="F30" t="s">
        <v>22</v>
      </c>
      <c r="G30" t="s">
        <v>48</v>
      </c>
      <c r="H30" t="s">
        <v>30</v>
      </c>
      <c r="I30" t="s">
        <v>954</v>
      </c>
      <c r="J30" t="str">
        <f t="shared" si="0"/>
        <v>Active</v>
      </c>
      <c r="K30">
        <v>24</v>
      </c>
      <c r="L30" t="s">
        <v>40</v>
      </c>
      <c r="M30">
        <v>73440</v>
      </c>
      <c r="N30">
        <v>44064</v>
      </c>
      <c r="O30" t="s">
        <v>951</v>
      </c>
      <c r="P3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1" spans="1:16" ht="13">
      <c r="A31">
        <v>899</v>
      </c>
      <c r="B31" t="s">
        <v>86</v>
      </c>
      <c r="C31" t="s">
        <v>87</v>
      </c>
      <c r="D31">
        <v>37</v>
      </c>
      <c r="E31">
        <v>9</v>
      </c>
      <c r="F31" t="s">
        <v>16</v>
      </c>
      <c r="G31" t="s">
        <v>33</v>
      </c>
      <c r="H31" t="s">
        <v>18</v>
      </c>
      <c r="I31" t="s">
        <v>954</v>
      </c>
      <c r="J31" t="str">
        <f t="shared" si="0"/>
        <v>Active</v>
      </c>
      <c r="K31">
        <v>32</v>
      </c>
      <c r="L31" t="s">
        <v>19</v>
      </c>
      <c r="M31">
        <v>115000</v>
      </c>
      <c r="N31">
        <v>92000</v>
      </c>
      <c r="O31" t="s">
        <v>951</v>
      </c>
      <c r="P3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2" spans="1:16" ht="13">
      <c r="A32">
        <v>5918</v>
      </c>
      <c r="B32" t="s">
        <v>88</v>
      </c>
      <c r="C32" t="s">
        <v>89</v>
      </c>
      <c r="D32">
        <v>34</v>
      </c>
      <c r="E32">
        <v>14</v>
      </c>
      <c r="F32" t="s">
        <v>16</v>
      </c>
      <c r="G32" t="s">
        <v>33</v>
      </c>
      <c r="H32" t="s">
        <v>24</v>
      </c>
      <c r="I32" t="s">
        <v>954</v>
      </c>
      <c r="J32" t="str">
        <f t="shared" si="0"/>
        <v>Active</v>
      </c>
      <c r="K32">
        <v>8</v>
      </c>
      <c r="L32" t="s">
        <v>25</v>
      </c>
      <c r="M32">
        <v>98000</v>
      </c>
      <c r="N32">
        <v>19600</v>
      </c>
      <c r="O32" t="s">
        <v>952</v>
      </c>
      <c r="P3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3" spans="1:16" ht="13">
      <c r="A33">
        <v>14535</v>
      </c>
      <c r="B33" t="s">
        <v>90</v>
      </c>
      <c r="C33" t="s">
        <v>91</v>
      </c>
      <c r="D33">
        <v>57</v>
      </c>
      <c r="E33">
        <v>7</v>
      </c>
      <c r="F33" t="s">
        <v>22</v>
      </c>
      <c r="G33" t="s">
        <v>48</v>
      </c>
      <c r="H33" t="s">
        <v>61</v>
      </c>
      <c r="I33" t="s">
        <v>954</v>
      </c>
      <c r="J33" t="str">
        <f t="shared" si="0"/>
        <v>Active</v>
      </c>
      <c r="K33">
        <v>16</v>
      </c>
      <c r="L33" t="s">
        <v>19</v>
      </c>
      <c r="M33">
        <v>124200</v>
      </c>
      <c r="N33">
        <v>49680</v>
      </c>
      <c r="O33" t="s">
        <v>950</v>
      </c>
      <c r="P3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4" spans="1:16" ht="13">
      <c r="A34">
        <v>11836</v>
      </c>
      <c r="B34" t="s">
        <v>92</v>
      </c>
      <c r="C34" t="s">
        <v>93</v>
      </c>
      <c r="D34">
        <v>52</v>
      </c>
      <c r="E34">
        <v>33</v>
      </c>
      <c r="F34" t="s">
        <v>22</v>
      </c>
      <c r="G34" t="s">
        <v>48</v>
      </c>
      <c r="H34" t="s">
        <v>30</v>
      </c>
      <c r="I34" t="s">
        <v>954</v>
      </c>
      <c r="J34" t="str">
        <f t="shared" si="0"/>
        <v>Active</v>
      </c>
      <c r="K34">
        <v>40</v>
      </c>
      <c r="L34" t="s">
        <v>35</v>
      </c>
      <c r="M34">
        <v>101987</v>
      </c>
      <c r="N34">
        <v>101987</v>
      </c>
      <c r="O34" t="s">
        <v>950</v>
      </c>
      <c r="P3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5" spans="1:16" ht="13">
      <c r="A35">
        <v>9792</v>
      </c>
      <c r="B35" t="s">
        <v>66</v>
      </c>
      <c r="C35" t="s">
        <v>94</v>
      </c>
      <c r="D35">
        <v>33</v>
      </c>
      <c r="E35">
        <v>6</v>
      </c>
      <c r="F35" t="s">
        <v>16</v>
      </c>
      <c r="G35" t="s">
        <v>48</v>
      </c>
      <c r="H35" t="s">
        <v>34</v>
      </c>
      <c r="I35" t="s">
        <v>954</v>
      </c>
      <c r="J35" t="str">
        <f t="shared" si="0"/>
        <v>Active</v>
      </c>
      <c r="K35">
        <v>20</v>
      </c>
      <c r="L35" t="s">
        <v>40</v>
      </c>
      <c r="M35">
        <v>68000</v>
      </c>
      <c r="N35">
        <v>34000</v>
      </c>
      <c r="O35" t="s">
        <v>951</v>
      </c>
      <c r="P3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6" spans="1:16" ht="13">
      <c r="A36">
        <v>5781</v>
      </c>
      <c r="B36" t="s">
        <v>95</v>
      </c>
      <c r="C36" t="s">
        <v>96</v>
      </c>
      <c r="D36">
        <v>61</v>
      </c>
      <c r="E36">
        <v>1</v>
      </c>
      <c r="F36" t="s">
        <v>22</v>
      </c>
      <c r="G36" t="s">
        <v>23</v>
      </c>
      <c r="H36" t="s">
        <v>24</v>
      </c>
      <c r="I36" t="s">
        <v>954</v>
      </c>
      <c r="J36" t="str">
        <f t="shared" si="0"/>
        <v>Active</v>
      </c>
      <c r="K36">
        <v>20</v>
      </c>
      <c r="L36" t="s">
        <v>19</v>
      </c>
      <c r="M36">
        <v>129427</v>
      </c>
      <c r="N36">
        <v>64713.5</v>
      </c>
      <c r="O36" t="s">
        <v>950</v>
      </c>
      <c r="P3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37" spans="1:16" ht="13">
      <c r="A37">
        <v>7742</v>
      </c>
      <c r="B37" t="s">
        <v>97</v>
      </c>
      <c r="C37" t="s">
        <v>98</v>
      </c>
      <c r="D37">
        <v>27</v>
      </c>
      <c r="E37">
        <v>6</v>
      </c>
      <c r="F37" t="s">
        <v>22</v>
      </c>
      <c r="G37" t="s">
        <v>33</v>
      </c>
      <c r="H37" t="s">
        <v>24</v>
      </c>
      <c r="I37" t="s">
        <v>954</v>
      </c>
      <c r="J37" t="str">
        <f t="shared" si="0"/>
        <v>Active</v>
      </c>
      <c r="K37">
        <v>40</v>
      </c>
      <c r="L37" t="s">
        <v>35</v>
      </c>
      <c r="M37">
        <v>107000</v>
      </c>
      <c r="N37">
        <v>107000</v>
      </c>
      <c r="O37" t="s">
        <v>952</v>
      </c>
      <c r="P3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38" spans="1:16" ht="13">
      <c r="A38">
        <v>11716</v>
      </c>
      <c r="B38" t="s">
        <v>99</v>
      </c>
      <c r="C38" t="s">
        <v>100</v>
      </c>
      <c r="D38">
        <v>60</v>
      </c>
      <c r="E38">
        <v>35</v>
      </c>
      <c r="F38" t="s">
        <v>22</v>
      </c>
      <c r="G38" t="s">
        <v>48</v>
      </c>
      <c r="H38" t="s">
        <v>30</v>
      </c>
      <c r="I38" t="s">
        <v>954</v>
      </c>
      <c r="J38" t="str">
        <f t="shared" si="0"/>
        <v>Active</v>
      </c>
      <c r="K38">
        <v>32</v>
      </c>
      <c r="L38" t="s">
        <v>35</v>
      </c>
      <c r="M38">
        <v>91800</v>
      </c>
      <c r="N38">
        <v>73440</v>
      </c>
      <c r="O38" t="s">
        <v>951</v>
      </c>
      <c r="P3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9" spans="1:16" ht="13">
      <c r="A39">
        <v>4036</v>
      </c>
      <c r="B39" t="s">
        <v>101</v>
      </c>
      <c r="C39" t="s">
        <v>102</v>
      </c>
      <c r="D39">
        <v>51</v>
      </c>
      <c r="E39">
        <v>14</v>
      </c>
      <c r="F39" t="s">
        <v>16</v>
      </c>
      <c r="G39" t="s">
        <v>17</v>
      </c>
      <c r="H39" t="s">
        <v>34</v>
      </c>
      <c r="I39" t="s">
        <v>954</v>
      </c>
      <c r="J39" t="str">
        <f t="shared" si="0"/>
        <v>Active</v>
      </c>
      <c r="K39">
        <v>40</v>
      </c>
      <c r="L39" t="s">
        <v>40</v>
      </c>
      <c r="M39">
        <v>71511</v>
      </c>
      <c r="N39">
        <v>71511</v>
      </c>
      <c r="O39" t="s">
        <v>950</v>
      </c>
      <c r="P3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0" spans="1:16" ht="13">
      <c r="A40">
        <v>3726</v>
      </c>
      <c r="B40" t="s">
        <v>103</v>
      </c>
      <c r="C40" t="s">
        <v>104</v>
      </c>
      <c r="D40">
        <v>38</v>
      </c>
      <c r="E40">
        <v>2</v>
      </c>
      <c r="F40" t="s">
        <v>22</v>
      </c>
      <c r="G40" t="s">
        <v>17</v>
      </c>
      <c r="H40" t="s">
        <v>18</v>
      </c>
      <c r="I40" t="s">
        <v>954</v>
      </c>
      <c r="J40" t="str">
        <f t="shared" si="0"/>
        <v>Active</v>
      </c>
      <c r="K40">
        <v>20</v>
      </c>
      <c r="L40" t="s">
        <v>25</v>
      </c>
      <c r="M40">
        <v>122000</v>
      </c>
      <c r="N40">
        <v>61000</v>
      </c>
      <c r="O40" t="s">
        <v>952</v>
      </c>
      <c r="P4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1" spans="1:16" ht="13">
      <c r="A41">
        <v>13136</v>
      </c>
      <c r="B41" t="s">
        <v>105</v>
      </c>
      <c r="C41" t="s">
        <v>106</v>
      </c>
      <c r="D41">
        <v>53</v>
      </c>
      <c r="E41">
        <v>30</v>
      </c>
      <c r="F41" t="s">
        <v>16</v>
      </c>
      <c r="G41" t="s">
        <v>48</v>
      </c>
      <c r="H41" t="s">
        <v>34</v>
      </c>
      <c r="I41" t="s">
        <v>954</v>
      </c>
      <c r="J41" t="str">
        <f t="shared" si="0"/>
        <v>Active</v>
      </c>
      <c r="K41">
        <v>20</v>
      </c>
      <c r="L41" t="s">
        <v>40</v>
      </c>
      <c r="M41">
        <v>68000</v>
      </c>
      <c r="N41">
        <v>34000</v>
      </c>
      <c r="O41" t="s">
        <v>950</v>
      </c>
      <c r="P4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2" spans="1:16" ht="13">
      <c r="A42">
        <v>3856</v>
      </c>
      <c r="B42" t="s">
        <v>107</v>
      </c>
      <c r="C42" t="s">
        <v>108</v>
      </c>
      <c r="D42">
        <v>34</v>
      </c>
      <c r="E42">
        <v>7</v>
      </c>
      <c r="F42" t="s">
        <v>22</v>
      </c>
      <c r="G42" t="s">
        <v>23</v>
      </c>
      <c r="H42" t="s">
        <v>24</v>
      </c>
      <c r="I42" t="s">
        <v>954</v>
      </c>
      <c r="J42" t="str">
        <f t="shared" si="0"/>
        <v>Active</v>
      </c>
      <c r="K42">
        <v>20</v>
      </c>
      <c r="L42" t="s">
        <v>35</v>
      </c>
      <c r="M42">
        <v>106974</v>
      </c>
      <c r="N42">
        <v>53487</v>
      </c>
      <c r="O42" t="s">
        <v>952</v>
      </c>
      <c r="P4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43" spans="1:16" ht="13">
      <c r="A43">
        <v>12450</v>
      </c>
      <c r="B43" t="s">
        <v>109</v>
      </c>
      <c r="C43" t="s">
        <v>110</v>
      </c>
      <c r="D43">
        <v>26</v>
      </c>
      <c r="E43">
        <v>0</v>
      </c>
      <c r="F43" t="s">
        <v>22</v>
      </c>
      <c r="G43" t="s">
        <v>48</v>
      </c>
      <c r="H43" t="s">
        <v>30</v>
      </c>
      <c r="I43" t="s">
        <v>954</v>
      </c>
      <c r="J43" t="str">
        <f t="shared" si="0"/>
        <v>Active</v>
      </c>
      <c r="K43">
        <v>32</v>
      </c>
      <c r="L43" t="s">
        <v>35</v>
      </c>
      <c r="M43">
        <v>91800</v>
      </c>
      <c r="N43">
        <v>73440</v>
      </c>
      <c r="O43" t="s">
        <v>951</v>
      </c>
      <c r="P4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44" spans="1:16" ht="13">
      <c r="A44">
        <v>11957</v>
      </c>
      <c r="B44" t="s">
        <v>111</v>
      </c>
      <c r="C44" t="s">
        <v>47</v>
      </c>
      <c r="D44">
        <v>21</v>
      </c>
      <c r="E44">
        <v>3</v>
      </c>
      <c r="F44" t="s">
        <v>16</v>
      </c>
      <c r="G44" t="s">
        <v>33</v>
      </c>
      <c r="H44" t="s">
        <v>30</v>
      </c>
      <c r="I44" t="s">
        <v>954</v>
      </c>
      <c r="J44" t="str">
        <f t="shared" si="0"/>
        <v>Active</v>
      </c>
      <c r="K44">
        <v>20</v>
      </c>
      <c r="L44" t="s">
        <v>25</v>
      </c>
      <c r="M44">
        <v>98000</v>
      </c>
      <c r="N44">
        <v>49000</v>
      </c>
      <c r="O44" t="s">
        <v>951</v>
      </c>
      <c r="P4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5" spans="1:16" ht="13">
      <c r="A45">
        <v>20469</v>
      </c>
      <c r="B45" t="s">
        <v>112</v>
      </c>
      <c r="C45" t="s">
        <v>113</v>
      </c>
      <c r="D45">
        <v>39</v>
      </c>
      <c r="E45">
        <v>10</v>
      </c>
      <c r="F45" t="s">
        <v>16</v>
      </c>
      <c r="G45" t="s">
        <v>17</v>
      </c>
      <c r="H45" t="s">
        <v>30</v>
      </c>
      <c r="I45" t="s">
        <v>954</v>
      </c>
      <c r="J45" t="str">
        <f t="shared" si="0"/>
        <v>Active</v>
      </c>
      <c r="K45">
        <v>40</v>
      </c>
      <c r="L45" t="s">
        <v>40</v>
      </c>
      <c r="M45">
        <v>77849</v>
      </c>
      <c r="N45">
        <v>77849</v>
      </c>
      <c r="O45" t="s">
        <v>950</v>
      </c>
      <c r="P4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6" spans="1:16" ht="13">
      <c r="A46">
        <v>9354</v>
      </c>
      <c r="B46" t="s">
        <v>114</v>
      </c>
      <c r="C46" t="s">
        <v>44</v>
      </c>
      <c r="D46">
        <v>37</v>
      </c>
      <c r="E46">
        <v>1</v>
      </c>
      <c r="F46" t="s">
        <v>22</v>
      </c>
      <c r="G46" t="s">
        <v>48</v>
      </c>
      <c r="H46" t="s">
        <v>24</v>
      </c>
      <c r="I46" t="s">
        <v>954</v>
      </c>
      <c r="J46" t="str">
        <f t="shared" si="0"/>
        <v>Active</v>
      </c>
      <c r="K46">
        <v>40</v>
      </c>
      <c r="L46" t="s">
        <v>35</v>
      </c>
      <c r="M46">
        <v>99216</v>
      </c>
      <c r="N46">
        <v>99216</v>
      </c>
      <c r="O46" t="s">
        <v>950</v>
      </c>
      <c r="P4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47" spans="1:16" ht="13">
      <c r="A47">
        <v>2110</v>
      </c>
      <c r="B47" t="s">
        <v>111</v>
      </c>
      <c r="C47" t="s">
        <v>115</v>
      </c>
      <c r="D47">
        <v>50</v>
      </c>
      <c r="E47">
        <v>23</v>
      </c>
      <c r="F47" t="s">
        <v>16</v>
      </c>
      <c r="G47" t="s">
        <v>23</v>
      </c>
      <c r="H47" t="s">
        <v>116</v>
      </c>
      <c r="I47" t="s">
        <v>954</v>
      </c>
      <c r="J47" t="str">
        <f t="shared" si="0"/>
        <v>Active</v>
      </c>
      <c r="K47">
        <v>24</v>
      </c>
      <c r="L47" t="s">
        <v>49</v>
      </c>
      <c r="M47">
        <v>130000</v>
      </c>
      <c r="N47">
        <v>78000</v>
      </c>
      <c r="O47" t="s">
        <v>950</v>
      </c>
      <c r="P4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8" spans="1:16" ht="13">
      <c r="A48">
        <v>15741</v>
      </c>
      <c r="B48" t="s">
        <v>69</v>
      </c>
      <c r="C48" t="s">
        <v>117</v>
      </c>
      <c r="D48">
        <v>26</v>
      </c>
      <c r="E48">
        <v>2</v>
      </c>
      <c r="F48" t="s">
        <v>22</v>
      </c>
      <c r="G48" t="s">
        <v>23</v>
      </c>
      <c r="H48" t="s">
        <v>24</v>
      </c>
      <c r="I48" t="s">
        <v>954</v>
      </c>
      <c r="J48" t="str">
        <f t="shared" si="0"/>
        <v>Active</v>
      </c>
      <c r="K48">
        <v>40</v>
      </c>
      <c r="L48" t="s">
        <v>25</v>
      </c>
      <c r="M48">
        <v>122000</v>
      </c>
      <c r="N48">
        <v>122000</v>
      </c>
      <c r="O48" t="s">
        <v>952</v>
      </c>
      <c r="P4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9" spans="1:16" ht="13">
      <c r="A49">
        <v>18258</v>
      </c>
      <c r="B49" t="s">
        <v>118</v>
      </c>
      <c r="C49" t="s">
        <v>119</v>
      </c>
      <c r="D49">
        <v>22</v>
      </c>
      <c r="E49">
        <v>3</v>
      </c>
      <c r="F49" t="s">
        <v>22</v>
      </c>
      <c r="G49" t="s">
        <v>33</v>
      </c>
      <c r="H49" t="s">
        <v>30</v>
      </c>
      <c r="I49" t="s">
        <v>954</v>
      </c>
      <c r="J49" t="str">
        <f t="shared" si="0"/>
        <v>Active</v>
      </c>
      <c r="K49">
        <v>40</v>
      </c>
      <c r="L49" t="s">
        <v>35</v>
      </c>
      <c r="M49">
        <v>107000</v>
      </c>
      <c r="N49">
        <v>107000</v>
      </c>
      <c r="O49" t="s">
        <v>952</v>
      </c>
      <c r="P4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0" spans="1:16" ht="13">
      <c r="A50">
        <v>4777</v>
      </c>
      <c r="B50" t="s">
        <v>120</v>
      </c>
      <c r="C50" t="s">
        <v>121</v>
      </c>
      <c r="D50">
        <v>25</v>
      </c>
      <c r="E50">
        <v>7</v>
      </c>
      <c r="F50" t="s">
        <v>22</v>
      </c>
      <c r="G50" t="s">
        <v>33</v>
      </c>
      <c r="H50" t="s">
        <v>34</v>
      </c>
      <c r="I50" t="s">
        <v>954</v>
      </c>
      <c r="J50" t="str">
        <f t="shared" si="0"/>
        <v>Active</v>
      </c>
      <c r="K50">
        <v>40</v>
      </c>
      <c r="L50" t="s">
        <v>25</v>
      </c>
      <c r="M50">
        <v>122000</v>
      </c>
      <c r="N50">
        <v>122000</v>
      </c>
      <c r="O50" t="s">
        <v>952</v>
      </c>
      <c r="P5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1" spans="1:16" ht="13">
      <c r="A51">
        <v>13090</v>
      </c>
      <c r="B51" t="s">
        <v>111</v>
      </c>
      <c r="C51" t="s">
        <v>122</v>
      </c>
      <c r="D51">
        <v>39</v>
      </c>
      <c r="E51">
        <v>16</v>
      </c>
      <c r="F51" t="s">
        <v>16</v>
      </c>
      <c r="G51" t="s">
        <v>48</v>
      </c>
      <c r="H51" t="s">
        <v>24</v>
      </c>
      <c r="I51" t="s">
        <v>954</v>
      </c>
      <c r="J51" t="str">
        <f t="shared" si="0"/>
        <v>Active</v>
      </c>
      <c r="K51">
        <v>16</v>
      </c>
      <c r="L51" t="s">
        <v>35</v>
      </c>
      <c r="M51">
        <v>85000</v>
      </c>
      <c r="N51">
        <v>34000</v>
      </c>
      <c r="O51" t="s">
        <v>950</v>
      </c>
      <c r="P5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2" spans="1:16" ht="13">
      <c r="A52">
        <v>3269</v>
      </c>
      <c r="B52" t="s">
        <v>123</v>
      </c>
      <c r="C52" t="s">
        <v>124</v>
      </c>
      <c r="D52">
        <v>34</v>
      </c>
      <c r="E52">
        <v>13</v>
      </c>
      <c r="F52" t="s">
        <v>16</v>
      </c>
      <c r="G52" t="s">
        <v>17</v>
      </c>
      <c r="H52" t="s">
        <v>34</v>
      </c>
      <c r="I52" t="s">
        <v>954</v>
      </c>
      <c r="J52" t="str">
        <f t="shared" si="0"/>
        <v>Active</v>
      </c>
      <c r="K52">
        <v>40</v>
      </c>
      <c r="L52" t="s">
        <v>40</v>
      </c>
      <c r="M52">
        <v>76261</v>
      </c>
      <c r="N52">
        <v>76261</v>
      </c>
      <c r="O52" t="s">
        <v>950</v>
      </c>
      <c r="P5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3" spans="1:16" ht="13">
      <c r="A53">
        <v>18776</v>
      </c>
      <c r="B53" t="s">
        <v>38</v>
      </c>
      <c r="C53" t="s">
        <v>125</v>
      </c>
      <c r="D53">
        <v>50</v>
      </c>
      <c r="E53">
        <v>21</v>
      </c>
      <c r="F53" t="s">
        <v>22</v>
      </c>
      <c r="G53" t="s">
        <v>23</v>
      </c>
      <c r="H53" t="s">
        <v>30</v>
      </c>
      <c r="I53" t="s">
        <v>954</v>
      </c>
      <c r="J53" t="str">
        <f t="shared" si="0"/>
        <v>Active</v>
      </c>
      <c r="K53">
        <v>32</v>
      </c>
      <c r="L53" t="s">
        <v>35</v>
      </c>
      <c r="M53">
        <v>91800</v>
      </c>
      <c r="N53">
        <v>73440</v>
      </c>
      <c r="O53" t="s">
        <v>951</v>
      </c>
      <c r="P5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4" spans="1:16" ht="13">
      <c r="A54">
        <v>10293</v>
      </c>
      <c r="B54" t="s">
        <v>126</v>
      </c>
      <c r="C54" t="s">
        <v>127</v>
      </c>
      <c r="D54">
        <v>20</v>
      </c>
      <c r="E54">
        <v>2</v>
      </c>
      <c r="F54" t="s">
        <v>22</v>
      </c>
      <c r="G54" t="s">
        <v>33</v>
      </c>
      <c r="H54" t="s">
        <v>34</v>
      </c>
      <c r="I54" t="s">
        <v>954</v>
      </c>
      <c r="J54" t="str">
        <f t="shared" si="0"/>
        <v>Active</v>
      </c>
      <c r="K54">
        <v>20</v>
      </c>
      <c r="L54" t="s">
        <v>25</v>
      </c>
      <c r="M54">
        <v>105840</v>
      </c>
      <c r="N54">
        <v>52920</v>
      </c>
      <c r="O54" t="s">
        <v>951</v>
      </c>
      <c r="P5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5" spans="1:16" ht="13">
      <c r="A55">
        <v>21286</v>
      </c>
      <c r="B55" t="s">
        <v>128</v>
      </c>
      <c r="C55" t="s">
        <v>129</v>
      </c>
      <c r="D55">
        <v>35</v>
      </c>
      <c r="E55">
        <v>11</v>
      </c>
      <c r="F55" t="s">
        <v>16</v>
      </c>
      <c r="G55" t="s">
        <v>17</v>
      </c>
      <c r="H55" t="s">
        <v>24</v>
      </c>
      <c r="I55" t="s">
        <v>953</v>
      </c>
      <c r="J55" t="str">
        <f t="shared" si="0"/>
        <v>Left</v>
      </c>
      <c r="K55">
        <v>20</v>
      </c>
      <c r="L55" t="s">
        <v>25</v>
      </c>
      <c r="M55">
        <v>107354</v>
      </c>
      <c r="N55">
        <v>53677</v>
      </c>
      <c r="O55" t="s">
        <v>950</v>
      </c>
      <c r="P5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6" spans="1:16" ht="13">
      <c r="A56">
        <v>20954</v>
      </c>
      <c r="B56" t="s">
        <v>130</v>
      </c>
      <c r="C56" t="s">
        <v>131</v>
      </c>
      <c r="D56">
        <v>27</v>
      </c>
      <c r="E56">
        <v>0</v>
      </c>
      <c r="F56" t="s">
        <v>16</v>
      </c>
      <c r="G56" t="s">
        <v>23</v>
      </c>
      <c r="H56" t="s">
        <v>61</v>
      </c>
      <c r="I56" t="s">
        <v>953</v>
      </c>
      <c r="J56" t="str">
        <f t="shared" si="0"/>
        <v>Left</v>
      </c>
      <c r="K56">
        <v>24</v>
      </c>
      <c r="L56" t="s">
        <v>49</v>
      </c>
      <c r="M56">
        <v>130000</v>
      </c>
      <c r="N56">
        <v>78000</v>
      </c>
      <c r="O56" t="s">
        <v>951</v>
      </c>
      <c r="P5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57" spans="1:16" ht="13">
      <c r="A57">
        <v>12537</v>
      </c>
      <c r="B57" t="s">
        <v>132</v>
      </c>
      <c r="C57" t="s">
        <v>133</v>
      </c>
      <c r="D57">
        <v>40</v>
      </c>
      <c r="E57">
        <v>7</v>
      </c>
      <c r="F57" t="s">
        <v>16</v>
      </c>
      <c r="G57" t="s">
        <v>23</v>
      </c>
      <c r="H57" t="s">
        <v>24</v>
      </c>
      <c r="I57" t="s">
        <v>954</v>
      </c>
      <c r="J57" t="str">
        <f t="shared" si="0"/>
        <v>Active</v>
      </c>
      <c r="K57">
        <v>24</v>
      </c>
      <c r="L57" t="s">
        <v>35</v>
      </c>
      <c r="M57">
        <v>85000</v>
      </c>
      <c r="N57">
        <v>51000</v>
      </c>
      <c r="O57" t="s">
        <v>951</v>
      </c>
      <c r="P5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8" spans="1:16" ht="13">
      <c r="A58">
        <v>19605</v>
      </c>
      <c r="B58" t="s">
        <v>134</v>
      </c>
      <c r="C58" t="s">
        <v>135</v>
      </c>
      <c r="D58">
        <v>59</v>
      </c>
      <c r="E58">
        <v>29</v>
      </c>
      <c r="F58" t="s">
        <v>22</v>
      </c>
      <c r="G58" t="s">
        <v>17</v>
      </c>
      <c r="H58" t="s">
        <v>61</v>
      </c>
      <c r="I58" t="s">
        <v>954</v>
      </c>
      <c r="J58" t="str">
        <f t="shared" si="0"/>
        <v>Active</v>
      </c>
      <c r="K58">
        <v>40</v>
      </c>
      <c r="L58" t="s">
        <v>25</v>
      </c>
      <c r="M58">
        <v>122000</v>
      </c>
      <c r="N58">
        <v>122000</v>
      </c>
      <c r="O58" t="s">
        <v>951</v>
      </c>
      <c r="P5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9" spans="1:16" ht="13">
      <c r="A59">
        <v>6987</v>
      </c>
      <c r="B59" t="s">
        <v>136</v>
      </c>
      <c r="C59" t="s">
        <v>137</v>
      </c>
      <c r="D59">
        <v>49</v>
      </c>
      <c r="E59">
        <v>9</v>
      </c>
      <c r="F59" t="s">
        <v>16</v>
      </c>
      <c r="G59" t="s">
        <v>33</v>
      </c>
      <c r="H59" t="s">
        <v>24</v>
      </c>
      <c r="I59" t="s">
        <v>953</v>
      </c>
      <c r="J59" t="str">
        <f t="shared" si="0"/>
        <v>Left</v>
      </c>
      <c r="K59">
        <v>20</v>
      </c>
      <c r="L59" t="s">
        <v>25</v>
      </c>
      <c r="M59">
        <v>98000</v>
      </c>
      <c r="N59">
        <v>49000</v>
      </c>
      <c r="O59" t="s">
        <v>951</v>
      </c>
      <c r="P5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0" spans="1:16" ht="13">
      <c r="A60">
        <v>2966</v>
      </c>
      <c r="B60" t="s">
        <v>120</v>
      </c>
      <c r="C60" t="s">
        <v>138</v>
      </c>
      <c r="D60">
        <v>43</v>
      </c>
      <c r="E60">
        <v>23</v>
      </c>
      <c r="F60" t="s">
        <v>16</v>
      </c>
      <c r="G60" t="s">
        <v>48</v>
      </c>
      <c r="H60" t="s">
        <v>61</v>
      </c>
      <c r="I60" t="s">
        <v>954</v>
      </c>
      <c r="J60" t="str">
        <f t="shared" si="0"/>
        <v>Active</v>
      </c>
      <c r="K60">
        <v>24</v>
      </c>
      <c r="L60" t="s">
        <v>25</v>
      </c>
      <c r="M60">
        <v>98000</v>
      </c>
      <c r="N60">
        <v>58800</v>
      </c>
      <c r="O60" t="s">
        <v>951</v>
      </c>
      <c r="P6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1" spans="1:16" ht="13">
      <c r="A61">
        <v>2188</v>
      </c>
      <c r="B61" t="s">
        <v>95</v>
      </c>
      <c r="C61" t="s">
        <v>139</v>
      </c>
      <c r="D61">
        <v>59</v>
      </c>
      <c r="E61">
        <v>15</v>
      </c>
      <c r="F61" t="s">
        <v>22</v>
      </c>
      <c r="G61" t="s">
        <v>43</v>
      </c>
      <c r="H61" t="s">
        <v>18</v>
      </c>
      <c r="I61" t="s">
        <v>954</v>
      </c>
      <c r="J61" t="str">
        <f t="shared" si="0"/>
        <v>Active</v>
      </c>
      <c r="K61">
        <v>40</v>
      </c>
      <c r="L61" t="s">
        <v>25</v>
      </c>
      <c r="M61">
        <v>111002</v>
      </c>
      <c r="N61">
        <v>111002</v>
      </c>
      <c r="O61" t="s">
        <v>950</v>
      </c>
      <c r="P6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2" spans="1:16" ht="13">
      <c r="A62">
        <v>22355</v>
      </c>
      <c r="B62" t="s">
        <v>126</v>
      </c>
      <c r="C62" t="s">
        <v>140</v>
      </c>
      <c r="D62">
        <v>36</v>
      </c>
      <c r="E62">
        <v>1</v>
      </c>
      <c r="F62" t="s">
        <v>22</v>
      </c>
      <c r="G62" t="s">
        <v>43</v>
      </c>
      <c r="H62" t="s">
        <v>24</v>
      </c>
      <c r="I62" t="s">
        <v>953</v>
      </c>
      <c r="J62" t="str">
        <f t="shared" si="0"/>
        <v>Left</v>
      </c>
      <c r="K62">
        <v>32</v>
      </c>
      <c r="L62" t="s">
        <v>49</v>
      </c>
      <c r="M62">
        <v>140400</v>
      </c>
      <c r="N62">
        <v>112320</v>
      </c>
      <c r="O62" t="s">
        <v>950</v>
      </c>
      <c r="P6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63" spans="1:16" ht="13">
      <c r="A63">
        <v>8154</v>
      </c>
      <c r="B63" t="s">
        <v>141</v>
      </c>
      <c r="C63" t="s">
        <v>142</v>
      </c>
      <c r="D63">
        <v>29</v>
      </c>
      <c r="E63">
        <v>8</v>
      </c>
      <c r="F63" t="s">
        <v>16</v>
      </c>
      <c r="G63" t="s">
        <v>23</v>
      </c>
      <c r="H63" t="s">
        <v>18</v>
      </c>
      <c r="I63" t="s">
        <v>953</v>
      </c>
      <c r="J63" t="str">
        <f t="shared" si="0"/>
        <v>Left</v>
      </c>
      <c r="K63">
        <v>32</v>
      </c>
      <c r="L63" t="s">
        <v>49</v>
      </c>
      <c r="M63">
        <v>130000</v>
      </c>
      <c r="N63">
        <v>104000</v>
      </c>
      <c r="O63" t="s">
        <v>951</v>
      </c>
      <c r="P6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4" spans="1:16" ht="13">
      <c r="A64">
        <v>10169</v>
      </c>
      <c r="B64" t="s">
        <v>143</v>
      </c>
      <c r="C64" t="s">
        <v>29</v>
      </c>
      <c r="D64">
        <v>42</v>
      </c>
      <c r="E64">
        <v>5</v>
      </c>
      <c r="F64" t="s">
        <v>16</v>
      </c>
      <c r="G64" t="s">
        <v>17</v>
      </c>
      <c r="H64" t="s">
        <v>24</v>
      </c>
      <c r="I64" t="s">
        <v>953</v>
      </c>
      <c r="J64" t="str">
        <f t="shared" si="0"/>
        <v>Left</v>
      </c>
      <c r="K64">
        <v>20</v>
      </c>
      <c r="L64" t="s">
        <v>25</v>
      </c>
      <c r="M64">
        <v>98000</v>
      </c>
      <c r="N64">
        <v>49000</v>
      </c>
      <c r="O64" t="s">
        <v>950</v>
      </c>
      <c r="P6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5" spans="1:16" ht="13">
      <c r="A65">
        <v>3301</v>
      </c>
      <c r="B65" t="s">
        <v>144</v>
      </c>
      <c r="C65" t="s">
        <v>145</v>
      </c>
      <c r="D65">
        <v>42</v>
      </c>
      <c r="E65">
        <v>1</v>
      </c>
      <c r="F65" t="s">
        <v>16</v>
      </c>
      <c r="G65" t="s">
        <v>33</v>
      </c>
      <c r="H65" t="s">
        <v>24</v>
      </c>
      <c r="I65" t="s">
        <v>954</v>
      </c>
      <c r="J65" t="str">
        <f t="shared" si="0"/>
        <v>Active</v>
      </c>
      <c r="K65">
        <v>32</v>
      </c>
      <c r="L65" t="s">
        <v>25</v>
      </c>
      <c r="M65">
        <v>98000</v>
      </c>
      <c r="N65">
        <v>78400</v>
      </c>
      <c r="O65" t="s">
        <v>951</v>
      </c>
      <c r="P6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6" spans="1:16" ht="13">
      <c r="A66">
        <v>8315</v>
      </c>
      <c r="B66" t="s">
        <v>146</v>
      </c>
      <c r="C66" t="s">
        <v>147</v>
      </c>
      <c r="D66">
        <v>61</v>
      </c>
      <c r="E66">
        <v>13</v>
      </c>
      <c r="F66" t="s">
        <v>22</v>
      </c>
      <c r="G66" t="s">
        <v>48</v>
      </c>
      <c r="H66" t="s">
        <v>61</v>
      </c>
      <c r="I66" t="s">
        <v>954</v>
      </c>
      <c r="J66" t="str">
        <f t="shared" ref="J66:J129" si="1">IF(I66="Not Working With Manager","Left", "Active")</f>
        <v>Active</v>
      </c>
      <c r="K66">
        <v>32</v>
      </c>
      <c r="L66" t="s">
        <v>19</v>
      </c>
      <c r="M66">
        <v>130562</v>
      </c>
      <c r="N66">
        <v>104449.60000000001</v>
      </c>
      <c r="O66" t="s">
        <v>952</v>
      </c>
      <c r="P6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7" spans="1:16" ht="13">
      <c r="A67">
        <v>3996</v>
      </c>
      <c r="B67" t="s">
        <v>109</v>
      </c>
      <c r="C67" t="s">
        <v>148</v>
      </c>
      <c r="D67">
        <v>28</v>
      </c>
      <c r="E67">
        <v>0</v>
      </c>
      <c r="F67" t="s">
        <v>22</v>
      </c>
      <c r="G67" t="s">
        <v>33</v>
      </c>
      <c r="H67" t="s">
        <v>24</v>
      </c>
      <c r="I67" t="s">
        <v>953</v>
      </c>
      <c r="J67" t="str">
        <f t="shared" si="1"/>
        <v>Left</v>
      </c>
      <c r="K67">
        <v>40</v>
      </c>
      <c r="L67" t="s">
        <v>35</v>
      </c>
      <c r="M67">
        <v>106021</v>
      </c>
      <c r="N67">
        <v>106021</v>
      </c>
      <c r="O67" t="s">
        <v>952</v>
      </c>
      <c r="P6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68" spans="1:16" ht="13">
      <c r="A68">
        <v>13142</v>
      </c>
      <c r="B68" t="s">
        <v>149</v>
      </c>
      <c r="C68" t="s">
        <v>150</v>
      </c>
      <c r="D68">
        <v>47</v>
      </c>
      <c r="E68">
        <v>21</v>
      </c>
      <c r="F68" t="s">
        <v>16</v>
      </c>
      <c r="G68" t="s">
        <v>48</v>
      </c>
      <c r="H68" t="s">
        <v>34</v>
      </c>
      <c r="I68" t="s">
        <v>953</v>
      </c>
      <c r="J68" t="str">
        <f t="shared" si="1"/>
        <v>Left</v>
      </c>
      <c r="K68">
        <v>20</v>
      </c>
      <c r="L68" t="s">
        <v>40</v>
      </c>
      <c r="M68">
        <v>68000</v>
      </c>
      <c r="N68">
        <v>34000</v>
      </c>
      <c r="O68" t="s">
        <v>952</v>
      </c>
      <c r="P6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69" spans="1:16" ht="13">
      <c r="A69">
        <v>9795</v>
      </c>
      <c r="B69" t="s">
        <v>151</v>
      </c>
      <c r="C69" t="s">
        <v>152</v>
      </c>
      <c r="D69">
        <v>46</v>
      </c>
      <c r="E69">
        <v>15</v>
      </c>
      <c r="F69" t="s">
        <v>16</v>
      </c>
      <c r="G69" t="s">
        <v>23</v>
      </c>
      <c r="H69" t="s">
        <v>61</v>
      </c>
      <c r="I69" t="s">
        <v>954</v>
      </c>
      <c r="J69" t="str">
        <f t="shared" si="1"/>
        <v>Active</v>
      </c>
      <c r="K69">
        <v>16</v>
      </c>
      <c r="L69" t="s">
        <v>19</v>
      </c>
      <c r="M69">
        <v>115000</v>
      </c>
      <c r="N69">
        <v>46000</v>
      </c>
      <c r="O69" t="s">
        <v>951</v>
      </c>
      <c r="P6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0" spans="1:16" ht="13">
      <c r="A70">
        <v>15544</v>
      </c>
      <c r="B70" t="s">
        <v>153</v>
      </c>
      <c r="C70" t="s">
        <v>21</v>
      </c>
      <c r="D70">
        <v>23</v>
      </c>
      <c r="E70">
        <v>3</v>
      </c>
      <c r="F70" t="s">
        <v>22</v>
      </c>
      <c r="G70" t="s">
        <v>17</v>
      </c>
      <c r="H70" t="s">
        <v>34</v>
      </c>
      <c r="I70" t="s">
        <v>953</v>
      </c>
      <c r="J70" t="str">
        <f t="shared" si="1"/>
        <v>Left</v>
      </c>
      <c r="K70">
        <v>40</v>
      </c>
      <c r="L70" t="s">
        <v>35</v>
      </c>
      <c r="M70">
        <v>107000</v>
      </c>
      <c r="N70">
        <v>107000</v>
      </c>
      <c r="O70" t="s">
        <v>952</v>
      </c>
      <c r="P7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1" spans="1:16" ht="13">
      <c r="A71">
        <v>21517</v>
      </c>
      <c r="B71" t="s">
        <v>154</v>
      </c>
      <c r="C71" t="s">
        <v>155</v>
      </c>
      <c r="D71">
        <v>44</v>
      </c>
      <c r="E71">
        <v>6</v>
      </c>
      <c r="F71" t="s">
        <v>22</v>
      </c>
      <c r="G71" t="s">
        <v>33</v>
      </c>
      <c r="H71" t="s">
        <v>34</v>
      </c>
      <c r="I71" t="s">
        <v>953</v>
      </c>
      <c r="J71" t="str">
        <f t="shared" si="1"/>
        <v>Left</v>
      </c>
      <c r="K71">
        <v>40</v>
      </c>
      <c r="L71" t="s">
        <v>35</v>
      </c>
      <c r="M71">
        <v>100716</v>
      </c>
      <c r="N71">
        <v>100716</v>
      </c>
      <c r="O71" t="s">
        <v>950</v>
      </c>
      <c r="P7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2" spans="1:16" ht="13">
      <c r="A72">
        <v>12641</v>
      </c>
      <c r="B72" t="s">
        <v>156</v>
      </c>
      <c r="C72" t="s">
        <v>80</v>
      </c>
      <c r="D72">
        <v>32</v>
      </c>
      <c r="E72">
        <v>10</v>
      </c>
      <c r="F72" t="s">
        <v>22</v>
      </c>
      <c r="G72" t="s">
        <v>48</v>
      </c>
      <c r="H72" t="s">
        <v>18</v>
      </c>
      <c r="I72" t="s">
        <v>954</v>
      </c>
      <c r="J72" t="str">
        <f t="shared" si="1"/>
        <v>Active</v>
      </c>
      <c r="K72">
        <v>16</v>
      </c>
      <c r="L72" t="s">
        <v>35</v>
      </c>
      <c r="M72">
        <v>100430</v>
      </c>
      <c r="N72">
        <v>40172</v>
      </c>
      <c r="O72" t="s">
        <v>952</v>
      </c>
      <c r="P7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73" spans="1:16" ht="13">
      <c r="A73">
        <v>6016</v>
      </c>
      <c r="B73" t="s">
        <v>157</v>
      </c>
      <c r="C73" t="s">
        <v>158</v>
      </c>
      <c r="D73">
        <v>34</v>
      </c>
      <c r="E73">
        <v>1</v>
      </c>
      <c r="F73" t="s">
        <v>22</v>
      </c>
      <c r="G73" t="s">
        <v>43</v>
      </c>
      <c r="H73" t="s">
        <v>30</v>
      </c>
      <c r="I73" t="s">
        <v>953</v>
      </c>
      <c r="J73" t="str">
        <f t="shared" si="1"/>
        <v>Left</v>
      </c>
      <c r="K73">
        <v>40</v>
      </c>
      <c r="L73" t="s">
        <v>35</v>
      </c>
      <c r="M73">
        <v>105117</v>
      </c>
      <c r="N73">
        <v>105117</v>
      </c>
      <c r="O73" t="s">
        <v>950</v>
      </c>
      <c r="P7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74" spans="1:16" ht="13">
      <c r="A74">
        <v>12817</v>
      </c>
      <c r="B74" t="s">
        <v>159</v>
      </c>
      <c r="C74" t="s">
        <v>160</v>
      </c>
      <c r="D74">
        <v>38</v>
      </c>
      <c r="E74">
        <v>10</v>
      </c>
      <c r="F74" t="s">
        <v>22</v>
      </c>
      <c r="G74" t="s">
        <v>23</v>
      </c>
      <c r="H74" t="s">
        <v>34</v>
      </c>
      <c r="I74" t="s">
        <v>953</v>
      </c>
      <c r="J74" t="str">
        <f t="shared" si="1"/>
        <v>Left</v>
      </c>
      <c r="K74">
        <v>20</v>
      </c>
      <c r="L74" t="s">
        <v>25</v>
      </c>
      <c r="M74">
        <v>105840</v>
      </c>
      <c r="N74">
        <v>52920</v>
      </c>
      <c r="O74" t="s">
        <v>950</v>
      </c>
      <c r="P7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5" spans="1:16" ht="13">
      <c r="A75">
        <v>12328</v>
      </c>
      <c r="B75" t="s">
        <v>69</v>
      </c>
      <c r="C75" t="s">
        <v>161</v>
      </c>
      <c r="D75">
        <v>49</v>
      </c>
      <c r="E75">
        <v>5</v>
      </c>
      <c r="F75" t="s">
        <v>22</v>
      </c>
      <c r="G75" t="s">
        <v>23</v>
      </c>
      <c r="H75" t="s">
        <v>18</v>
      </c>
      <c r="I75" t="s">
        <v>953</v>
      </c>
      <c r="J75" t="str">
        <f t="shared" si="1"/>
        <v>Left</v>
      </c>
      <c r="K75">
        <v>20</v>
      </c>
      <c r="L75" t="s">
        <v>25</v>
      </c>
      <c r="M75">
        <v>122000</v>
      </c>
      <c r="N75">
        <v>61000</v>
      </c>
      <c r="O75" t="s">
        <v>952</v>
      </c>
      <c r="P7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6" spans="1:16" ht="13">
      <c r="A76">
        <v>7552</v>
      </c>
      <c r="B76" t="s">
        <v>162</v>
      </c>
      <c r="C76" t="s">
        <v>163</v>
      </c>
      <c r="D76">
        <v>57</v>
      </c>
      <c r="E76">
        <v>19</v>
      </c>
      <c r="F76" t="s">
        <v>16</v>
      </c>
      <c r="G76" t="s">
        <v>33</v>
      </c>
      <c r="H76" t="s">
        <v>34</v>
      </c>
      <c r="I76" t="s">
        <v>954</v>
      </c>
      <c r="J76" t="str">
        <f t="shared" si="1"/>
        <v>Active</v>
      </c>
      <c r="K76">
        <v>32</v>
      </c>
      <c r="L76" t="s">
        <v>25</v>
      </c>
      <c r="M76">
        <v>98000</v>
      </c>
      <c r="N76">
        <v>78400</v>
      </c>
      <c r="O76" t="s">
        <v>951</v>
      </c>
      <c r="P7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7" spans="1:16" ht="13">
      <c r="A77">
        <v>22647</v>
      </c>
      <c r="B77" t="s">
        <v>164</v>
      </c>
      <c r="C77" t="s">
        <v>165</v>
      </c>
      <c r="D77">
        <v>24</v>
      </c>
      <c r="E77">
        <v>3</v>
      </c>
      <c r="F77" t="s">
        <v>16</v>
      </c>
      <c r="G77" t="s">
        <v>48</v>
      </c>
      <c r="H77" t="s">
        <v>61</v>
      </c>
      <c r="I77" t="s">
        <v>954</v>
      </c>
      <c r="J77" t="str">
        <f t="shared" si="1"/>
        <v>Active</v>
      </c>
      <c r="K77">
        <v>20</v>
      </c>
      <c r="L77" t="s">
        <v>25</v>
      </c>
      <c r="M77">
        <v>98000</v>
      </c>
      <c r="N77">
        <v>49000</v>
      </c>
      <c r="O77" t="s">
        <v>951</v>
      </c>
      <c r="P7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8" spans="1:16" ht="13">
      <c r="A78">
        <v>9435</v>
      </c>
      <c r="B78" t="s">
        <v>166</v>
      </c>
      <c r="C78" t="s">
        <v>167</v>
      </c>
      <c r="D78">
        <v>34</v>
      </c>
      <c r="E78">
        <v>12</v>
      </c>
      <c r="F78" t="s">
        <v>16</v>
      </c>
      <c r="G78" t="s">
        <v>33</v>
      </c>
      <c r="H78" t="s">
        <v>34</v>
      </c>
      <c r="I78" t="s">
        <v>953</v>
      </c>
      <c r="J78" t="str">
        <f t="shared" si="1"/>
        <v>Left</v>
      </c>
      <c r="K78">
        <v>20</v>
      </c>
      <c r="L78" t="s">
        <v>25</v>
      </c>
      <c r="M78">
        <v>98000</v>
      </c>
      <c r="N78">
        <v>49000</v>
      </c>
      <c r="O78" t="s">
        <v>950</v>
      </c>
      <c r="P7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9" spans="1:16" ht="13">
      <c r="A79">
        <v>21921</v>
      </c>
      <c r="B79" t="s">
        <v>168</v>
      </c>
      <c r="C79" t="s">
        <v>169</v>
      </c>
      <c r="D79">
        <v>44</v>
      </c>
      <c r="E79">
        <v>20</v>
      </c>
      <c r="F79" t="s">
        <v>22</v>
      </c>
      <c r="G79" t="s">
        <v>48</v>
      </c>
      <c r="H79" t="s">
        <v>24</v>
      </c>
      <c r="I79" t="s">
        <v>954</v>
      </c>
      <c r="J79" t="str">
        <f t="shared" si="1"/>
        <v>Active</v>
      </c>
      <c r="K79">
        <v>32</v>
      </c>
      <c r="L79" t="s">
        <v>25</v>
      </c>
      <c r="M79">
        <v>114326</v>
      </c>
      <c r="N79">
        <v>91460.800000000003</v>
      </c>
      <c r="O79" t="s">
        <v>950</v>
      </c>
      <c r="P7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0" spans="1:16" ht="13">
      <c r="A80">
        <v>3026</v>
      </c>
      <c r="B80" t="s">
        <v>170</v>
      </c>
      <c r="C80" t="s">
        <v>171</v>
      </c>
      <c r="D80">
        <v>52</v>
      </c>
      <c r="E80">
        <v>19</v>
      </c>
      <c r="F80" t="s">
        <v>16</v>
      </c>
      <c r="G80" t="s">
        <v>48</v>
      </c>
      <c r="H80" t="s">
        <v>34</v>
      </c>
      <c r="I80" t="s">
        <v>953</v>
      </c>
      <c r="J80" t="str">
        <f t="shared" si="1"/>
        <v>Left</v>
      </c>
      <c r="K80">
        <v>32</v>
      </c>
      <c r="L80" t="s">
        <v>40</v>
      </c>
      <c r="M80">
        <v>68000</v>
      </c>
      <c r="N80">
        <v>54400</v>
      </c>
      <c r="O80" t="s">
        <v>951</v>
      </c>
      <c r="P8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81" spans="1:16" ht="13">
      <c r="A81">
        <v>20647</v>
      </c>
      <c r="B81" t="s">
        <v>172</v>
      </c>
      <c r="C81" t="s">
        <v>173</v>
      </c>
      <c r="D81">
        <v>41</v>
      </c>
      <c r="E81">
        <v>4</v>
      </c>
      <c r="F81" t="s">
        <v>22</v>
      </c>
      <c r="G81" t="s">
        <v>48</v>
      </c>
      <c r="H81" t="s">
        <v>34</v>
      </c>
      <c r="I81" t="s">
        <v>953</v>
      </c>
      <c r="J81" t="str">
        <f t="shared" si="1"/>
        <v>Left</v>
      </c>
      <c r="K81">
        <v>40</v>
      </c>
      <c r="L81" t="s">
        <v>35</v>
      </c>
      <c r="M81">
        <v>103887</v>
      </c>
      <c r="N81">
        <v>103887</v>
      </c>
      <c r="O81" t="s">
        <v>952</v>
      </c>
      <c r="P8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2" spans="1:16" ht="13">
      <c r="A82">
        <v>21493</v>
      </c>
      <c r="B82" t="s">
        <v>151</v>
      </c>
      <c r="C82" t="s">
        <v>174</v>
      </c>
      <c r="D82">
        <v>49</v>
      </c>
      <c r="E82">
        <v>28</v>
      </c>
      <c r="F82" t="s">
        <v>22</v>
      </c>
      <c r="G82" t="s">
        <v>48</v>
      </c>
      <c r="H82" t="s">
        <v>34</v>
      </c>
      <c r="I82" t="s">
        <v>953</v>
      </c>
      <c r="J82" t="str">
        <f t="shared" si="1"/>
        <v>Left</v>
      </c>
      <c r="K82">
        <v>40</v>
      </c>
      <c r="L82" t="s">
        <v>35</v>
      </c>
      <c r="M82">
        <v>107000</v>
      </c>
      <c r="N82">
        <v>107000</v>
      </c>
      <c r="O82" t="s">
        <v>952</v>
      </c>
      <c r="P8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3" spans="1:16" ht="13">
      <c r="A83">
        <v>6294</v>
      </c>
      <c r="B83" t="s">
        <v>175</v>
      </c>
      <c r="C83" t="s">
        <v>176</v>
      </c>
      <c r="D83">
        <v>37</v>
      </c>
      <c r="E83">
        <v>8</v>
      </c>
      <c r="F83" t="s">
        <v>22</v>
      </c>
      <c r="G83" t="s">
        <v>33</v>
      </c>
      <c r="H83" t="s">
        <v>30</v>
      </c>
      <c r="I83" t="s">
        <v>953</v>
      </c>
      <c r="J83" t="str">
        <f t="shared" si="1"/>
        <v>Left</v>
      </c>
      <c r="K83">
        <v>40</v>
      </c>
      <c r="L83" t="s">
        <v>35</v>
      </c>
      <c r="M83">
        <v>107000</v>
      </c>
      <c r="N83">
        <v>107000</v>
      </c>
      <c r="O83" t="s">
        <v>952</v>
      </c>
      <c r="P8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4" spans="1:16" ht="13">
      <c r="A84">
        <v>18189</v>
      </c>
      <c r="B84" t="s">
        <v>177</v>
      </c>
      <c r="C84" t="s">
        <v>178</v>
      </c>
      <c r="D84">
        <v>56</v>
      </c>
      <c r="E84">
        <v>7</v>
      </c>
      <c r="F84" t="s">
        <v>16</v>
      </c>
      <c r="G84" t="s">
        <v>48</v>
      </c>
      <c r="H84" t="s">
        <v>34</v>
      </c>
      <c r="I84" t="s">
        <v>953</v>
      </c>
      <c r="J84" t="str">
        <f t="shared" si="1"/>
        <v>Left</v>
      </c>
      <c r="K84">
        <v>20</v>
      </c>
      <c r="L84" t="s">
        <v>25</v>
      </c>
      <c r="M84">
        <v>98000</v>
      </c>
      <c r="N84">
        <v>49000</v>
      </c>
      <c r="O84" t="s">
        <v>951</v>
      </c>
      <c r="P8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5" spans="1:16" ht="13">
      <c r="A85">
        <v>8708</v>
      </c>
      <c r="B85" t="s">
        <v>179</v>
      </c>
      <c r="C85" t="s">
        <v>180</v>
      </c>
      <c r="D85">
        <v>38</v>
      </c>
      <c r="E85">
        <v>15</v>
      </c>
      <c r="F85" t="s">
        <v>22</v>
      </c>
      <c r="G85" t="s">
        <v>17</v>
      </c>
      <c r="H85" t="s">
        <v>30</v>
      </c>
      <c r="I85" t="s">
        <v>953</v>
      </c>
      <c r="J85" t="str">
        <f t="shared" si="1"/>
        <v>Left</v>
      </c>
      <c r="K85">
        <v>40</v>
      </c>
      <c r="L85" t="s">
        <v>35</v>
      </c>
      <c r="M85">
        <v>107000</v>
      </c>
      <c r="N85">
        <v>107000</v>
      </c>
      <c r="O85" t="s">
        <v>952</v>
      </c>
      <c r="P8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6" spans="1:16" ht="13">
      <c r="A86">
        <v>6041</v>
      </c>
      <c r="B86" t="s">
        <v>20</v>
      </c>
      <c r="C86" t="s">
        <v>181</v>
      </c>
      <c r="D86">
        <v>40</v>
      </c>
      <c r="E86">
        <v>5</v>
      </c>
      <c r="F86" t="s">
        <v>22</v>
      </c>
      <c r="G86" t="s">
        <v>43</v>
      </c>
      <c r="H86" t="s">
        <v>30</v>
      </c>
      <c r="I86" t="s">
        <v>953</v>
      </c>
      <c r="J86" t="str">
        <f t="shared" si="1"/>
        <v>Left</v>
      </c>
      <c r="K86">
        <v>40</v>
      </c>
      <c r="L86" t="s">
        <v>25</v>
      </c>
      <c r="M86">
        <v>109516</v>
      </c>
      <c r="N86">
        <v>109516</v>
      </c>
      <c r="O86" t="s">
        <v>950</v>
      </c>
      <c r="P8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7" spans="1:16" ht="13">
      <c r="A87">
        <v>15834</v>
      </c>
      <c r="B87" t="s">
        <v>182</v>
      </c>
      <c r="C87" t="s">
        <v>183</v>
      </c>
      <c r="D87">
        <v>34</v>
      </c>
      <c r="E87">
        <v>5</v>
      </c>
      <c r="F87" t="s">
        <v>16</v>
      </c>
      <c r="G87" t="s">
        <v>33</v>
      </c>
      <c r="H87" t="s">
        <v>61</v>
      </c>
      <c r="I87" t="s">
        <v>953</v>
      </c>
      <c r="J87" t="str">
        <f t="shared" si="1"/>
        <v>Left</v>
      </c>
      <c r="K87">
        <v>24</v>
      </c>
      <c r="L87" t="s">
        <v>49</v>
      </c>
      <c r="M87">
        <v>130000</v>
      </c>
      <c r="N87">
        <v>78000</v>
      </c>
      <c r="O87" t="s">
        <v>950</v>
      </c>
      <c r="P8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8" spans="1:16" ht="13">
      <c r="A88">
        <v>13120</v>
      </c>
      <c r="B88" t="s">
        <v>184</v>
      </c>
      <c r="C88" t="s">
        <v>185</v>
      </c>
      <c r="D88">
        <v>45</v>
      </c>
      <c r="E88">
        <v>14</v>
      </c>
      <c r="F88" t="s">
        <v>16</v>
      </c>
      <c r="G88" t="s">
        <v>43</v>
      </c>
      <c r="H88" t="s">
        <v>18</v>
      </c>
      <c r="I88" t="s">
        <v>954</v>
      </c>
      <c r="J88" t="str">
        <f t="shared" si="1"/>
        <v>Active</v>
      </c>
      <c r="K88">
        <v>8</v>
      </c>
      <c r="L88" t="s">
        <v>19</v>
      </c>
      <c r="M88">
        <v>115000</v>
      </c>
      <c r="N88">
        <v>23000</v>
      </c>
      <c r="O88" t="s">
        <v>951</v>
      </c>
      <c r="P8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9" spans="1:16" ht="13">
      <c r="A89">
        <v>9532</v>
      </c>
      <c r="B89" t="s">
        <v>186</v>
      </c>
      <c r="C89" t="s">
        <v>187</v>
      </c>
      <c r="D89">
        <v>32</v>
      </c>
      <c r="E89">
        <v>11</v>
      </c>
      <c r="F89" t="s">
        <v>22</v>
      </c>
      <c r="G89" t="s">
        <v>23</v>
      </c>
      <c r="H89" t="s">
        <v>34</v>
      </c>
      <c r="I89" t="s">
        <v>953</v>
      </c>
      <c r="J89" t="str">
        <f t="shared" si="1"/>
        <v>Left</v>
      </c>
      <c r="K89">
        <v>40</v>
      </c>
      <c r="L89" t="s">
        <v>35</v>
      </c>
      <c r="M89">
        <v>103172</v>
      </c>
      <c r="N89">
        <v>103172</v>
      </c>
      <c r="O89" t="s">
        <v>952</v>
      </c>
      <c r="P8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90" spans="1:16" ht="13">
      <c r="A90">
        <v>21658</v>
      </c>
      <c r="B90" t="s">
        <v>36</v>
      </c>
      <c r="C90" t="s">
        <v>188</v>
      </c>
      <c r="D90">
        <v>36</v>
      </c>
      <c r="E90">
        <v>13</v>
      </c>
      <c r="F90" t="s">
        <v>16</v>
      </c>
      <c r="G90" t="s">
        <v>33</v>
      </c>
      <c r="H90" t="s">
        <v>189</v>
      </c>
      <c r="I90" t="s">
        <v>953</v>
      </c>
      <c r="J90" t="str">
        <f t="shared" si="1"/>
        <v>Left</v>
      </c>
      <c r="K90">
        <v>32</v>
      </c>
      <c r="L90" t="s">
        <v>49</v>
      </c>
      <c r="M90">
        <v>130000</v>
      </c>
      <c r="N90">
        <v>104000</v>
      </c>
      <c r="O90" t="s">
        <v>950</v>
      </c>
      <c r="P9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91" spans="1:16" ht="13">
      <c r="A91">
        <v>18937</v>
      </c>
      <c r="B91" t="s">
        <v>190</v>
      </c>
      <c r="C91" t="s">
        <v>191</v>
      </c>
      <c r="D91">
        <v>25</v>
      </c>
      <c r="E91">
        <v>5</v>
      </c>
      <c r="F91" t="s">
        <v>22</v>
      </c>
      <c r="G91" t="s">
        <v>43</v>
      </c>
      <c r="H91" t="s">
        <v>24</v>
      </c>
      <c r="I91" t="s">
        <v>953</v>
      </c>
      <c r="J91" t="str">
        <f t="shared" si="1"/>
        <v>Left</v>
      </c>
      <c r="K91">
        <v>40</v>
      </c>
      <c r="L91" t="s">
        <v>25</v>
      </c>
      <c r="M91">
        <v>111931</v>
      </c>
      <c r="N91">
        <v>111931</v>
      </c>
      <c r="O91" t="s">
        <v>952</v>
      </c>
      <c r="P9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92" spans="1:16" ht="13">
      <c r="A92">
        <v>7883</v>
      </c>
      <c r="B92" t="s">
        <v>192</v>
      </c>
      <c r="C92" t="s">
        <v>193</v>
      </c>
      <c r="D92">
        <v>51</v>
      </c>
      <c r="E92">
        <v>24</v>
      </c>
      <c r="F92" t="s">
        <v>22</v>
      </c>
      <c r="G92" t="s">
        <v>33</v>
      </c>
      <c r="H92" t="s">
        <v>30</v>
      </c>
      <c r="I92" t="s">
        <v>954</v>
      </c>
      <c r="J92" t="str">
        <f t="shared" si="1"/>
        <v>Active</v>
      </c>
      <c r="K92">
        <v>32</v>
      </c>
      <c r="L92" t="s">
        <v>40</v>
      </c>
      <c r="M92">
        <v>79811</v>
      </c>
      <c r="N92">
        <v>63848.800000000003</v>
      </c>
      <c r="O92" t="s">
        <v>950</v>
      </c>
      <c r="P9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93" spans="1:16" ht="13">
      <c r="A93">
        <v>11313</v>
      </c>
      <c r="B93" t="s">
        <v>59</v>
      </c>
      <c r="C93" t="s">
        <v>194</v>
      </c>
      <c r="D93">
        <v>44</v>
      </c>
      <c r="E93">
        <v>10</v>
      </c>
      <c r="F93" t="s">
        <v>16</v>
      </c>
      <c r="G93" t="s">
        <v>33</v>
      </c>
      <c r="H93" t="s">
        <v>30</v>
      </c>
      <c r="I93" t="s">
        <v>954</v>
      </c>
      <c r="J93" t="str">
        <f t="shared" si="1"/>
        <v>Active</v>
      </c>
      <c r="K93">
        <v>24</v>
      </c>
      <c r="L93" t="s">
        <v>40</v>
      </c>
      <c r="M93">
        <v>68000</v>
      </c>
      <c r="N93">
        <v>40800</v>
      </c>
      <c r="O93" t="s">
        <v>951</v>
      </c>
      <c r="P9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94" spans="1:16" ht="13">
      <c r="A94">
        <v>2519</v>
      </c>
      <c r="B94" t="s">
        <v>195</v>
      </c>
      <c r="C94" t="s">
        <v>196</v>
      </c>
      <c r="D94">
        <v>32</v>
      </c>
      <c r="E94">
        <v>1</v>
      </c>
      <c r="F94" t="s">
        <v>16</v>
      </c>
      <c r="G94" t="s">
        <v>43</v>
      </c>
      <c r="H94" t="s">
        <v>24</v>
      </c>
      <c r="I94" t="s">
        <v>953</v>
      </c>
      <c r="J94" t="str">
        <f t="shared" si="1"/>
        <v>Left</v>
      </c>
      <c r="K94">
        <v>40</v>
      </c>
      <c r="L94" t="s">
        <v>19</v>
      </c>
      <c r="M94">
        <v>119100</v>
      </c>
      <c r="N94">
        <v>119100</v>
      </c>
      <c r="O94" t="s">
        <v>952</v>
      </c>
      <c r="P9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95" spans="1:16" ht="13">
      <c r="A95">
        <v>8192</v>
      </c>
      <c r="B95" t="s">
        <v>57</v>
      </c>
      <c r="C95" t="s">
        <v>197</v>
      </c>
      <c r="D95">
        <v>40</v>
      </c>
      <c r="E95">
        <v>6</v>
      </c>
      <c r="F95" t="s">
        <v>16</v>
      </c>
      <c r="G95" t="s">
        <v>33</v>
      </c>
      <c r="H95" t="s">
        <v>34</v>
      </c>
      <c r="I95" t="s">
        <v>954</v>
      </c>
      <c r="J95" t="str">
        <f t="shared" si="1"/>
        <v>Active</v>
      </c>
      <c r="K95">
        <v>24</v>
      </c>
      <c r="L95" t="s">
        <v>40</v>
      </c>
      <c r="M95">
        <v>68000</v>
      </c>
      <c r="N95">
        <v>40800</v>
      </c>
      <c r="O95" t="s">
        <v>951</v>
      </c>
      <c r="P9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96" spans="1:16" ht="13">
      <c r="A96">
        <v>1738</v>
      </c>
      <c r="B96" t="s">
        <v>198</v>
      </c>
      <c r="C96" t="s">
        <v>199</v>
      </c>
      <c r="D96">
        <v>33</v>
      </c>
      <c r="E96">
        <v>6</v>
      </c>
      <c r="F96" t="s">
        <v>16</v>
      </c>
      <c r="G96" t="s">
        <v>43</v>
      </c>
      <c r="H96" t="s">
        <v>24</v>
      </c>
      <c r="I96" t="s">
        <v>953</v>
      </c>
      <c r="J96" t="str">
        <f t="shared" si="1"/>
        <v>Left</v>
      </c>
      <c r="K96">
        <v>20</v>
      </c>
      <c r="L96" t="s">
        <v>25</v>
      </c>
      <c r="M96">
        <v>103930</v>
      </c>
      <c r="N96">
        <v>51965</v>
      </c>
      <c r="O96" t="s">
        <v>950</v>
      </c>
      <c r="P9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97" spans="1:16" ht="13">
      <c r="A97">
        <v>11023</v>
      </c>
      <c r="B97" t="s">
        <v>44</v>
      </c>
      <c r="C97" t="s">
        <v>200</v>
      </c>
      <c r="D97">
        <v>44</v>
      </c>
      <c r="E97">
        <v>4</v>
      </c>
      <c r="F97" t="s">
        <v>22</v>
      </c>
      <c r="G97" t="s">
        <v>23</v>
      </c>
      <c r="H97" t="s">
        <v>30</v>
      </c>
      <c r="I97" t="s">
        <v>953</v>
      </c>
      <c r="J97" t="str">
        <f t="shared" si="1"/>
        <v>Left</v>
      </c>
      <c r="K97">
        <v>40</v>
      </c>
      <c r="L97" t="s">
        <v>25</v>
      </c>
      <c r="M97">
        <v>110619</v>
      </c>
      <c r="N97">
        <v>110619</v>
      </c>
      <c r="O97" t="s">
        <v>950</v>
      </c>
      <c r="P9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98" spans="1:16" ht="13">
      <c r="A98">
        <v>13832</v>
      </c>
      <c r="B98" t="s">
        <v>20</v>
      </c>
      <c r="C98" t="s">
        <v>21</v>
      </c>
      <c r="D98">
        <v>64</v>
      </c>
      <c r="E98">
        <v>12</v>
      </c>
      <c r="F98" t="s">
        <v>22</v>
      </c>
      <c r="G98" t="s">
        <v>48</v>
      </c>
      <c r="H98" t="s">
        <v>30</v>
      </c>
      <c r="I98" t="s">
        <v>954</v>
      </c>
      <c r="J98" t="str">
        <f t="shared" si="1"/>
        <v>Active</v>
      </c>
      <c r="K98">
        <v>20</v>
      </c>
      <c r="L98" t="s">
        <v>40</v>
      </c>
      <c r="M98">
        <v>73440</v>
      </c>
      <c r="N98">
        <v>36720</v>
      </c>
      <c r="O98" t="s">
        <v>951</v>
      </c>
      <c r="P9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99" spans="1:16" ht="13">
      <c r="A99">
        <v>9460</v>
      </c>
      <c r="B99" t="s">
        <v>201</v>
      </c>
      <c r="C99" t="s">
        <v>202</v>
      </c>
      <c r="D99">
        <v>44</v>
      </c>
      <c r="E99">
        <v>14</v>
      </c>
      <c r="F99" t="s">
        <v>22</v>
      </c>
      <c r="G99" t="s">
        <v>17</v>
      </c>
      <c r="H99" t="s">
        <v>34</v>
      </c>
      <c r="I99" t="s">
        <v>953</v>
      </c>
      <c r="J99" t="str">
        <f t="shared" si="1"/>
        <v>Left</v>
      </c>
      <c r="K99">
        <v>40</v>
      </c>
      <c r="L99" t="s">
        <v>19</v>
      </c>
      <c r="M99">
        <v>138000</v>
      </c>
      <c r="N99">
        <v>138000</v>
      </c>
      <c r="O99" t="s">
        <v>950</v>
      </c>
      <c r="P9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00" spans="1:16" ht="13">
      <c r="A100">
        <v>2855</v>
      </c>
      <c r="B100" t="s">
        <v>203</v>
      </c>
      <c r="C100" t="s">
        <v>204</v>
      </c>
      <c r="D100">
        <v>39</v>
      </c>
      <c r="E100">
        <v>14</v>
      </c>
      <c r="F100" t="s">
        <v>16</v>
      </c>
      <c r="G100" t="s">
        <v>43</v>
      </c>
      <c r="H100" t="s">
        <v>34</v>
      </c>
      <c r="I100" t="s">
        <v>953</v>
      </c>
      <c r="J100" t="str">
        <f t="shared" si="1"/>
        <v>Left</v>
      </c>
      <c r="K100">
        <v>40</v>
      </c>
      <c r="L100" t="s">
        <v>35</v>
      </c>
      <c r="M100">
        <v>97040</v>
      </c>
      <c r="N100">
        <v>97040</v>
      </c>
      <c r="O100" t="s">
        <v>950</v>
      </c>
      <c r="P10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01" spans="1:16" ht="13">
      <c r="A101">
        <v>7600</v>
      </c>
      <c r="B101" t="s">
        <v>205</v>
      </c>
      <c r="C101" t="s">
        <v>169</v>
      </c>
      <c r="D101">
        <v>37</v>
      </c>
      <c r="E101">
        <v>18</v>
      </c>
      <c r="F101" t="s">
        <v>22</v>
      </c>
      <c r="G101" t="s">
        <v>33</v>
      </c>
      <c r="H101" t="s">
        <v>24</v>
      </c>
      <c r="I101" t="s">
        <v>953</v>
      </c>
      <c r="J101" t="str">
        <f t="shared" si="1"/>
        <v>Left</v>
      </c>
      <c r="K101">
        <v>40</v>
      </c>
      <c r="L101" t="s">
        <v>35</v>
      </c>
      <c r="M101">
        <v>103955</v>
      </c>
      <c r="N101">
        <v>103955</v>
      </c>
      <c r="O101" t="s">
        <v>950</v>
      </c>
      <c r="P10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02" spans="1:16" ht="13">
      <c r="A102">
        <v>19272</v>
      </c>
      <c r="B102" t="s">
        <v>206</v>
      </c>
      <c r="C102" t="s">
        <v>207</v>
      </c>
      <c r="D102">
        <v>40</v>
      </c>
      <c r="E102">
        <v>19</v>
      </c>
      <c r="F102" t="s">
        <v>16</v>
      </c>
      <c r="G102" t="s">
        <v>43</v>
      </c>
      <c r="H102" t="s">
        <v>24</v>
      </c>
      <c r="I102" t="s">
        <v>953</v>
      </c>
      <c r="J102" t="str">
        <f t="shared" si="1"/>
        <v>Left</v>
      </c>
      <c r="K102">
        <v>20</v>
      </c>
      <c r="L102" t="s">
        <v>25</v>
      </c>
      <c r="M102">
        <v>106129</v>
      </c>
      <c r="N102">
        <v>53064.5</v>
      </c>
      <c r="O102" t="s">
        <v>950</v>
      </c>
      <c r="P10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03" spans="1:16" ht="13">
      <c r="A103">
        <v>10998</v>
      </c>
      <c r="B103" t="s">
        <v>179</v>
      </c>
      <c r="C103" t="s">
        <v>208</v>
      </c>
      <c r="D103">
        <v>43</v>
      </c>
      <c r="E103">
        <v>5</v>
      </c>
      <c r="F103" t="s">
        <v>22</v>
      </c>
      <c r="G103" t="s">
        <v>43</v>
      </c>
      <c r="H103" t="s">
        <v>18</v>
      </c>
      <c r="I103" t="s">
        <v>954</v>
      </c>
      <c r="J103" t="str">
        <f t="shared" si="1"/>
        <v>Active</v>
      </c>
      <c r="K103">
        <v>32</v>
      </c>
      <c r="L103" t="s">
        <v>35</v>
      </c>
      <c r="M103">
        <v>98459</v>
      </c>
      <c r="N103">
        <v>78767.199999999997</v>
      </c>
      <c r="O103" t="s">
        <v>950</v>
      </c>
      <c r="P10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04" spans="1:16" ht="13">
      <c r="A104">
        <v>7654</v>
      </c>
      <c r="B104" t="s">
        <v>159</v>
      </c>
      <c r="C104" t="s">
        <v>209</v>
      </c>
      <c r="D104">
        <v>43</v>
      </c>
      <c r="E104">
        <v>24</v>
      </c>
      <c r="F104" t="s">
        <v>22</v>
      </c>
      <c r="G104" t="s">
        <v>43</v>
      </c>
      <c r="H104" t="s">
        <v>30</v>
      </c>
      <c r="I104" t="s">
        <v>953</v>
      </c>
      <c r="J104" t="str">
        <f t="shared" si="1"/>
        <v>Left</v>
      </c>
      <c r="K104">
        <v>40</v>
      </c>
      <c r="L104" t="s">
        <v>35</v>
      </c>
      <c r="M104">
        <v>107000</v>
      </c>
      <c r="N104">
        <v>107000</v>
      </c>
      <c r="O104" t="s">
        <v>950</v>
      </c>
      <c r="P10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05" spans="1:16" ht="13">
      <c r="A105">
        <v>22164</v>
      </c>
      <c r="B105" t="s">
        <v>210</v>
      </c>
      <c r="C105" t="s">
        <v>211</v>
      </c>
      <c r="D105">
        <v>51</v>
      </c>
      <c r="E105">
        <v>31</v>
      </c>
      <c r="F105" t="s">
        <v>22</v>
      </c>
      <c r="G105" t="s">
        <v>43</v>
      </c>
      <c r="H105" t="s">
        <v>34</v>
      </c>
      <c r="I105" t="s">
        <v>953</v>
      </c>
      <c r="J105" t="str">
        <f t="shared" si="1"/>
        <v>Left</v>
      </c>
      <c r="K105">
        <v>32</v>
      </c>
      <c r="L105" t="s">
        <v>40</v>
      </c>
      <c r="M105">
        <v>79277</v>
      </c>
      <c r="N105">
        <v>63421.599999999999</v>
      </c>
      <c r="O105" t="s">
        <v>950</v>
      </c>
      <c r="P10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06" spans="1:16" ht="13">
      <c r="A106">
        <v>17045</v>
      </c>
      <c r="B106" t="s">
        <v>212</v>
      </c>
      <c r="C106" t="s">
        <v>213</v>
      </c>
      <c r="D106">
        <v>57</v>
      </c>
      <c r="E106">
        <v>3</v>
      </c>
      <c r="F106" t="s">
        <v>16</v>
      </c>
      <c r="G106" t="s">
        <v>33</v>
      </c>
      <c r="H106" t="s">
        <v>30</v>
      </c>
      <c r="I106" t="s">
        <v>954</v>
      </c>
      <c r="J106" t="str">
        <f t="shared" si="1"/>
        <v>Active</v>
      </c>
      <c r="K106">
        <v>40</v>
      </c>
      <c r="L106" t="s">
        <v>25</v>
      </c>
      <c r="M106">
        <v>98000</v>
      </c>
      <c r="N106">
        <v>98000</v>
      </c>
      <c r="O106" t="s">
        <v>950</v>
      </c>
      <c r="P10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07" spans="1:16" ht="13">
      <c r="A107">
        <v>13651</v>
      </c>
      <c r="B107" t="s">
        <v>214</v>
      </c>
      <c r="C107" t="s">
        <v>215</v>
      </c>
      <c r="D107">
        <v>24</v>
      </c>
      <c r="E107">
        <v>0</v>
      </c>
      <c r="F107" t="s">
        <v>22</v>
      </c>
      <c r="G107" t="s">
        <v>17</v>
      </c>
      <c r="H107" t="s">
        <v>24</v>
      </c>
      <c r="I107" t="s">
        <v>954</v>
      </c>
      <c r="J107" t="str">
        <f t="shared" si="1"/>
        <v>Active</v>
      </c>
      <c r="K107">
        <v>40</v>
      </c>
      <c r="L107" t="s">
        <v>19</v>
      </c>
      <c r="M107">
        <v>138000</v>
      </c>
      <c r="N107">
        <v>138000</v>
      </c>
      <c r="O107" t="s">
        <v>952</v>
      </c>
      <c r="P10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108" spans="1:16" ht="13">
      <c r="A108">
        <v>21751</v>
      </c>
      <c r="B108" t="s">
        <v>172</v>
      </c>
      <c r="C108" t="s">
        <v>216</v>
      </c>
      <c r="D108">
        <v>52</v>
      </c>
      <c r="E108">
        <v>1</v>
      </c>
      <c r="F108" t="s">
        <v>22</v>
      </c>
      <c r="G108" t="s">
        <v>48</v>
      </c>
      <c r="H108" t="s">
        <v>34</v>
      </c>
      <c r="I108" t="s">
        <v>954</v>
      </c>
      <c r="J108" t="str">
        <f t="shared" si="1"/>
        <v>Active</v>
      </c>
      <c r="K108">
        <v>40</v>
      </c>
      <c r="L108" t="s">
        <v>35</v>
      </c>
      <c r="M108">
        <v>100794</v>
      </c>
      <c r="N108">
        <v>100794</v>
      </c>
      <c r="O108" t="s">
        <v>952</v>
      </c>
      <c r="P10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109" spans="1:16" ht="13">
      <c r="A109">
        <v>15722</v>
      </c>
      <c r="B109" t="s">
        <v>217</v>
      </c>
      <c r="C109" t="s">
        <v>218</v>
      </c>
      <c r="D109">
        <v>38</v>
      </c>
      <c r="E109">
        <v>3</v>
      </c>
      <c r="F109" t="s">
        <v>16</v>
      </c>
      <c r="G109" t="s">
        <v>33</v>
      </c>
      <c r="H109" t="s">
        <v>30</v>
      </c>
      <c r="I109" t="s">
        <v>954</v>
      </c>
      <c r="J109" t="str">
        <f t="shared" si="1"/>
        <v>Active</v>
      </c>
      <c r="K109">
        <v>40</v>
      </c>
      <c r="L109" t="s">
        <v>35</v>
      </c>
      <c r="M109">
        <v>96799</v>
      </c>
      <c r="N109">
        <v>96799</v>
      </c>
      <c r="O109" t="s">
        <v>950</v>
      </c>
      <c r="P10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10" spans="1:16" ht="13">
      <c r="A110">
        <v>5368</v>
      </c>
      <c r="B110" t="s">
        <v>219</v>
      </c>
      <c r="C110" t="s">
        <v>220</v>
      </c>
      <c r="D110">
        <v>43</v>
      </c>
      <c r="E110">
        <v>6</v>
      </c>
      <c r="F110" t="s">
        <v>22</v>
      </c>
      <c r="G110" t="s">
        <v>23</v>
      </c>
      <c r="H110" t="s">
        <v>30</v>
      </c>
      <c r="I110" t="s">
        <v>954</v>
      </c>
      <c r="J110" t="str">
        <f t="shared" si="1"/>
        <v>Active</v>
      </c>
      <c r="K110">
        <v>40</v>
      </c>
      <c r="L110" t="s">
        <v>35</v>
      </c>
      <c r="M110">
        <v>97259</v>
      </c>
      <c r="N110">
        <v>97259</v>
      </c>
      <c r="O110" t="s">
        <v>950</v>
      </c>
      <c r="P11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11" spans="1:16" ht="13">
      <c r="A111">
        <v>9366</v>
      </c>
      <c r="B111" t="s">
        <v>221</v>
      </c>
      <c r="C111" t="s">
        <v>145</v>
      </c>
      <c r="D111">
        <v>57</v>
      </c>
      <c r="E111">
        <v>12</v>
      </c>
      <c r="F111" t="s">
        <v>16</v>
      </c>
      <c r="G111" t="s">
        <v>17</v>
      </c>
      <c r="H111" t="s">
        <v>30</v>
      </c>
      <c r="I111" t="s">
        <v>954</v>
      </c>
      <c r="J111" t="str">
        <f t="shared" si="1"/>
        <v>Active</v>
      </c>
      <c r="K111">
        <v>40</v>
      </c>
      <c r="L111" t="s">
        <v>35</v>
      </c>
      <c r="M111">
        <v>88613</v>
      </c>
      <c r="N111">
        <v>88613</v>
      </c>
      <c r="O111" t="s">
        <v>950</v>
      </c>
      <c r="P11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12" spans="1:16" ht="13">
      <c r="A112">
        <v>5262</v>
      </c>
      <c r="B112" t="s">
        <v>222</v>
      </c>
      <c r="C112" t="s">
        <v>223</v>
      </c>
      <c r="D112">
        <v>23</v>
      </c>
      <c r="E112">
        <v>2</v>
      </c>
      <c r="F112" t="s">
        <v>22</v>
      </c>
      <c r="G112" t="s">
        <v>48</v>
      </c>
      <c r="H112" t="s">
        <v>34</v>
      </c>
      <c r="I112" t="s">
        <v>954</v>
      </c>
      <c r="J112" t="str">
        <f t="shared" si="1"/>
        <v>Active</v>
      </c>
      <c r="K112">
        <v>40</v>
      </c>
      <c r="L112" t="s">
        <v>35</v>
      </c>
      <c r="M112">
        <v>100247</v>
      </c>
      <c r="N112">
        <v>100247</v>
      </c>
      <c r="O112" t="s">
        <v>950</v>
      </c>
      <c r="P11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13" spans="1:16" ht="13">
      <c r="A113">
        <v>8768</v>
      </c>
      <c r="B113" t="s">
        <v>224</v>
      </c>
      <c r="C113" t="s">
        <v>225</v>
      </c>
      <c r="D113">
        <v>37</v>
      </c>
      <c r="E113">
        <v>10</v>
      </c>
      <c r="F113" t="s">
        <v>22</v>
      </c>
      <c r="G113" t="s">
        <v>17</v>
      </c>
      <c r="H113" t="s">
        <v>34</v>
      </c>
      <c r="I113" t="s">
        <v>954</v>
      </c>
      <c r="J113" t="str">
        <f t="shared" si="1"/>
        <v>Active</v>
      </c>
      <c r="K113">
        <v>40</v>
      </c>
      <c r="L113" t="s">
        <v>40</v>
      </c>
      <c r="M113">
        <v>87000</v>
      </c>
      <c r="N113">
        <v>87000</v>
      </c>
      <c r="O113" t="s">
        <v>952</v>
      </c>
      <c r="P11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14" spans="1:16" ht="13">
      <c r="A114">
        <v>19081</v>
      </c>
      <c r="B114" t="s">
        <v>226</v>
      </c>
      <c r="C114" t="s">
        <v>227</v>
      </c>
      <c r="D114">
        <v>27</v>
      </c>
      <c r="E114">
        <v>8</v>
      </c>
      <c r="F114" t="s">
        <v>22</v>
      </c>
      <c r="G114" t="s">
        <v>23</v>
      </c>
      <c r="H114" t="s">
        <v>61</v>
      </c>
      <c r="I114" t="s">
        <v>954</v>
      </c>
      <c r="J114" t="str">
        <f t="shared" si="1"/>
        <v>Active</v>
      </c>
      <c r="K114">
        <v>20</v>
      </c>
      <c r="L114" t="s">
        <v>49</v>
      </c>
      <c r="M114">
        <v>140995</v>
      </c>
      <c r="N114">
        <v>70497.5</v>
      </c>
      <c r="O114" t="s">
        <v>952</v>
      </c>
      <c r="P11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15" spans="1:16" ht="13">
      <c r="A115">
        <v>18348</v>
      </c>
      <c r="B115" t="s">
        <v>228</v>
      </c>
      <c r="C115" t="s">
        <v>229</v>
      </c>
      <c r="D115">
        <v>53</v>
      </c>
      <c r="E115">
        <v>35</v>
      </c>
      <c r="F115" t="s">
        <v>16</v>
      </c>
      <c r="G115" t="s">
        <v>23</v>
      </c>
      <c r="H115" t="s">
        <v>24</v>
      </c>
      <c r="I115" t="s">
        <v>954</v>
      </c>
      <c r="J115" t="str">
        <f t="shared" si="1"/>
        <v>Active</v>
      </c>
      <c r="K115">
        <v>32</v>
      </c>
      <c r="L115" t="s">
        <v>35</v>
      </c>
      <c r="M115">
        <v>85000</v>
      </c>
      <c r="N115">
        <v>68000</v>
      </c>
      <c r="O115" t="s">
        <v>951</v>
      </c>
      <c r="P11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16" spans="1:16" ht="13">
      <c r="A116">
        <v>9296</v>
      </c>
      <c r="B116" t="s">
        <v>230</v>
      </c>
      <c r="C116" t="s">
        <v>231</v>
      </c>
      <c r="D116">
        <v>36</v>
      </c>
      <c r="E116">
        <v>2</v>
      </c>
      <c r="F116" t="s">
        <v>16</v>
      </c>
      <c r="G116" t="s">
        <v>23</v>
      </c>
      <c r="H116" t="s">
        <v>34</v>
      </c>
      <c r="I116" t="s">
        <v>954</v>
      </c>
      <c r="J116" t="str">
        <f t="shared" si="1"/>
        <v>Active</v>
      </c>
      <c r="K116">
        <v>20</v>
      </c>
      <c r="L116" t="s">
        <v>40</v>
      </c>
      <c r="M116">
        <v>68000</v>
      </c>
      <c r="N116">
        <v>34000</v>
      </c>
      <c r="O116" t="s">
        <v>951</v>
      </c>
      <c r="P11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17" spans="1:16" ht="13">
      <c r="A117">
        <v>19842</v>
      </c>
      <c r="B117" t="s">
        <v>232</v>
      </c>
      <c r="C117" t="s">
        <v>233</v>
      </c>
      <c r="D117">
        <v>32</v>
      </c>
      <c r="E117">
        <v>13</v>
      </c>
      <c r="F117" t="s">
        <v>22</v>
      </c>
      <c r="G117" t="s">
        <v>23</v>
      </c>
      <c r="H117" t="s">
        <v>24</v>
      </c>
      <c r="I117" t="s">
        <v>953</v>
      </c>
      <c r="J117" t="str">
        <f t="shared" si="1"/>
        <v>Left</v>
      </c>
      <c r="K117">
        <v>20</v>
      </c>
      <c r="L117" t="s">
        <v>25</v>
      </c>
      <c r="M117">
        <v>112109</v>
      </c>
      <c r="N117">
        <v>56054.5</v>
      </c>
      <c r="O117" t="s">
        <v>952</v>
      </c>
      <c r="P11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18" spans="1:16" ht="13">
      <c r="A118">
        <v>14725</v>
      </c>
      <c r="B118" t="s">
        <v>234</v>
      </c>
      <c r="C118" t="s">
        <v>235</v>
      </c>
      <c r="D118">
        <v>34</v>
      </c>
      <c r="E118">
        <v>2</v>
      </c>
      <c r="F118" t="s">
        <v>22</v>
      </c>
      <c r="G118" t="s">
        <v>23</v>
      </c>
      <c r="H118" t="s">
        <v>30</v>
      </c>
      <c r="I118" t="s">
        <v>953</v>
      </c>
      <c r="J118" t="str">
        <f t="shared" si="1"/>
        <v>Left</v>
      </c>
      <c r="K118">
        <v>40</v>
      </c>
      <c r="L118" t="s">
        <v>35</v>
      </c>
      <c r="M118">
        <v>92035</v>
      </c>
      <c r="N118">
        <v>92035</v>
      </c>
      <c r="O118" t="s">
        <v>952</v>
      </c>
      <c r="P11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119" spans="1:16" ht="13">
      <c r="A119">
        <v>19808</v>
      </c>
      <c r="B119" t="s">
        <v>236</v>
      </c>
      <c r="C119" t="s">
        <v>237</v>
      </c>
      <c r="D119">
        <v>41</v>
      </c>
      <c r="E119">
        <v>21</v>
      </c>
      <c r="F119" t="s">
        <v>22</v>
      </c>
      <c r="G119" t="s">
        <v>33</v>
      </c>
      <c r="H119" t="s">
        <v>189</v>
      </c>
      <c r="I119" t="s">
        <v>954</v>
      </c>
      <c r="J119" t="str">
        <f t="shared" si="1"/>
        <v>Active</v>
      </c>
      <c r="K119">
        <v>16</v>
      </c>
      <c r="L119" t="s">
        <v>35</v>
      </c>
      <c r="M119">
        <v>92432</v>
      </c>
      <c r="N119">
        <v>36972.800000000003</v>
      </c>
      <c r="O119" t="s">
        <v>950</v>
      </c>
      <c r="P11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20" spans="1:16" ht="13">
      <c r="A120">
        <v>13774</v>
      </c>
      <c r="B120" t="s">
        <v>238</v>
      </c>
      <c r="C120" t="s">
        <v>145</v>
      </c>
      <c r="D120">
        <v>38</v>
      </c>
      <c r="E120">
        <v>18</v>
      </c>
      <c r="F120" t="s">
        <v>16</v>
      </c>
      <c r="G120" t="s">
        <v>23</v>
      </c>
      <c r="H120" t="s">
        <v>24</v>
      </c>
      <c r="I120" t="s">
        <v>953</v>
      </c>
      <c r="J120" t="str">
        <f t="shared" si="1"/>
        <v>Left</v>
      </c>
      <c r="K120">
        <v>40</v>
      </c>
      <c r="L120" t="s">
        <v>35</v>
      </c>
      <c r="M120">
        <v>85000</v>
      </c>
      <c r="N120">
        <v>85000</v>
      </c>
      <c r="O120" t="s">
        <v>950</v>
      </c>
      <c r="P12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21" spans="1:16" ht="13">
      <c r="A121">
        <v>12548</v>
      </c>
      <c r="B121" t="s">
        <v>114</v>
      </c>
      <c r="C121" t="s">
        <v>239</v>
      </c>
      <c r="D121">
        <v>59</v>
      </c>
      <c r="E121">
        <v>6</v>
      </c>
      <c r="F121" t="s">
        <v>22</v>
      </c>
      <c r="G121" t="s">
        <v>48</v>
      </c>
      <c r="H121" t="s">
        <v>24</v>
      </c>
      <c r="I121" t="s">
        <v>954</v>
      </c>
      <c r="J121" t="str">
        <f t="shared" si="1"/>
        <v>Active</v>
      </c>
      <c r="K121">
        <v>24</v>
      </c>
      <c r="L121" t="s">
        <v>35</v>
      </c>
      <c r="M121">
        <v>91800</v>
      </c>
      <c r="N121">
        <v>55080</v>
      </c>
      <c r="O121" t="s">
        <v>950</v>
      </c>
      <c r="P12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22" spans="1:16" ht="13">
      <c r="A122">
        <v>7873</v>
      </c>
      <c r="B122" t="s">
        <v>240</v>
      </c>
      <c r="C122" t="s">
        <v>241</v>
      </c>
      <c r="D122">
        <v>50</v>
      </c>
      <c r="E122">
        <v>15</v>
      </c>
      <c r="F122" t="s">
        <v>22</v>
      </c>
      <c r="G122" t="s">
        <v>23</v>
      </c>
      <c r="H122" t="s">
        <v>18</v>
      </c>
      <c r="I122" t="s">
        <v>954</v>
      </c>
      <c r="J122" t="str">
        <f t="shared" si="1"/>
        <v>Active</v>
      </c>
      <c r="K122">
        <v>8</v>
      </c>
      <c r="L122" t="s">
        <v>19</v>
      </c>
      <c r="M122">
        <v>124200</v>
      </c>
      <c r="N122">
        <v>24840</v>
      </c>
      <c r="O122" t="s">
        <v>952</v>
      </c>
      <c r="P12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23" spans="1:16" ht="13">
      <c r="A123">
        <v>5219</v>
      </c>
      <c r="B123" t="s">
        <v>242</v>
      </c>
      <c r="C123" t="s">
        <v>243</v>
      </c>
      <c r="D123">
        <v>50</v>
      </c>
      <c r="E123">
        <v>6</v>
      </c>
      <c r="F123" t="s">
        <v>16</v>
      </c>
      <c r="G123" t="s">
        <v>17</v>
      </c>
      <c r="H123" t="s">
        <v>30</v>
      </c>
      <c r="I123" t="s">
        <v>953</v>
      </c>
      <c r="J123" t="str">
        <f t="shared" si="1"/>
        <v>Left</v>
      </c>
      <c r="K123">
        <v>40</v>
      </c>
      <c r="L123" t="s">
        <v>35</v>
      </c>
      <c r="M123">
        <v>93409</v>
      </c>
      <c r="N123">
        <v>93409</v>
      </c>
      <c r="O123" t="s">
        <v>950</v>
      </c>
      <c r="P12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24" spans="1:16" ht="13">
      <c r="A124">
        <v>17383</v>
      </c>
      <c r="B124" t="s">
        <v>244</v>
      </c>
      <c r="C124" t="s">
        <v>245</v>
      </c>
      <c r="D124">
        <v>25</v>
      </c>
      <c r="E124">
        <v>2</v>
      </c>
      <c r="F124" t="s">
        <v>16</v>
      </c>
      <c r="G124" t="s">
        <v>33</v>
      </c>
      <c r="H124" t="s">
        <v>34</v>
      </c>
      <c r="I124" t="s">
        <v>953</v>
      </c>
      <c r="J124" t="str">
        <f t="shared" si="1"/>
        <v>Left</v>
      </c>
      <c r="K124">
        <v>16</v>
      </c>
      <c r="L124" t="s">
        <v>35</v>
      </c>
      <c r="M124">
        <v>85000</v>
      </c>
      <c r="N124">
        <v>34000</v>
      </c>
      <c r="O124" t="s">
        <v>951</v>
      </c>
      <c r="P12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25" spans="1:16" ht="13">
      <c r="A125">
        <v>16858</v>
      </c>
      <c r="B125" t="s">
        <v>246</v>
      </c>
      <c r="C125" t="s">
        <v>247</v>
      </c>
      <c r="D125">
        <v>41</v>
      </c>
      <c r="E125">
        <v>7</v>
      </c>
      <c r="F125" t="s">
        <v>22</v>
      </c>
      <c r="G125" t="s">
        <v>17</v>
      </c>
      <c r="H125" t="s">
        <v>34</v>
      </c>
      <c r="I125" t="s">
        <v>954</v>
      </c>
      <c r="J125" t="str">
        <f t="shared" si="1"/>
        <v>Active</v>
      </c>
      <c r="K125">
        <v>40</v>
      </c>
      <c r="L125" t="s">
        <v>40</v>
      </c>
      <c r="M125">
        <v>87000</v>
      </c>
      <c r="N125">
        <v>87000</v>
      </c>
      <c r="O125" t="s">
        <v>952</v>
      </c>
      <c r="P12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26" spans="1:16" ht="13">
      <c r="A126">
        <v>3665</v>
      </c>
      <c r="B126" t="s">
        <v>248</v>
      </c>
      <c r="C126" t="s">
        <v>249</v>
      </c>
      <c r="D126">
        <v>31</v>
      </c>
      <c r="E126">
        <v>12</v>
      </c>
      <c r="F126" t="s">
        <v>16</v>
      </c>
      <c r="G126" t="s">
        <v>23</v>
      </c>
      <c r="H126" t="s">
        <v>34</v>
      </c>
      <c r="I126" t="s">
        <v>953</v>
      </c>
      <c r="J126" t="str">
        <f t="shared" si="1"/>
        <v>Left</v>
      </c>
      <c r="K126">
        <v>20</v>
      </c>
      <c r="L126" t="s">
        <v>40</v>
      </c>
      <c r="M126">
        <v>68000</v>
      </c>
      <c r="N126">
        <v>34000</v>
      </c>
      <c r="O126" t="s">
        <v>951</v>
      </c>
      <c r="P12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27" spans="1:16" ht="13">
      <c r="A127">
        <v>2230</v>
      </c>
      <c r="B127" t="s">
        <v>250</v>
      </c>
      <c r="C127" t="s">
        <v>58</v>
      </c>
      <c r="D127">
        <v>29</v>
      </c>
      <c r="E127">
        <v>5</v>
      </c>
      <c r="F127" t="s">
        <v>16</v>
      </c>
      <c r="G127" t="s">
        <v>43</v>
      </c>
      <c r="H127" t="s">
        <v>18</v>
      </c>
      <c r="I127" t="s">
        <v>953</v>
      </c>
      <c r="J127" t="str">
        <f t="shared" si="1"/>
        <v>Left</v>
      </c>
      <c r="K127">
        <v>20</v>
      </c>
      <c r="L127" t="s">
        <v>25</v>
      </c>
      <c r="M127">
        <v>98000</v>
      </c>
      <c r="N127">
        <v>49000</v>
      </c>
      <c r="O127" t="s">
        <v>952</v>
      </c>
      <c r="P12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28" spans="1:16" ht="13">
      <c r="A128">
        <v>4279</v>
      </c>
      <c r="B128" t="s">
        <v>251</v>
      </c>
      <c r="C128" t="s">
        <v>32</v>
      </c>
      <c r="D128">
        <v>42</v>
      </c>
      <c r="E128">
        <v>17</v>
      </c>
      <c r="F128" t="s">
        <v>16</v>
      </c>
      <c r="G128" t="s">
        <v>23</v>
      </c>
      <c r="H128" t="s">
        <v>24</v>
      </c>
      <c r="I128" t="s">
        <v>953</v>
      </c>
      <c r="J128" t="str">
        <f t="shared" si="1"/>
        <v>Left</v>
      </c>
      <c r="K128">
        <v>32</v>
      </c>
      <c r="L128" t="s">
        <v>35</v>
      </c>
      <c r="M128">
        <v>85000</v>
      </c>
      <c r="N128">
        <v>68000</v>
      </c>
      <c r="O128" t="s">
        <v>950</v>
      </c>
      <c r="P12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29" spans="1:16" ht="13">
      <c r="A129">
        <v>5695</v>
      </c>
      <c r="B129" t="s">
        <v>44</v>
      </c>
      <c r="C129" t="s">
        <v>145</v>
      </c>
      <c r="D129">
        <v>53</v>
      </c>
      <c r="E129">
        <v>4</v>
      </c>
      <c r="F129" t="s">
        <v>22</v>
      </c>
      <c r="G129" t="s">
        <v>23</v>
      </c>
      <c r="H129" t="s">
        <v>24</v>
      </c>
      <c r="I129" t="s">
        <v>953</v>
      </c>
      <c r="J129" t="str">
        <f t="shared" si="1"/>
        <v>Left</v>
      </c>
      <c r="K129">
        <v>20</v>
      </c>
      <c r="L129" t="s">
        <v>35</v>
      </c>
      <c r="M129">
        <v>99775</v>
      </c>
      <c r="N129">
        <v>49887.5</v>
      </c>
      <c r="O129" t="s">
        <v>951</v>
      </c>
      <c r="P12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30" spans="1:16" ht="13">
      <c r="A130">
        <v>21247</v>
      </c>
      <c r="B130" t="s">
        <v>252</v>
      </c>
      <c r="C130" t="s">
        <v>80</v>
      </c>
      <c r="D130">
        <v>59</v>
      </c>
      <c r="E130">
        <v>25</v>
      </c>
      <c r="F130" t="s">
        <v>22</v>
      </c>
      <c r="G130" t="s">
        <v>43</v>
      </c>
      <c r="H130" t="s">
        <v>30</v>
      </c>
      <c r="I130" t="s">
        <v>953</v>
      </c>
      <c r="J130" t="str">
        <f t="shared" ref="J130:J193" si="2">IF(I130="Not Working With Manager","Left", "Active")</f>
        <v>Left</v>
      </c>
      <c r="K130">
        <v>40</v>
      </c>
      <c r="L130" t="s">
        <v>35</v>
      </c>
      <c r="M130">
        <v>102177</v>
      </c>
      <c r="N130">
        <v>127721.25</v>
      </c>
      <c r="O130" t="s">
        <v>952</v>
      </c>
      <c r="P13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31" spans="1:16" ht="13">
      <c r="A131">
        <v>5929</v>
      </c>
      <c r="B131" t="s">
        <v>253</v>
      </c>
      <c r="C131" t="s">
        <v>254</v>
      </c>
      <c r="D131">
        <v>40</v>
      </c>
      <c r="E131">
        <v>18</v>
      </c>
      <c r="F131" t="s">
        <v>16</v>
      </c>
      <c r="G131" t="s">
        <v>33</v>
      </c>
      <c r="H131" t="s">
        <v>24</v>
      </c>
      <c r="I131" t="s">
        <v>953</v>
      </c>
      <c r="J131" t="str">
        <f t="shared" si="2"/>
        <v>Left</v>
      </c>
      <c r="K131">
        <v>20</v>
      </c>
      <c r="L131" t="s">
        <v>35</v>
      </c>
      <c r="M131">
        <v>85000</v>
      </c>
      <c r="N131">
        <v>42500</v>
      </c>
      <c r="O131" t="s">
        <v>950</v>
      </c>
      <c r="P13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32" spans="1:16" ht="13">
      <c r="A132">
        <v>14520</v>
      </c>
      <c r="B132" t="s">
        <v>114</v>
      </c>
      <c r="C132" t="s">
        <v>85</v>
      </c>
      <c r="D132">
        <v>32</v>
      </c>
      <c r="E132">
        <v>11</v>
      </c>
      <c r="F132" t="s">
        <v>22</v>
      </c>
      <c r="G132" t="s">
        <v>23</v>
      </c>
      <c r="H132" t="s">
        <v>24</v>
      </c>
      <c r="I132" t="s">
        <v>954</v>
      </c>
      <c r="J132" t="str">
        <f t="shared" si="2"/>
        <v>Active</v>
      </c>
      <c r="K132">
        <v>40</v>
      </c>
      <c r="L132" t="s">
        <v>35</v>
      </c>
      <c r="M132">
        <v>107000</v>
      </c>
      <c r="N132">
        <v>107000</v>
      </c>
      <c r="O132" t="s">
        <v>950</v>
      </c>
      <c r="P13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133" spans="1:16" ht="13">
      <c r="A133">
        <v>20230</v>
      </c>
      <c r="B133" t="s">
        <v>255</v>
      </c>
      <c r="C133" t="s">
        <v>256</v>
      </c>
      <c r="D133">
        <v>42</v>
      </c>
      <c r="E133">
        <v>23</v>
      </c>
      <c r="F133" t="s">
        <v>22</v>
      </c>
      <c r="G133" t="s">
        <v>33</v>
      </c>
      <c r="H133" t="s">
        <v>34</v>
      </c>
      <c r="I133" t="s">
        <v>954</v>
      </c>
      <c r="J133" t="str">
        <f t="shared" si="2"/>
        <v>Active</v>
      </c>
      <c r="K133">
        <v>32</v>
      </c>
      <c r="L133" t="s">
        <v>40</v>
      </c>
      <c r="M133">
        <v>79042</v>
      </c>
      <c r="N133">
        <v>63233.599999999999</v>
      </c>
      <c r="O133" t="s">
        <v>950</v>
      </c>
      <c r="P13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34" spans="1:16" ht="13">
      <c r="A134">
        <v>2768</v>
      </c>
      <c r="B134" t="s">
        <v>107</v>
      </c>
      <c r="C134" t="s">
        <v>257</v>
      </c>
      <c r="D134">
        <v>44</v>
      </c>
      <c r="E134">
        <v>23</v>
      </c>
      <c r="F134" t="s">
        <v>22</v>
      </c>
      <c r="G134" t="s">
        <v>48</v>
      </c>
      <c r="H134" t="s">
        <v>30</v>
      </c>
      <c r="I134" t="s">
        <v>954</v>
      </c>
      <c r="J134" t="str">
        <f t="shared" si="2"/>
        <v>Active</v>
      </c>
      <c r="K134">
        <v>40</v>
      </c>
      <c r="L134" t="s">
        <v>35</v>
      </c>
      <c r="M134">
        <v>94262</v>
      </c>
      <c r="N134">
        <v>94262</v>
      </c>
      <c r="O134" t="s">
        <v>950</v>
      </c>
      <c r="P13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35" spans="1:16" ht="13">
      <c r="A135">
        <v>13295</v>
      </c>
      <c r="B135" t="s">
        <v>103</v>
      </c>
      <c r="C135" t="s">
        <v>258</v>
      </c>
      <c r="D135">
        <v>26</v>
      </c>
      <c r="E135">
        <v>7</v>
      </c>
      <c r="F135" t="s">
        <v>22</v>
      </c>
      <c r="G135" t="s">
        <v>48</v>
      </c>
      <c r="H135" t="s">
        <v>30</v>
      </c>
      <c r="I135" t="s">
        <v>954</v>
      </c>
      <c r="J135" t="str">
        <f t="shared" si="2"/>
        <v>Active</v>
      </c>
      <c r="K135">
        <v>40</v>
      </c>
      <c r="L135" t="s">
        <v>35</v>
      </c>
      <c r="M135">
        <v>101279</v>
      </c>
      <c r="N135">
        <v>101279</v>
      </c>
      <c r="O135" t="s">
        <v>952</v>
      </c>
      <c r="P13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136" spans="1:16" ht="13">
      <c r="A136">
        <v>13191</v>
      </c>
      <c r="B136" t="s">
        <v>159</v>
      </c>
      <c r="C136" t="s">
        <v>259</v>
      </c>
      <c r="D136">
        <v>44</v>
      </c>
      <c r="E136">
        <v>9</v>
      </c>
      <c r="F136" t="s">
        <v>22</v>
      </c>
      <c r="G136" t="s">
        <v>17</v>
      </c>
      <c r="H136" t="s">
        <v>34</v>
      </c>
      <c r="I136" t="s">
        <v>954</v>
      </c>
      <c r="J136" t="str">
        <f t="shared" si="2"/>
        <v>Active</v>
      </c>
      <c r="K136">
        <v>40</v>
      </c>
      <c r="L136" t="s">
        <v>19</v>
      </c>
      <c r="M136">
        <v>135465</v>
      </c>
      <c r="N136">
        <v>135465</v>
      </c>
      <c r="O136" t="s">
        <v>952</v>
      </c>
      <c r="P13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37" spans="1:16" ht="13">
      <c r="A137">
        <v>20213</v>
      </c>
      <c r="B137" t="s">
        <v>260</v>
      </c>
      <c r="C137" t="s">
        <v>261</v>
      </c>
      <c r="D137">
        <v>43</v>
      </c>
      <c r="E137">
        <v>17</v>
      </c>
      <c r="F137" t="s">
        <v>16</v>
      </c>
      <c r="G137" t="s">
        <v>33</v>
      </c>
      <c r="H137" t="s">
        <v>30</v>
      </c>
      <c r="I137" t="s">
        <v>954</v>
      </c>
      <c r="J137" t="str">
        <f t="shared" si="2"/>
        <v>Active</v>
      </c>
      <c r="K137">
        <v>40</v>
      </c>
      <c r="L137" t="s">
        <v>25</v>
      </c>
      <c r="M137">
        <v>99502</v>
      </c>
      <c r="N137">
        <v>99502</v>
      </c>
      <c r="O137" t="s">
        <v>950</v>
      </c>
      <c r="P13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38" spans="1:16" ht="13">
      <c r="A138">
        <v>16024</v>
      </c>
      <c r="B138" t="s">
        <v>262</v>
      </c>
      <c r="C138" t="s">
        <v>263</v>
      </c>
      <c r="D138">
        <v>37</v>
      </c>
      <c r="E138">
        <v>10</v>
      </c>
      <c r="F138" t="s">
        <v>16</v>
      </c>
      <c r="G138" t="s">
        <v>17</v>
      </c>
      <c r="H138" t="s">
        <v>18</v>
      </c>
      <c r="I138" t="s">
        <v>954</v>
      </c>
      <c r="J138" t="str">
        <f t="shared" si="2"/>
        <v>Active</v>
      </c>
      <c r="K138">
        <v>20</v>
      </c>
      <c r="L138" t="s">
        <v>35</v>
      </c>
      <c r="M138">
        <v>85000</v>
      </c>
      <c r="N138">
        <v>42500</v>
      </c>
      <c r="O138" t="s">
        <v>950</v>
      </c>
      <c r="P13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39" spans="1:16" ht="13">
      <c r="A139">
        <v>18025</v>
      </c>
      <c r="B139" t="s">
        <v>103</v>
      </c>
      <c r="C139" t="s">
        <v>264</v>
      </c>
      <c r="D139">
        <v>56</v>
      </c>
      <c r="E139">
        <v>38</v>
      </c>
      <c r="F139" t="s">
        <v>22</v>
      </c>
      <c r="G139" t="s">
        <v>17</v>
      </c>
      <c r="H139" t="s">
        <v>24</v>
      </c>
      <c r="I139" t="s">
        <v>954</v>
      </c>
      <c r="J139" t="str">
        <f t="shared" si="2"/>
        <v>Active</v>
      </c>
      <c r="K139">
        <v>40</v>
      </c>
      <c r="L139" t="s">
        <v>25</v>
      </c>
      <c r="M139">
        <v>122000</v>
      </c>
      <c r="N139">
        <v>122000</v>
      </c>
      <c r="O139" t="s">
        <v>950</v>
      </c>
      <c r="P13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40" spans="1:16" ht="13">
      <c r="A140">
        <v>8925</v>
      </c>
      <c r="B140" t="s">
        <v>265</v>
      </c>
      <c r="C140" t="s">
        <v>266</v>
      </c>
      <c r="D140">
        <v>26</v>
      </c>
      <c r="E140">
        <v>7</v>
      </c>
      <c r="F140" t="s">
        <v>16</v>
      </c>
      <c r="G140" t="s">
        <v>23</v>
      </c>
      <c r="H140" t="s">
        <v>34</v>
      </c>
      <c r="I140" t="s">
        <v>954</v>
      </c>
      <c r="J140" t="str">
        <f t="shared" si="2"/>
        <v>Active</v>
      </c>
      <c r="K140">
        <v>40</v>
      </c>
      <c r="L140" t="s">
        <v>25</v>
      </c>
      <c r="M140">
        <v>107979</v>
      </c>
      <c r="N140">
        <v>107979</v>
      </c>
      <c r="O140" t="s">
        <v>950</v>
      </c>
      <c r="P14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41" spans="1:16" ht="13">
      <c r="A141">
        <v>18815</v>
      </c>
      <c r="B141" t="s">
        <v>267</v>
      </c>
      <c r="C141" t="s">
        <v>268</v>
      </c>
      <c r="D141">
        <v>48</v>
      </c>
      <c r="E141">
        <v>30</v>
      </c>
      <c r="F141" t="s">
        <v>16</v>
      </c>
      <c r="G141" t="s">
        <v>48</v>
      </c>
      <c r="H141" t="s">
        <v>30</v>
      </c>
      <c r="I141" t="s">
        <v>954</v>
      </c>
      <c r="J141" t="str">
        <f t="shared" si="2"/>
        <v>Active</v>
      </c>
      <c r="K141">
        <v>40</v>
      </c>
      <c r="L141" t="s">
        <v>25</v>
      </c>
      <c r="M141">
        <v>98000</v>
      </c>
      <c r="N141">
        <v>98000</v>
      </c>
      <c r="O141" t="s">
        <v>950</v>
      </c>
      <c r="P14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42" spans="1:16" ht="13">
      <c r="A142">
        <v>1063</v>
      </c>
      <c r="B142" t="s">
        <v>179</v>
      </c>
      <c r="C142" t="s">
        <v>269</v>
      </c>
      <c r="D142">
        <v>45</v>
      </c>
      <c r="E142">
        <v>4</v>
      </c>
      <c r="F142" t="s">
        <v>22</v>
      </c>
      <c r="G142" t="s">
        <v>33</v>
      </c>
      <c r="H142" t="s">
        <v>24</v>
      </c>
      <c r="I142" t="s">
        <v>953</v>
      </c>
      <c r="J142" t="str">
        <f t="shared" si="2"/>
        <v>Left</v>
      </c>
      <c r="K142">
        <v>40</v>
      </c>
      <c r="L142" t="s">
        <v>35</v>
      </c>
      <c r="M142">
        <v>92747</v>
      </c>
      <c r="N142">
        <v>92747</v>
      </c>
      <c r="O142" t="s">
        <v>950</v>
      </c>
      <c r="P14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43" spans="1:16" ht="13">
      <c r="A143">
        <v>4440</v>
      </c>
      <c r="B143" t="s">
        <v>201</v>
      </c>
      <c r="C143" t="s">
        <v>270</v>
      </c>
      <c r="D143">
        <v>44</v>
      </c>
      <c r="E143">
        <v>19</v>
      </c>
      <c r="F143" t="s">
        <v>22</v>
      </c>
      <c r="G143" t="s">
        <v>33</v>
      </c>
      <c r="H143" t="s">
        <v>116</v>
      </c>
      <c r="I143" t="s">
        <v>954</v>
      </c>
      <c r="J143" t="str">
        <f t="shared" si="2"/>
        <v>Active</v>
      </c>
      <c r="K143">
        <v>20</v>
      </c>
      <c r="L143" t="s">
        <v>19</v>
      </c>
      <c r="M143">
        <v>124200</v>
      </c>
      <c r="N143">
        <v>62100</v>
      </c>
      <c r="O143" t="s">
        <v>950</v>
      </c>
      <c r="P14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44" spans="1:16" ht="13">
      <c r="A144">
        <v>18282</v>
      </c>
      <c r="B144" t="s">
        <v>271</v>
      </c>
      <c r="C144" t="s">
        <v>272</v>
      </c>
      <c r="D144">
        <v>43</v>
      </c>
      <c r="E144">
        <v>8</v>
      </c>
      <c r="F144" t="s">
        <v>22</v>
      </c>
      <c r="G144" t="s">
        <v>17</v>
      </c>
      <c r="H144" t="s">
        <v>18</v>
      </c>
      <c r="I144" t="s">
        <v>954</v>
      </c>
      <c r="J144" t="str">
        <f t="shared" si="2"/>
        <v>Active</v>
      </c>
      <c r="K144">
        <v>40</v>
      </c>
      <c r="L144" t="s">
        <v>25</v>
      </c>
      <c r="M144">
        <v>117932</v>
      </c>
      <c r="N144">
        <v>117932</v>
      </c>
      <c r="O144" t="s">
        <v>950</v>
      </c>
      <c r="P14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45" spans="1:16" ht="13">
      <c r="A145">
        <v>9430</v>
      </c>
      <c r="B145" t="s">
        <v>273</v>
      </c>
      <c r="C145" t="s">
        <v>274</v>
      </c>
      <c r="D145">
        <v>33</v>
      </c>
      <c r="E145">
        <v>4</v>
      </c>
      <c r="F145" t="s">
        <v>22</v>
      </c>
      <c r="G145" t="s">
        <v>43</v>
      </c>
      <c r="H145" t="s">
        <v>34</v>
      </c>
      <c r="I145" t="s">
        <v>953</v>
      </c>
      <c r="J145" t="str">
        <f t="shared" si="2"/>
        <v>Left</v>
      </c>
      <c r="K145">
        <v>40</v>
      </c>
      <c r="L145" t="s">
        <v>19</v>
      </c>
      <c r="M145">
        <v>138000</v>
      </c>
      <c r="N145">
        <v>138000</v>
      </c>
      <c r="O145" t="s">
        <v>950</v>
      </c>
      <c r="P14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46" spans="1:16" ht="13">
      <c r="A146">
        <v>5695</v>
      </c>
      <c r="B146" t="s">
        <v>44</v>
      </c>
      <c r="C146" t="s">
        <v>145</v>
      </c>
      <c r="D146">
        <v>53</v>
      </c>
      <c r="E146">
        <v>4</v>
      </c>
      <c r="F146" t="s">
        <v>22</v>
      </c>
      <c r="G146" t="s">
        <v>23</v>
      </c>
      <c r="H146" t="s">
        <v>18</v>
      </c>
      <c r="I146" t="s">
        <v>953</v>
      </c>
      <c r="J146" t="str">
        <f t="shared" si="2"/>
        <v>Left</v>
      </c>
      <c r="K146">
        <v>20</v>
      </c>
      <c r="L146" t="s">
        <v>35</v>
      </c>
      <c r="M146">
        <v>99775</v>
      </c>
      <c r="N146">
        <v>49887.5</v>
      </c>
      <c r="O146" t="s">
        <v>951</v>
      </c>
      <c r="P14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47" spans="1:16" ht="13">
      <c r="A147">
        <v>21690</v>
      </c>
      <c r="B147" t="s">
        <v>275</v>
      </c>
      <c r="C147" t="s">
        <v>276</v>
      </c>
      <c r="D147">
        <v>57</v>
      </c>
      <c r="E147">
        <v>16</v>
      </c>
      <c r="F147" t="s">
        <v>16</v>
      </c>
      <c r="G147" t="s">
        <v>23</v>
      </c>
      <c r="H147" t="s">
        <v>189</v>
      </c>
      <c r="I147" t="s">
        <v>954</v>
      </c>
      <c r="J147" t="str">
        <f t="shared" si="2"/>
        <v>Active</v>
      </c>
      <c r="K147">
        <v>32</v>
      </c>
      <c r="L147" t="s">
        <v>25</v>
      </c>
      <c r="M147">
        <v>99787</v>
      </c>
      <c r="N147">
        <v>79829.600000000006</v>
      </c>
      <c r="O147" t="s">
        <v>950</v>
      </c>
      <c r="P14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48" spans="1:16" ht="13">
      <c r="A148">
        <v>11833</v>
      </c>
      <c r="B148" t="s">
        <v>275</v>
      </c>
      <c r="C148" t="s">
        <v>277</v>
      </c>
      <c r="D148">
        <v>35</v>
      </c>
      <c r="E148">
        <v>4</v>
      </c>
      <c r="F148" t="s">
        <v>16</v>
      </c>
      <c r="G148" t="s">
        <v>48</v>
      </c>
      <c r="H148" t="s">
        <v>18</v>
      </c>
      <c r="I148" t="s">
        <v>953</v>
      </c>
      <c r="J148" t="str">
        <f t="shared" si="2"/>
        <v>Left</v>
      </c>
      <c r="K148">
        <v>20</v>
      </c>
      <c r="L148" t="s">
        <v>35</v>
      </c>
      <c r="M148">
        <v>85000</v>
      </c>
      <c r="N148">
        <v>42500</v>
      </c>
      <c r="O148" t="s">
        <v>951</v>
      </c>
      <c r="P14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149" spans="1:16" ht="13">
      <c r="A149">
        <v>4342</v>
      </c>
      <c r="B149" t="s">
        <v>278</v>
      </c>
      <c r="C149" t="s">
        <v>279</v>
      </c>
      <c r="D149">
        <v>34</v>
      </c>
      <c r="E149">
        <v>0</v>
      </c>
      <c r="F149" t="s">
        <v>22</v>
      </c>
      <c r="G149" t="s">
        <v>23</v>
      </c>
      <c r="H149" t="s">
        <v>34</v>
      </c>
      <c r="I149" t="s">
        <v>953</v>
      </c>
      <c r="J149" t="str">
        <f t="shared" si="2"/>
        <v>Left</v>
      </c>
      <c r="K149">
        <v>40</v>
      </c>
      <c r="L149" t="s">
        <v>25</v>
      </c>
      <c r="M149">
        <v>121136</v>
      </c>
      <c r="N149">
        <v>121136</v>
      </c>
      <c r="O149" t="s">
        <v>952</v>
      </c>
      <c r="P14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50" spans="1:16" ht="13">
      <c r="A150">
        <v>10304</v>
      </c>
      <c r="B150" t="s">
        <v>280</v>
      </c>
      <c r="C150" t="s">
        <v>281</v>
      </c>
      <c r="D150">
        <v>31</v>
      </c>
      <c r="E150">
        <v>3</v>
      </c>
      <c r="F150" t="s">
        <v>22</v>
      </c>
      <c r="G150" t="s">
        <v>17</v>
      </c>
      <c r="H150" t="s">
        <v>18</v>
      </c>
      <c r="I150" t="s">
        <v>953</v>
      </c>
      <c r="J150" t="str">
        <f t="shared" si="2"/>
        <v>Left</v>
      </c>
      <c r="K150">
        <v>40</v>
      </c>
      <c r="L150" t="s">
        <v>35</v>
      </c>
      <c r="M150">
        <v>106245</v>
      </c>
      <c r="N150">
        <v>106245</v>
      </c>
      <c r="O150" t="s">
        <v>950</v>
      </c>
      <c r="P15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151" spans="1:16" ht="13">
      <c r="A151">
        <v>14933</v>
      </c>
      <c r="B151" t="s">
        <v>103</v>
      </c>
      <c r="C151" t="s">
        <v>282</v>
      </c>
      <c r="D151">
        <v>49</v>
      </c>
      <c r="E151">
        <v>8</v>
      </c>
      <c r="F151" t="s">
        <v>22</v>
      </c>
      <c r="G151" t="s">
        <v>33</v>
      </c>
      <c r="H151" t="s">
        <v>30</v>
      </c>
      <c r="I151" t="s">
        <v>953</v>
      </c>
      <c r="J151" t="str">
        <f t="shared" si="2"/>
        <v>Left</v>
      </c>
      <c r="K151">
        <v>32</v>
      </c>
      <c r="L151" t="s">
        <v>35</v>
      </c>
      <c r="M151">
        <v>95387</v>
      </c>
      <c r="N151">
        <v>76309.600000000006</v>
      </c>
      <c r="O151" t="s">
        <v>951</v>
      </c>
      <c r="P15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52" spans="1:16" ht="13">
      <c r="A152">
        <v>5869</v>
      </c>
      <c r="B152" t="s">
        <v>36</v>
      </c>
      <c r="C152" t="s">
        <v>82</v>
      </c>
      <c r="D152">
        <v>54</v>
      </c>
      <c r="E152">
        <v>26</v>
      </c>
      <c r="F152" t="s">
        <v>16</v>
      </c>
      <c r="G152" t="s">
        <v>33</v>
      </c>
      <c r="H152" t="s">
        <v>24</v>
      </c>
      <c r="I152" t="s">
        <v>953</v>
      </c>
      <c r="J152" t="str">
        <f t="shared" si="2"/>
        <v>Left</v>
      </c>
      <c r="K152">
        <v>32</v>
      </c>
      <c r="L152" t="s">
        <v>35</v>
      </c>
      <c r="M152">
        <v>85573</v>
      </c>
      <c r="N152">
        <v>68458.399999999994</v>
      </c>
      <c r="O152" t="s">
        <v>951</v>
      </c>
      <c r="P15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53" spans="1:16" ht="13">
      <c r="A153">
        <v>15554</v>
      </c>
      <c r="B153" t="s">
        <v>62</v>
      </c>
      <c r="C153" t="s">
        <v>233</v>
      </c>
      <c r="D153">
        <v>64</v>
      </c>
      <c r="E153">
        <v>6</v>
      </c>
      <c r="F153" t="s">
        <v>22</v>
      </c>
      <c r="G153" t="s">
        <v>23</v>
      </c>
      <c r="H153" t="s">
        <v>18</v>
      </c>
      <c r="I153" t="s">
        <v>953</v>
      </c>
      <c r="J153" t="str">
        <f t="shared" si="2"/>
        <v>Left</v>
      </c>
      <c r="K153">
        <v>20</v>
      </c>
      <c r="L153" t="s">
        <v>25</v>
      </c>
      <c r="M153">
        <v>122000</v>
      </c>
      <c r="N153">
        <v>61000</v>
      </c>
      <c r="O153" t="s">
        <v>952</v>
      </c>
      <c r="P15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54" spans="1:16" ht="13">
      <c r="A154">
        <v>793</v>
      </c>
      <c r="B154" t="s">
        <v>283</v>
      </c>
      <c r="C154" t="s">
        <v>284</v>
      </c>
      <c r="D154">
        <v>42</v>
      </c>
      <c r="E154">
        <v>14</v>
      </c>
      <c r="F154" t="s">
        <v>22</v>
      </c>
      <c r="G154" t="s">
        <v>17</v>
      </c>
      <c r="H154" t="s">
        <v>24</v>
      </c>
      <c r="I154" t="s">
        <v>953</v>
      </c>
      <c r="J154" t="str">
        <f t="shared" si="2"/>
        <v>Left</v>
      </c>
      <c r="K154">
        <v>40</v>
      </c>
      <c r="L154" t="s">
        <v>35</v>
      </c>
      <c r="M154">
        <v>101950</v>
      </c>
      <c r="N154">
        <v>101950</v>
      </c>
      <c r="O154" t="s">
        <v>950</v>
      </c>
      <c r="P15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55" spans="1:16" ht="13">
      <c r="A155">
        <v>9317</v>
      </c>
      <c r="B155" t="s">
        <v>69</v>
      </c>
      <c r="C155" t="s">
        <v>285</v>
      </c>
      <c r="D155">
        <v>50</v>
      </c>
      <c r="E155">
        <v>25</v>
      </c>
      <c r="F155" t="s">
        <v>22</v>
      </c>
      <c r="G155" t="s">
        <v>23</v>
      </c>
      <c r="H155" t="s">
        <v>34</v>
      </c>
      <c r="I155" t="s">
        <v>953</v>
      </c>
      <c r="J155" t="str">
        <f t="shared" si="2"/>
        <v>Left</v>
      </c>
      <c r="K155">
        <v>20</v>
      </c>
      <c r="L155" t="s">
        <v>40</v>
      </c>
      <c r="M155">
        <v>73440</v>
      </c>
      <c r="N155">
        <v>45900</v>
      </c>
      <c r="O155" t="s">
        <v>950</v>
      </c>
      <c r="P15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56" spans="1:16" ht="13">
      <c r="A156">
        <v>17090</v>
      </c>
      <c r="B156" t="s">
        <v>286</v>
      </c>
      <c r="C156" t="s">
        <v>160</v>
      </c>
      <c r="D156">
        <v>50</v>
      </c>
      <c r="E156">
        <v>11</v>
      </c>
      <c r="F156" t="s">
        <v>16</v>
      </c>
      <c r="G156" t="s">
        <v>48</v>
      </c>
      <c r="H156" t="s">
        <v>34</v>
      </c>
      <c r="I156" t="s">
        <v>953</v>
      </c>
      <c r="J156" t="str">
        <f t="shared" si="2"/>
        <v>Left</v>
      </c>
      <c r="K156">
        <v>32</v>
      </c>
      <c r="L156" t="s">
        <v>25</v>
      </c>
      <c r="M156">
        <v>98000</v>
      </c>
      <c r="N156">
        <v>78400</v>
      </c>
      <c r="O156" t="s">
        <v>951</v>
      </c>
      <c r="P15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57" spans="1:16" ht="13">
      <c r="A157">
        <v>6541</v>
      </c>
      <c r="B157" t="s">
        <v>287</v>
      </c>
      <c r="C157" t="s">
        <v>288</v>
      </c>
      <c r="D157">
        <v>43</v>
      </c>
      <c r="E157">
        <v>18</v>
      </c>
      <c r="F157" t="s">
        <v>16</v>
      </c>
      <c r="G157" t="s">
        <v>48</v>
      </c>
      <c r="H157" t="s">
        <v>34</v>
      </c>
      <c r="I157" t="s">
        <v>953</v>
      </c>
      <c r="J157" t="str">
        <f t="shared" si="2"/>
        <v>Left</v>
      </c>
      <c r="K157">
        <v>20</v>
      </c>
      <c r="L157" t="s">
        <v>35</v>
      </c>
      <c r="M157">
        <v>85000</v>
      </c>
      <c r="N157">
        <v>42500</v>
      </c>
      <c r="O157" t="s">
        <v>950</v>
      </c>
      <c r="P15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58" spans="1:16" ht="13">
      <c r="A158">
        <v>17322</v>
      </c>
      <c r="B158" t="s">
        <v>159</v>
      </c>
      <c r="C158" t="s">
        <v>289</v>
      </c>
      <c r="D158">
        <v>63</v>
      </c>
      <c r="E158">
        <v>45</v>
      </c>
      <c r="F158" t="s">
        <v>22</v>
      </c>
      <c r="G158" t="s">
        <v>43</v>
      </c>
      <c r="H158" t="s">
        <v>34</v>
      </c>
      <c r="I158" t="s">
        <v>954</v>
      </c>
      <c r="J158" t="str">
        <f t="shared" si="2"/>
        <v>Active</v>
      </c>
      <c r="K158">
        <v>24</v>
      </c>
      <c r="L158" t="s">
        <v>40</v>
      </c>
      <c r="M158">
        <v>73440</v>
      </c>
      <c r="N158">
        <v>44064</v>
      </c>
      <c r="O158" t="s">
        <v>951</v>
      </c>
      <c r="P15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59" spans="1:16" ht="13">
      <c r="A159">
        <v>4173</v>
      </c>
      <c r="B159" t="s">
        <v>290</v>
      </c>
      <c r="C159" t="s">
        <v>185</v>
      </c>
      <c r="D159">
        <v>40</v>
      </c>
      <c r="E159">
        <v>14</v>
      </c>
      <c r="F159" t="s">
        <v>16</v>
      </c>
      <c r="G159" t="s">
        <v>17</v>
      </c>
      <c r="H159" t="s">
        <v>18</v>
      </c>
      <c r="I159" t="s">
        <v>954</v>
      </c>
      <c r="J159" t="str">
        <f t="shared" si="2"/>
        <v>Active</v>
      </c>
      <c r="K159">
        <v>40</v>
      </c>
      <c r="L159" t="s">
        <v>49</v>
      </c>
      <c r="M159">
        <v>130000</v>
      </c>
      <c r="N159">
        <v>130000</v>
      </c>
      <c r="O159" t="s">
        <v>951</v>
      </c>
      <c r="P15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60" spans="1:16" ht="13">
      <c r="A160">
        <v>21176</v>
      </c>
      <c r="B160" t="s">
        <v>103</v>
      </c>
      <c r="C160" t="s">
        <v>243</v>
      </c>
      <c r="D160">
        <v>48</v>
      </c>
      <c r="E160">
        <v>29</v>
      </c>
      <c r="F160" t="s">
        <v>22</v>
      </c>
      <c r="G160" t="s">
        <v>33</v>
      </c>
      <c r="H160" t="s">
        <v>18</v>
      </c>
      <c r="I160" t="s">
        <v>954</v>
      </c>
      <c r="J160" t="str">
        <f t="shared" si="2"/>
        <v>Active</v>
      </c>
      <c r="K160">
        <v>32</v>
      </c>
      <c r="L160" t="s">
        <v>25</v>
      </c>
      <c r="M160">
        <v>105840</v>
      </c>
      <c r="N160">
        <v>84672</v>
      </c>
      <c r="O160" t="s">
        <v>950</v>
      </c>
      <c r="P16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61" spans="1:16" ht="13">
      <c r="A161">
        <v>10466</v>
      </c>
      <c r="B161" t="s">
        <v>31</v>
      </c>
      <c r="C161" t="s">
        <v>291</v>
      </c>
      <c r="D161">
        <v>59</v>
      </c>
      <c r="E161">
        <v>9</v>
      </c>
      <c r="F161" t="s">
        <v>16</v>
      </c>
      <c r="G161" t="s">
        <v>48</v>
      </c>
      <c r="H161" t="s">
        <v>34</v>
      </c>
      <c r="I161" t="s">
        <v>953</v>
      </c>
      <c r="J161" t="str">
        <f t="shared" si="2"/>
        <v>Left</v>
      </c>
      <c r="K161">
        <v>20</v>
      </c>
      <c r="L161" t="s">
        <v>35</v>
      </c>
      <c r="M161">
        <v>85000</v>
      </c>
      <c r="N161">
        <v>42500</v>
      </c>
      <c r="O161" t="s">
        <v>951</v>
      </c>
      <c r="P16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62" spans="1:16" ht="13">
      <c r="A162">
        <v>21624</v>
      </c>
      <c r="B162" t="s">
        <v>88</v>
      </c>
      <c r="C162" t="s">
        <v>37</v>
      </c>
      <c r="D162">
        <v>29</v>
      </c>
      <c r="E162">
        <v>6</v>
      </c>
      <c r="F162" t="s">
        <v>16</v>
      </c>
      <c r="G162" t="s">
        <v>33</v>
      </c>
      <c r="H162" t="s">
        <v>30</v>
      </c>
      <c r="I162" t="s">
        <v>953</v>
      </c>
      <c r="J162" t="str">
        <f t="shared" si="2"/>
        <v>Left</v>
      </c>
      <c r="K162">
        <v>40</v>
      </c>
      <c r="L162" t="s">
        <v>35</v>
      </c>
      <c r="M162">
        <v>89630</v>
      </c>
      <c r="N162">
        <v>89630</v>
      </c>
      <c r="O162" t="s">
        <v>950</v>
      </c>
      <c r="P16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163" spans="1:16" ht="13">
      <c r="A163">
        <v>20641</v>
      </c>
      <c r="B163" t="s">
        <v>292</v>
      </c>
      <c r="C163" t="s">
        <v>293</v>
      </c>
      <c r="D163">
        <v>46</v>
      </c>
      <c r="E163">
        <v>11</v>
      </c>
      <c r="F163" t="s">
        <v>22</v>
      </c>
      <c r="G163" t="s">
        <v>23</v>
      </c>
      <c r="H163" t="s">
        <v>30</v>
      </c>
      <c r="I163" t="s">
        <v>953</v>
      </c>
      <c r="J163" t="str">
        <f t="shared" si="2"/>
        <v>Left</v>
      </c>
      <c r="K163">
        <v>40</v>
      </c>
      <c r="L163" t="s">
        <v>25</v>
      </c>
      <c r="M163">
        <v>119349</v>
      </c>
      <c r="N163">
        <v>119349</v>
      </c>
      <c r="O163" t="s">
        <v>952</v>
      </c>
      <c r="P16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64" spans="1:16" ht="13">
      <c r="A164">
        <v>7204</v>
      </c>
      <c r="B164" t="s">
        <v>109</v>
      </c>
      <c r="C164" t="s">
        <v>294</v>
      </c>
      <c r="D164">
        <v>43</v>
      </c>
      <c r="E164">
        <v>10</v>
      </c>
      <c r="F164" t="s">
        <v>22</v>
      </c>
      <c r="G164" t="s">
        <v>33</v>
      </c>
      <c r="H164" t="s">
        <v>24</v>
      </c>
      <c r="I164" t="s">
        <v>953</v>
      </c>
      <c r="J164" t="str">
        <f t="shared" si="2"/>
        <v>Left</v>
      </c>
      <c r="K164">
        <v>40</v>
      </c>
      <c r="L164" t="s">
        <v>25</v>
      </c>
      <c r="M164">
        <v>122000</v>
      </c>
      <c r="N164">
        <v>122000</v>
      </c>
      <c r="O164" t="s">
        <v>952</v>
      </c>
      <c r="P16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65" spans="1:16" ht="13">
      <c r="A165">
        <v>12939</v>
      </c>
      <c r="B165" t="s">
        <v>295</v>
      </c>
      <c r="C165" t="s">
        <v>87</v>
      </c>
      <c r="D165">
        <v>57</v>
      </c>
      <c r="E165">
        <v>18</v>
      </c>
      <c r="F165" t="s">
        <v>22</v>
      </c>
      <c r="G165" t="s">
        <v>43</v>
      </c>
      <c r="H165" t="s">
        <v>34</v>
      </c>
      <c r="I165" t="s">
        <v>953</v>
      </c>
      <c r="J165" t="str">
        <f t="shared" si="2"/>
        <v>Left</v>
      </c>
      <c r="K165">
        <v>20</v>
      </c>
      <c r="L165" t="s">
        <v>40</v>
      </c>
      <c r="M165">
        <v>75408</v>
      </c>
      <c r="N165">
        <v>37704</v>
      </c>
      <c r="O165" t="s">
        <v>950</v>
      </c>
      <c r="P16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66" spans="1:16" ht="13">
      <c r="A166">
        <v>5980</v>
      </c>
      <c r="B166" t="s">
        <v>95</v>
      </c>
      <c r="C166" t="s">
        <v>296</v>
      </c>
      <c r="D166">
        <v>52</v>
      </c>
      <c r="E166">
        <v>14</v>
      </c>
      <c r="F166" t="s">
        <v>22</v>
      </c>
      <c r="G166" t="s">
        <v>48</v>
      </c>
      <c r="H166" t="s">
        <v>30</v>
      </c>
      <c r="I166" t="s">
        <v>953</v>
      </c>
      <c r="J166" t="str">
        <f t="shared" si="2"/>
        <v>Left</v>
      </c>
      <c r="K166">
        <v>32</v>
      </c>
      <c r="L166" t="s">
        <v>35</v>
      </c>
      <c r="M166">
        <v>91800</v>
      </c>
      <c r="N166">
        <v>73440</v>
      </c>
      <c r="O166" t="s">
        <v>951</v>
      </c>
      <c r="P16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67" spans="1:16" ht="13">
      <c r="A167">
        <v>18361</v>
      </c>
      <c r="B167" t="s">
        <v>141</v>
      </c>
      <c r="C167" t="s">
        <v>297</v>
      </c>
      <c r="D167">
        <v>43</v>
      </c>
      <c r="E167">
        <v>20</v>
      </c>
      <c r="F167" t="s">
        <v>16</v>
      </c>
      <c r="G167" t="s">
        <v>17</v>
      </c>
      <c r="H167" t="s">
        <v>34</v>
      </c>
      <c r="I167" t="s">
        <v>953</v>
      </c>
      <c r="J167" t="str">
        <f t="shared" si="2"/>
        <v>Left</v>
      </c>
      <c r="K167">
        <v>32</v>
      </c>
      <c r="L167" t="s">
        <v>40</v>
      </c>
      <c r="M167">
        <v>68000</v>
      </c>
      <c r="N167">
        <v>54400</v>
      </c>
      <c r="O167" t="s">
        <v>950</v>
      </c>
      <c r="P16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68" spans="1:16" ht="13">
      <c r="A168">
        <v>18065</v>
      </c>
      <c r="B168" t="s">
        <v>298</v>
      </c>
      <c r="C168" t="s">
        <v>299</v>
      </c>
      <c r="D168">
        <v>45</v>
      </c>
      <c r="E168">
        <v>13</v>
      </c>
      <c r="F168" t="s">
        <v>16</v>
      </c>
      <c r="G168" t="s">
        <v>17</v>
      </c>
      <c r="H168" t="s">
        <v>18</v>
      </c>
      <c r="I168" t="s">
        <v>953</v>
      </c>
      <c r="J168" t="str">
        <f t="shared" si="2"/>
        <v>Left</v>
      </c>
      <c r="K168">
        <v>20</v>
      </c>
      <c r="L168" t="s">
        <v>25</v>
      </c>
      <c r="M168">
        <v>98000</v>
      </c>
      <c r="N168">
        <v>49000</v>
      </c>
      <c r="O168" t="s">
        <v>951</v>
      </c>
      <c r="P16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69" spans="1:16" ht="13">
      <c r="A169">
        <v>705</v>
      </c>
      <c r="B169" t="s">
        <v>300</v>
      </c>
      <c r="C169" t="s">
        <v>301</v>
      </c>
      <c r="D169">
        <v>64</v>
      </c>
      <c r="E169">
        <v>43</v>
      </c>
      <c r="F169" t="s">
        <v>16</v>
      </c>
      <c r="G169" t="s">
        <v>43</v>
      </c>
      <c r="H169" t="s">
        <v>30</v>
      </c>
      <c r="I169" t="s">
        <v>953</v>
      </c>
      <c r="J169" t="str">
        <f t="shared" si="2"/>
        <v>Left</v>
      </c>
      <c r="K169">
        <v>32</v>
      </c>
      <c r="L169" t="s">
        <v>35</v>
      </c>
      <c r="M169">
        <v>85000</v>
      </c>
      <c r="N169">
        <v>68000</v>
      </c>
      <c r="O169" t="s">
        <v>951</v>
      </c>
      <c r="P16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70" spans="1:16" ht="13">
      <c r="A170">
        <v>20313</v>
      </c>
      <c r="B170" t="s">
        <v>302</v>
      </c>
      <c r="C170" t="s">
        <v>303</v>
      </c>
      <c r="D170">
        <v>53</v>
      </c>
      <c r="E170">
        <v>8</v>
      </c>
      <c r="F170" t="s">
        <v>16</v>
      </c>
      <c r="G170" t="s">
        <v>17</v>
      </c>
      <c r="H170" t="s">
        <v>116</v>
      </c>
      <c r="I170" t="s">
        <v>954</v>
      </c>
      <c r="J170" t="str">
        <f t="shared" si="2"/>
        <v>Active</v>
      </c>
      <c r="K170">
        <v>24</v>
      </c>
      <c r="L170" t="s">
        <v>19</v>
      </c>
      <c r="M170">
        <v>115000</v>
      </c>
      <c r="N170">
        <v>69000</v>
      </c>
      <c r="O170" t="s">
        <v>951</v>
      </c>
      <c r="P17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71" spans="1:16" ht="13">
      <c r="A171">
        <v>11308</v>
      </c>
      <c r="B171" t="s">
        <v>304</v>
      </c>
      <c r="C171" t="s">
        <v>279</v>
      </c>
      <c r="D171">
        <v>46</v>
      </c>
      <c r="E171">
        <v>24</v>
      </c>
      <c r="F171" t="s">
        <v>16</v>
      </c>
      <c r="G171" t="s">
        <v>43</v>
      </c>
      <c r="H171" t="s">
        <v>34</v>
      </c>
      <c r="I171" t="s">
        <v>954</v>
      </c>
      <c r="J171" t="str">
        <f t="shared" si="2"/>
        <v>Active</v>
      </c>
      <c r="K171">
        <v>8</v>
      </c>
      <c r="L171" t="s">
        <v>40</v>
      </c>
      <c r="M171">
        <v>68000</v>
      </c>
      <c r="N171">
        <v>13600</v>
      </c>
      <c r="O171" t="s">
        <v>951</v>
      </c>
      <c r="P17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72" spans="1:16" ht="13">
      <c r="A172">
        <v>16697</v>
      </c>
      <c r="B172" t="s">
        <v>305</v>
      </c>
      <c r="C172" t="s">
        <v>306</v>
      </c>
      <c r="D172">
        <v>29</v>
      </c>
      <c r="E172">
        <v>1</v>
      </c>
      <c r="F172" t="s">
        <v>22</v>
      </c>
      <c r="G172" t="s">
        <v>43</v>
      </c>
      <c r="H172" t="s">
        <v>30</v>
      </c>
      <c r="I172" t="s">
        <v>953</v>
      </c>
      <c r="J172" t="str">
        <f t="shared" si="2"/>
        <v>Left</v>
      </c>
      <c r="K172">
        <v>40</v>
      </c>
      <c r="L172" t="s">
        <v>35</v>
      </c>
      <c r="M172">
        <v>100951</v>
      </c>
      <c r="N172">
        <v>100951</v>
      </c>
      <c r="O172" t="s">
        <v>952</v>
      </c>
      <c r="P17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173" spans="1:16" ht="13">
      <c r="A173">
        <v>1325</v>
      </c>
      <c r="B173" t="s">
        <v>307</v>
      </c>
      <c r="C173" t="s">
        <v>308</v>
      </c>
      <c r="D173">
        <v>46</v>
      </c>
      <c r="E173">
        <v>18</v>
      </c>
      <c r="F173" t="s">
        <v>22</v>
      </c>
      <c r="G173" t="s">
        <v>17</v>
      </c>
      <c r="H173" t="s">
        <v>30</v>
      </c>
      <c r="I173" t="s">
        <v>953</v>
      </c>
      <c r="J173" t="str">
        <f t="shared" si="2"/>
        <v>Left</v>
      </c>
      <c r="K173">
        <v>40</v>
      </c>
      <c r="L173" t="s">
        <v>25</v>
      </c>
      <c r="M173">
        <v>122000</v>
      </c>
      <c r="N173">
        <v>122000</v>
      </c>
      <c r="O173" t="s">
        <v>952</v>
      </c>
      <c r="P17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74" spans="1:16" ht="13">
      <c r="A174">
        <v>4352</v>
      </c>
      <c r="B174" t="s">
        <v>309</v>
      </c>
      <c r="C174" t="s">
        <v>310</v>
      </c>
      <c r="D174">
        <v>59</v>
      </c>
      <c r="E174">
        <v>2</v>
      </c>
      <c r="F174" t="s">
        <v>22</v>
      </c>
      <c r="G174" t="s">
        <v>48</v>
      </c>
      <c r="H174" t="s">
        <v>30</v>
      </c>
      <c r="I174" t="s">
        <v>953</v>
      </c>
      <c r="J174" t="str">
        <f t="shared" si="2"/>
        <v>Left</v>
      </c>
      <c r="K174">
        <v>40</v>
      </c>
      <c r="L174" t="s">
        <v>35</v>
      </c>
      <c r="M174">
        <v>92665</v>
      </c>
      <c r="N174">
        <v>92665</v>
      </c>
      <c r="O174" t="s">
        <v>950</v>
      </c>
      <c r="P17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75" spans="1:16" ht="13">
      <c r="A175">
        <v>12581</v>
      </c>
      <c r="B175" t="s">
        <v>311</v>
      </c>
      <c r="C175" t="s">
        <v>80</v>
      </c>
      <c r="D175">
        <v>60</v>
      </c>
      <c r="E175">
        <v>35</v>
      </c>
      <c r="F175" t="s">
        <v>16</v>
      </c>
      <c r="G175" t="s">
        <v>43</v>
      </c>
      <c r="H175" t="s">
        <v>18</v>
      </c>
      <c r="I175" t="s">
        <v>954</v>
      </c>
      <c r="J175" t="str">
        <f t="shared" si="2"/>
        <v>Active</v>
      </c>
      <c r="K175">
        <v>24</v>
      </c>
      <c r="L175" t="s">
        <v>19</v>
      </c>
      <c r="M175">
        <v>115000</v>
      </c>
      <c r="N175">
        <v>69000</v>
      </c>
      <c r="O175" t="s">
        <v>951</v>
      </c>
      <c r="P17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76" spans="1:16" ht="13">
      <c r="A176">
        <v>10763</v>
      </c>
      <c r="B176" t="s">
        <v>312</v>
      </c>
      <c r="C176" t="s">
        <v>135</v>
      </c>
      <c r="D176">
        <v>55</v>
      </c>
      <c r="E176">
        <v>17</v>
      </c>
      <c r="F176" t="s">
        <v>16</v>
      </c>
      <c r="G176" t="s">
        <v>33</v>
      </c>
      <c r="H176" t="s">
        <v>30</v>
      </c>
      <c r="I176" t="s">
        <v>953</v>
      </c>
      <c r="J176" t="str">
        <f t="shared" si="2"/>
        <v>Left</v>
      </c>
      <c r="K176">
        <v>20</v>
      </c>
      <c r="L176" t="s">
        <v>40</v>
      </c>
      <c r="M176">
        <v>68000</v>
      </c>
      <c r="N176">
        <v>34000</v>
      </c>
      <c r="O176" t="s">
        <v>951</v>
      </c>
      <c r="P17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77" spans="1:16" ht="13">
      <c r="A177">
        <v>8533</v>
      </c>
      <c r="B177" t="s">
        <v>313</v>
      </c>
      <c r="C177" t="s">
        <v>314</v>
      </c>
      <c r="D177">
        <v>58</v>
      </c>
      <c r="E177">
        <v>7</v>
      </c>
      <c r="F177" t="s">
        <v>16</v>
      </c>
      <c r="G177" t="s">
        <v>43</v>
      </c>
      <c r="H177" t="s">
        <v>24</v>
      </c>
      <c r="I177" t="s">
        <v>953</v>
      </c>
      <c r="J177" t="str">
        <f t="shared" si="2"/>
        <v>Left</v>
      </c>
      <c r="K177">
        <v>40</v>
      </c>
      <c r="L177" t="s">
        <v>35</v>
      </c>
      <c r="M177">
        <v>88745</v>
      </c>
      <c r="N177">
        <v>88745</v>
      </c>
      <c r="O177" t="s">
        <v>950</v>
      </c>
      <c r="P17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78" spans="1:16" ht="13">
      <c r="A178">
        <v>2585</v>
      </c>
      <c r="B178" t="s">
        <v>315</v>
      </c>
      <c r="C178" t="s">
        <v>316</v>
      </c>
      <c r="D178">
        <v>29</v>
      </c>
      <c r="E178">
        <v>10</v>
      </c>
      <c r="F178" t="s">
        <v>22</v>
      </c>
      <c r="G178" t="s">
        <v>43</v>
      </c>
      <c r="H178" t="s">
        <v>189</v>
      </c>
      <c r="I178" t="s">
        <v>953</v>
      </c>
      <c r="J178" t="str">
        <f t="shared" si="2"/>
        <v>Left</v>
      </c>
      <c r="K178">
        <v>24</v>
      </c>
      <c r="L178" t="s">
        <v>25</v>
      </c>
      <c r="M178">
        <v>105840</v>
      </c>
      <c r="N178">
        <v>63504</v>
      </c>
      <c r="O178" t="s">
        <v>950</v>
      </c>
      <c r="P17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79" spans="1:16" ht="13">
      <c r="A179">
        <v>8579</v>
      </c>
      <c r="B179" t="s">
        <v>317</v>
      </c>
      <c r="C179" t="s">
        <v>318</v>
      </c>
      <c r="D179">
        <v>31</v>
      </c>
      <c r="E179">
        <v>1</v>
      </c>
      <c r="F179" t="s">
        <v>22</v>
      </c>
      <c r="G179" t="s">
        <v>43</v>
      </c>
      <c r="H179" t="s">
        <v>61</v>
      </c>
      <c r="I179" t="s">
        <v>953</v>
      </c>
      <c r="J179" t="str">
        <f t="shared" si="2"/>
        <v>Left</v>
      </c>
      <c r="K179">
        <v>32</v>
      </c>
      <c r="L179" t="s">
        <v>19</v>
      </c>
      <c r="M179">
        <v>127218</v>
      </c>
      <c r="N179">
        <v>101774.39999999999</v>
      </c>
      <c r="O179" t="s">
        <v>951</v>
      </c>
      <c r="P17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180" spans="1:16" ht="13">
      <c r="A180">
        <v>19278</v>
      </c>
      <c r="B180" t="s">
        <v>319</v>
      </c>
      <c r="C180" t="s">
        <v>320</v>
      </c>
      <c r="D180">
        <v>34</v>
      </c>
      <c r="E180">
        <v>15</v>
      </c>
      <c r="F180" t="s">
        <v>22</v>
      </c>
      <c r="G180" t="s">
        <v>43</v>
      </c>
      <c r="H180" t="s">
        <v>30</v>
      </c>
      <c r="I180" t="s">
        <v>953</v>
      </c>
      <c r="J180" t="str">
        <f t="shared" si="2"/>
        <v>Left</v>
      </c>
      <c r="K180">
        <v>40</v>
      </c>
      <c r="L180" t="s">
        <v>35</v>
      </c>
      <c r="M180">
        <v>101260</v>
      </c>
      <c r="N180">
        <v>101260</v>
      </c>
      <c r="O180" t="s">
        <v>952</v>
      </c>
      <c r="P18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181" spans="1:16" ht="13">
      <c r="A181">
        <v>3267</v>
      </c>
      <c r="B181" t="s">
        <v>103</v>
      </c>
      <c r="C181" t="s">
        <v>321</v>
      </c>
      <c r="D181">
        <v>59</v>
      </c>
      <c r="E181">
        <v>22</v>
      </c>
      <c r="F181" t="s">
        <v>22</v>
      </c>
      <c r="G181" t="s">
        <v>33</v>
      </c>
      <c r="H181" t="s">
        <v>34</v>
      </c>
      <c r="I181" t="s">
        <v>953</v>
      </c>
      <c r="J181" t="str">
        <f t="shared" si="2"/>
        <v>Left</v>
      </c>
      <c r="K181">
        <v>32</v>
      </c>
      <c r="L181" t="s">
        <v>40</v>
      </c>
      <c r="M181">
        <v>73440</v>
      </c>
      <c r="N181">
        <v>58752</v>
      </c>
      <c r="O181" t="s">
        <v>951</v>
      </c>
      <c r="P18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82" spans="1:16" ht="13">
      <c r="A182">
        <v>3493</v>
      </c>
      <c r="B182" t="s">
        <v>322</v>
      </c>
      <c r="C182" t="s">
        <v>323</v>
      </c>
      <c r="D182">
        <v>38</v>
      </c>
      <c r="E182">
        <v>13</v>
      </c>
      <c r="F182" t="s">
        <v>16</v>
      </c>
      <c r="G182" t="s">
        <v>17</v>
      </c>
      <c r="H182" t="s">
        <v>18</v>
      </c>
      <c r="I182" t="s">
        <v>954</v>
      </c>
      <c r="J182" t="str">
        <f t="shared" si="2"/>
        <v>Active</v>
      </c>
      <c r="K182">
        <v>40</v>
      </c>
      <c r="L182" t="s">
        <v>35</v>
      </c>
      <c r="M182">
        <v>85000</v>
      </c>
      <c r="N182">
        <v>85000</v>
      </c>
      <c r="O182" t="s">
        <v>951</v>
      </c>
      <c r="P18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83" spans="1:16" ht="13">
      <c r="A183">
        <v>16611</v>
      </c>
      <c r="B183" t="s">
        <v>324</v>
      </c>
      <c r="C183" t="s">
        <v>325</v>
      </c>
      <c r="D183">
        <v>35</v>
      </c>
      <c r="E183">
        <v>16</v>
      </c>
      <c r="F183" t="s">
        <v>22</v>
      </c>
      <c r="G183" t="s">
        <v>23</v>
      </c>
      <c r="H183" t="s">
        <v>24</v>
      </c>
      <c r="I183" t="s">
        <v>953</v>
      </c>
      <c r="J183" t="str">
        <f t="shared" si="2"/>
        <v>Left</v>
      </c>
      <c r="K183">
        <v>20</v>
      </c>
      <c r="L183" t="s">
        <v>25</v>
      </c>
      <c r="M183">
        <v>113606</v>
      </c>
      <c r="N183">
        <v>56803</v>
      </c>
      <c r="O183" t="s">
        <v>952</v>
      </c>
      <c r="P18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84" spans="1:16" ht="13">
      <c r="A184">
        <v>2954</v>
      </c>
      <c r="B184" t="s">
        <v>326</v>
      </c>
      <c r="C184" t="s">
        <v>327</v>
      </c>
      <c r="D184">
        <v>31</v>
      </c>
      <c r="E184">
        <v>8</v>
      </c>
      <c r="F184" t="s">
        <v>16</v>
      </c>
      <c r="G184" t="s">
        <v>17</v>
      </c>
      <c r="H184" t="s">
        <v>30</v>
      </c>
      <c r="I184" t="s">
        <v>953</v>
      </c>
      <c r="J184" t="str">
        <f t="shared" si="2"/>
        <v>Left</v>
      </c>
      <c r="K184">
        <v>40</v>
      </c>
      <c r="L184" t="s">
        <v>35</v>
      </c>
      <c r="M184">
        <v>85000</v>
      </c>
      <c r="N184">
        <v>85000</v>
      </c>
      <c r="O184" t="s">
        <v>950</v>
      </c>
      <c r="P18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185" spans="1:16" ht="13">
      <c r="A185">
        <v>18142</v>
      </c>
      <c r="B185" t="s">
        <v>328</v>
      </c>
      <c r="C185" t="s">
        <v>329</v>
      </c>
      <c r="D185">
        <v>43</v>
      </c>
      <c r="E185">
        <v>12</v>
      </c>
      <c r="F185" t="s">
        <v>16</v>
      </c>
      <c r="G185" t="s">
        <v>43</v>
      </c>
      <c r="H185" t="s">
        <v>34</v>
      </c>
      <c r="I185" t="s">
        <v>953</v>
      </c>
      <c r="J185" t="str">
        <f t="shared" si="2"/>
        <v>Left</v>
      </c>
      <c r="K185">
        <v>32</v>
      </c>
      <c r="L185" t="s">
        <v>35</v>
      </c>
      <c r="M185">
        <v>85000</v>
      </c>
      <c r="N185">
        <v>68000</v>
      </c>
      <c r="O185" t="s">
        <v>950</v>
      </c>
      <c r="P18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86" spans="1:16" ht="13">
      <c r="A186">
        <v>4807</v>
      </c>
      <c r="B186" t="s">
        <v>330</v>
      </c>
      <c r="C186" t="s">
        <v>331</v>
      </c>
      <c r="D186">
        <v>44</v>
      </c>
      <c r="E186">
        <v>9</v>
      </c>
      <c r="F186" t="s">
        <v>16</v>
      </c>
      <c r="G186" t="s">
        <v>43</v>
      </c>
      <c r="H186" t="s">
        <v>24</v>
      </c>
      <c r="I186" t="s">
        <v>953</v>
      </c>
      <c r="J186" t="str">
        <f t="shared" si="2"/>
        <v>Left</v>
      </c>
      <c r="K186">
        <v>24</v>
      </c>
      <c r="L186" t="s">
        <v>35</v>
      </c>
      <c r="M186">
        <v>85000</v>
      </c>
      <c r="N186">
        <v>51000</v>
      </c>
      <c r="O186" t="s">
        <v>951</v>
      </c>
      <c r="P18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87" spans="1:16" ht="13">
      <c r="A187">
        <v>4894</v>
      </c>
      <c r="B187" t="s">
        <v>332</v>
      </c>
      <c r="C187" t="s">
        <v>269</v>
      </c>
      <c r="D187">
        <v>33</v>
      </c>
      <c r="E187">
        <v>14</v>
      </c>
      <c r="F187" t="s">
        <v>16</v>
      </c>
      <c r="G187" t="s">
        <v>43</v>
      </c>
      <c r="H187" t="s">
        <v>61</v>
      </c>
      <c r="I187" t="s">
        <v>953</v>
      </c>
      <c r="J187" t="str">
        <f t="shared" si="2"/>
        <v>Left</v>
      </c>
      <c r="K187">
        <v>20</v>
      </c>
      <c r="L187" t="s">
        <v>19</v>
      </c>
      <c r="M187">
        <v>115000</v>
      </c>
      <c r="N187">
        <v>57500</v>
      </c>
      <c r="O187" t="s">
        <v>950</v>
      </c>
      <c r="P18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88" spans="1:16" ht="13">
      <c r="A188">
        <v>22305</v>
      </c>
      <c r="B188" t="s">
        <v>62</v>
      </c>
      <c r="C188" t="s">
        <v>333</v>
      </c>
      <c r="D188">
        <v>29</v>
      </c>
      <c r="E188">
        <v>4</v>
      </c>
      <c r="F188" t="s">
        <v>22</v>
      </c>
      <c r="G188" t="s">
        <v>23</v>
      </c>
      <c r="H188" t="s">
        <v>30</v>
      </c>
      <c r="I188" t="s">
        <v>953</v>
      </c>
      <c r="J188" t="str">
        <f t="shared" si="2"/>
        <v>Left</v>
      </c>
      <c r="K188">
        <v>40</v>
      </c>
      <c r="L188" t="s">
        <v>25</v>
      </c>
      <c r="M188">
        <v>108283</v>
      </c>
      <c r="N188">
        <v>108283</v>
      </c>
      <c r="O188" t="s">
        <v>950</v>
      </c>
      <c r="P18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89" spans="1:16" ht="13">
      <c r="A189">
        <v>16261</v>
      </c>
      <c r="B189" t="s">
        <v>144</v>
      </c>
      <c r="C189" t="s">
        <v>197</v>
      </c>
      <c r="D189">
        <v>43</v>
      </c>
      <c r="E189">
        <v>2</v>
      </c>
      <c r="F189" t="s">
        <v>16</v>
      </c>
      <c r="G189" t="s">
        <v>33</v>
      </c>
      <c r="H189" t="s">
        <v>24</v>
      </c>
      <c r="I189" t="s">
        <v>953</v>
      </c>
      <c r="J189" t="str">
        <f t="shared" si="2"/>
        <v>Left</v>
      </c>
      <c r="K189">
        <v>20</v>
      </c>
      <c r="L189" t="s">
        <v>35</v>
      </c>
      <c r="M189">
        <v>92582</v>
      </c>
      <c r="N189">
        <v>46291</v>
      </c>
      <c r="O189" t="s">
        <v>950</v>
      </c>
      <c r="P18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90" spans="1:16" ht="13">
      <c r="A190">
        <v>18702</v>
      </c>
      <c r="B190" t="s">
        <v>103</v>
      </c>
      <c r="C190" t="s">
        <v>334</v>
      </c>
      <c r="D190">
        <v>44</v>
      </c>
      <c r="E190">
        <v>23</v>
      </c>
      <c r="F190" t="s">
        <v>22</v>
      </c>
      <c r="G190" t="s">
        <v>43</v>
      </c>
      <c r="H190" t="s">
        <v>30</v>
      </c>
      <c r="I190" t="s">
        <v>953</v>
      </c>
      <c r="J190" t="str">
        <f t="shared" si="2"/>
        <v>Left</v>
      </c>
      <c r="K190">
        <v>32</v>
      </c>
      <c r="L190" t="s">
        <v>40</v>
      </c>
      <c r="M190">
        <v>74449</v>
      </c>
      <c r="N190">
        <v>59559.199999999997</v>
      </c>
      <c r="O190" t="s">
        <v>950</v>
      </c>
      <c r="P19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91" spans="1:16" ht="13">
      <c r="A191">
        <v>6097</v>
      </c>
      <c r="B191" t="s">
        <v>335</v>
      </c>
      <c r="C191" t="s">
        <v>237</v>
      </c>
      <c r="D191">
        <v>33</v>
      </c>
      <c r="E191">
        <v>15</v>
      </c>
      <c r="F191" t="s">
        <v>22</v>
      </c>
      <c r="G191" t="s">
        <v>23</v>
      </c>
      <c r="H191" t="s">
        <v>30</v>
      </c>
      <c r="I191" t="s">
        <v>953</v>
      </c>
      <c r="J191" t="str">
        <f t="shared" si="2"/>
        <v>Left</v>
      </c>
      <c r="K191">
        <v>40</v>
      </c>
      <c r="L191" t="s">
        <v>25</v>
      </c>
      <c r="M191">
        <v>122000</v>
      </c>
      <c r="N191">
        <v>122000</v>
      </c>
      <c r="O191" t="s">
        <v>952</v>
      </c>
      <c r="P19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192" spans="1:16" ht="13">
      <c r="A192">
        <v>9372</v>
      </c>
      <c r="B192" t="s">
        <v>336</v>
      </c>
      <c r="C192" t="s">
        <v>337</v>
      </c>
      <c r="D192">
        <v>32</v>
      </c>
      <c r="E192">
        <v>14</v>
      </c>
      <c r="F192" t="s">
        <v>16</v>
      </c>
      <c r="G192" t="s">
        <v>23</v>
      </c>
      <c r="H192" t="s">
        <v>189</v>
      </c>
      <c r="I192" t="s">
        <v>953</v>
      </c>
      <c r="J192" t="str">
        <f t="shared" si="2"/>
        <v>Left</v>
      </c>
      <c r="K192">
        <v>24</v>
      </c>
      <c r="L192" t="s">
        <v>49</v>
      </c>
      <c r="M192">
        <v>130000</v>
      </c>
      <c r="N192">
        <v>78000</v>
      </c>
      <c r="O192" t="s">
        <v>951</v>
      </c>
      <c r="P19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93" spans="1:16" ht="13">
      <c r="A193">
        <v>17977</v>
      </c>
      <c r="B193" t="s">
        <v>107</v>
      </c>
      <c r="C193" t="s">
        <v>338</v>
      </c>
      <c r="D193">
        <v>53</v>
      </c>
      <c r="E193">
        <v>35</v>
      </c>
      <c r="F193" t="s">
        <v>22</v>
      </c>
      <c r="G193" t="s">
        <v>23</v>
      </c>
      <c r="H193" t="s">
        <v>30</v>
      </c>
      <c r="I193" t="s">
        <v>953</v>
      </c>
      <c r="J193" t="str">
        <f t="shared" si="2"/>
        <v>Left</v>
      </c>
      <c r="K193">
        <v>20</v>
      </c>
      <c r="L193" t="s">
        <v>25</v>
      </c>
      <c r="M193">
        <v>105840</v>
      </c>
      <c r="N193">
        <v>52920</v>
      </c>
      <c r="O193" t="s">
        <v>950</v>
      </c>
      <c r="P19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94" spans="1:16" ht="13">
      <c r="A194">
        <v>20563</v>
      </c>
      <c r="B194" t="s">
        <v>38</v>
      </c>
      <c r="C194" t="s">
        <v>339</v>
      </c>
      <c r="D194">
        <v>52</v>
      </c>
      <c r="E194">
        <v>17</v>
      </c>
      <c r="F194" t="s">
        <v>22</v>
      </c>
      <c r="G194" t="s">
        <v>23</v>
      </c>
      <c r="H194" t="s">
        <v>30</v>
      </c>
      <c r="I194" t="s">
        <v>953</v>
      </c>
      <c r="J194" t="str">
        <f t="shared" ref="J194:J257" si="3">IF(I194="Not Working With Manager","Left", "Active")</f>
        <v>Left</v>
      </c>
      <c r="K194">
        <v>40</v>
      </c>
      <c r="L194" t="s">
        <v>25</v>
      </c>
      <c r="M194">
        <v>109726</v>
      </c>
      <c r="N194">
        <v>109726</v>
      </c>
      <c r="O194" t="s">
        <v>950</v>
      </c>
      <c r="P19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95" spans="1:16" ht="13">
      <c r="A195">
        <v>14552</v>
      </c>
      <c r="B195" t="s">
        <v>221</v>
      </c>
      <c r="C195" t="s">
        <v>340</v>
      </c>
      <c r="D195">
        <v>22</v>
      </c>
      <c r="E195">
        <v>4</v>
      </c>
      <c r="F195" t="s">
        <v>16</v>
      </c>
      <c r="G195" t="s">
        <v>43</v>
      </c>
      <c r="H195" t="s">
        <v>34</v>
      </c>
      <c r="I195" t="s">
        <v>953</v>
      </c>
      <c r="J195" t="str">
        <f t="shared" si="3"/>
        <v>Left</v>
      </c>
      <c r="K195">
        <v>20</v>
      </c>
      <c r="L195" t="s">
        <v>35</v>
      </c>
      <c r="M195">
        <v>85000</v>
      </c>
      <c r="N195">
        <v>42500</v>
      </c>
      <c r="O195" t="s">
        <v>951</v>
      </c>
      <c r="P19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96" spans="1:16" ht="13">
      <c r="A196">
        <v>7627</v>
      </c>
      <c r="B196" t="s">
        <v>304</v>
      </c>
      <c r="C196" t="s">
        <v>341</v>
      </c>
      <c r="D196">
        <v>22</v>
      </c>
      <c r="E196">
        <v>4</v>
      </c>
      <c r="F196" t="s">
        <v>16</v>
      </c>
      <c r="G196" t="s">
        <v>33</v>
      </c>
      <c r="H196" t="s">
        <v>34</v>
      </c>
      <c r="I196" t="s">
        <v>953</v>
      </c>
      <c r="J196" t="str">
        <f t="shared" si="3"/>
        <v>Left</v>
      </c>
      <c r="K196">
        <v>32</v>
      </c>
      <c r="L196" t="s">
        <v>40</v>
      </c>
      <c r="M196">
        <v>68000</v>
      </c>
      <c r="N196">
        <v>54400</v>
      </c>
      <c r="O196" t="s">
        <v>951</v>
      </c>
      <c r="P19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197" spans="1:16" ht="13">
      <c r="A197">
        <v>18358</v>
      </c>
      <c r="B197" t="s">
        <v>342</v>
      </c>
      <c r="C197" t="s">
        <v>21</v>
      </c>
      <c r="D197">
        <v>22</v>
      </c>
      <c r="E197">
        <v>4</v>
      </c>
      <c r="F197" t="s">
        <v>22</v>
      </c>
      <c r="G197" t="s">
        <v>43</v>
      </c>
      <c r="H197" t="s">
        <v>24</v>
      </c>
      <c r="I197" t="s">
        <v>953</v>
      </c>
      <c r="J197" t="str">
        <f t="shared" si="3"/>
        <v>Left</v>
      </c>
      <c r="K197">
        <v>32</v>
      </c>
      <c r="L197" t="s">
        <v>19</v>
      </c>
      <c r="M197">
        <v>128812</v>
      </c>
      <c r="N197">
        <v>103049.60000000001</v>
      </c>
      <c r="O197" t="s">
        <v>951</v>
      </c>
      <c r="P19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198" spans="1:16" ht="13">
      <c r="A198">
        <v>7278</v>
      </c>
      <c r="B198" t="s">
        <v>343</v>
      </c>
      <c r="C198" t="s">
        <v>344</v>
      </c>
      <c r="D198">
        <v>28</v>
      </c>
      <c r="E198">
        <v>7</v>
      </c>
      <c r="F198" t="s">
        <v>16</v>
      </c>
      <c r="G198" t="s">
        <v>17</v>
      </c>
      <c r="H198" t="s">
        <v>24</v>
      </c>
      <c r="I198" t="s">
        <v>953</v>
      </c>
      <c r="J198" t="str">
        <f t="shared" si="3"/>
        <v>Left</v>
      </c>
      <c r="K198">
        <v>40</v>
      </c>
      <c r="L198" t="s">
        <v>35</v>
      </c>
      <c r="M198">
        <v>90889</v>
      </c>
      <c r="N198">
        <v>90889</v>
      </c>
      <c r="O198" t="s">
        <v>952</v>
      </c>
      <c r="P19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199" spans="1:16" ht="13">
      <c r="A199">
        <v>10901</v>
      </c>
      <c r="B199" t="s">
        <v>345</v>
      </c>
      <c r="C199" t="s">
        <v>346</v>
      </c>
      <c r="D199">
        <v>46</v>
      </c>
      <c r="E199">
        <v>23</v>
      </c>
      <c r="F199" t="s">
        <v>22</v>
      </c>
      <c r="G199" t="s">
        <v>23</v>
      </c>
      <c r="H199" t="s">
        <v>34</v>
      </c>
      <c r="I199" t="s">
        <v>954</v>
      </c>
      <c r="J199" t="str">
        <f t="shared" si="3"/>
        <v>Active</v>
      </c>
      <c r="K199">
        <v>20</v>
      </c>
      <c r="L199" t="s">
        <v>19</v>
      </c>
      <c r="M199">
        <v>128296</v>
      </c>
      <c r="N199">
        <v>64148</v>
      </c>
      <c r="O199" t="s">
        <v>950</v>
      </c>
      <c r="P19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00" spans="1:16" ht="13">
      <c r="A200">
        <v>13761</v>
      </c>
      <c r="B200" t="s">
        <v>347</v>
      </c>
      <c r="C200" t="s">
        <v>348</v>
      </c>
      <c r="D200">
        <v>53</v>
      </c>
      <c r="E200">
        <v>29</v>
      </c>
      <c r="F200" t="s">
        <v>22</v>
      </c>
      <c r="G200" t="s">
        <v>17</v>
      </c>
      <c r="H200" t="s">
        <v>18</v>
      </c>
      <c r="I200" t="s">
        <v>953</v>
      </c>
      <c r="J200" t="str">
        <f t="shared" si="3"/>
        <v>Left</v>
      </c>
      <c r="K200">
        <v>20</v>
      </c>
      <c r="L200" t="s">
        <v>19</v>
      </c>
      <c r="M200">
        <v>138000</v>
      </c>
      <c r="N200">
        <v>69000</v>
      </c>
      <c r="O200" t="s">
        <v>950</v>
      </c>
      <c r="P20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01" spans="1:16" ht="13">
      <c r="A201">
        <v>22696</v>
      </c>
      <c r="B201" t="s">
        <v>349</v>
      </c>
      <c r="C201" t="s">
        <v>350</v>
      </c>
      <c r="D201">
        <v>51</v>
      </c>
      <c r="E201">
        <v>7</v>
      </c>
      <c r="F201" t="s">
        <v>16</v>
      </c>
      <c r="G201" t="s">
        <v>23</v>
      </c>
      <c r="H201" t="s">
        <v>24</v>
      </c>
      <c r="I201" t="s">
        <v>953</v>
      </c>
      <c r="J201" t="str">
        <f t="shared" si="3"/>
        <v>Left</v>
      </c>
      <c r="K201">
        <v>16</v>
      </c>
      <c r="L201" t="s">
        <v>19</v>
      </c>
      <c r="M201">
        <v>115000</v>
      </c>
      <c r="N201">
        <v>46000</v>
      </c>
      <c r="O201" t="s">
        <v>952</v>
      </c>
      <c r="P20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02" spans="1:16" ht="13">
      <c r="A202">
        <v>12923</v>
      </c>
      <c r="B202" t="s">
        <v>164</v>
      </c>
      <c r="C202" t="s">
        <v>351</v>
      </c>
      <c r="D202">
        <v>36</v>
      </c>
      <c r="E202">
        <v>1</v>
      </c>
      <c r="F202" t="s">
        <v>16</v>
      </c>
      <c r="G202" t="s">
        <v>33</v>
      </c>
      <c r="H202" t="s">
        <v>18</v>
      </c>
      <c r="I202" t="s">
        <v>954</v>
      </c>
      <c r="J202" t="str">
        <f t="shared" si="3"/>
        <v>Active</v>
      </c>
      <c r="K202">
        <v>24</v>
      </c>
      <c r="L202" t="s">
        <v>35</v>
      </c>
      <c r="M202">
        <v>86154</v>
      </c>
      <c r="N202">
        <v>51692.4</v>
      </c>
      <c r="O202" t="s">
        <v>950</v>
      </c>
      <c r="P20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203" spans="1:16" ht="13">
      <c r="A203">
        <v>15042</v>
      </c>
      <c r="B203" t="s">
        <v>352</v>
      </c>
      <c r="C203" t="s">
        <v>58</v>
      </c>
      <c r="D203">
        <v>58</v>
      </c>
      <c r="E203">
        <v>21</v>
      </c>
      <c r="F203" t="s">
        <v>16</v>
      </c>
      <c r="G203" t="s">
        <v>23</v>
      </c>
      <c r="H203" t="s">
        <v>18</v>
      </c>
      <c r="I203" t="s">
        <v>953</v>
      </c>
      <c r="J203" t="str">
        <f t="shared" si="3"/>
        <v>Left</v>
      </c>
      <c r="K203">
        <v>20</v>
      </c>
      <c r="L203" t="s">
        <v>19</v>
      </c>
      <c r="M203">
        <v>123856</v>
      </c>
      <c r="N203">
        <v>61928</v>
      </c>
      <c r="O203" t="s">
        <v>950</v>
      </c>
      <c r="P20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04" spans="1:16" ht="13">
      <c r="A204">
        <v>17646</v>
      </c>
      <c r="B204" t="s">
        <v>179</v>
      </c>
      <c r="C204" t="s">
        <v>80</v>
      </c>
      <c r="D204">
        <v>57</v>
      </c>
      <c r="E204">
        <v>30</v>
      </c>
      <c r="F204" t="s">
        <v>22</v>
      </c>
      <c r="G204" t="s">
        <v>17</v>
      </c>
      <c r="H204" t="s">
        <v>30</v>
      </c>
      <c r="I204" t="s">
        <v>954</v>
      </c>
      <c r="J204" t="str">
        <f t="shared" si="3"/>
        <v>Active</v>
      </c>
      <c r="K204">
        <v>40</v>
      </c>
      <c r="L204" t="s">
        <v>40</v>
      </c>
      <c r="M204">
        <v>84780</v>
      </c>
      <c r="N204">
        <v>84780</v>
      </c>
      <c r="O204" t="s">
        <v>950</v>
      </c>
      <c r="P20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05" spans="1:16" ht="13">
      <c r="A205">
        <v>15481</v>
      </c>
      <c r="B205" t="s">
        <v>353</v>
      </c>
      <c r="C205" t="s">
        <v>56</v>
      </c>
      <c r="D205">
        <v>62</v>
      </c>
      <c r="E205">
        <v>39</v>
      </c>
      <c r="F205" t="s">
        <v>22</v>
      </c>
      <c r="G205" t="s">
        <v>33</v>
      </c>
      <c r="H205" t="s">
        <v>116</v>
      </c>
      <c r="I205" t="s">
        <v>954</v>
      </c>
      <c r="J205" t="str">
        <f t="shared" si="3"/>
        <v>Active</v>
      </c>
      <c r="K205">
        <v>20</v>
      </c>
      <c r="L205" t="s">
        <v>19</v>
      </c>
      <c r="M205">
        <v>124200</v>
      </c>
      <c r="N205">
        <v>62100</v>
      </c>
      <c r="O205" t="s">
        <v>950</v>
      </c>
      <c r="P20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06" spans="1:16" ht="13">
      <c r="A206">
        <v>4652</v>
      </c>
      <c r="B206" t="s">
        <v>354</v>
      </c>
      <c r="C206" t="s">
        <v>258</v>
      </c>
      <c r="D206">
        <v>52</v>
      </c>
      <c r="E206">
        <v>5</v>
      </c>
      <c r="F206" t="s">
        <v>22</v>
      </c>
      <c r="G206" t="s">
        <v>23</v>
      </c>
      <c r="H206" t="s">
        <v>30</v>
      </c>
      <c r="I206" t="s">
        <v>953</v>
      </c>
      <c r="J206" t="str">
        <f t="shared" si="3"/>
        <v>Left</v>
      </c>
      <c r="K206">
        <v>32</v>
      </c>
      <c r="L206" t="s">
        <v>25</v>
      </c>
      <c r="M206">
        <v>117648</v>
      </c>
      <c r="N206">
        <v>94118.399999999994</v>
      </c>
      <c r="O206" t="s">
        <v>951</v>
      </c>
      <c r="P20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07" spans="1:16" ht="13">
      <c r="A207">
        <v>8810</v>
      </c>
      <c r="B207" t="s">
        <v>278</v>
      </c>
      <c r="C207" t="s">
        <v>355</v>
      </c>
      <c r="D207">
        <v>49</v>
      </c>
      <c r="E207">
        <v>30</v>
      </c>
      <c r="F207" t="s">
        <v>22</v>
      </c>
      <c r="G207" t="s">
        <v>48</v>
      </c>
      <c r="H207" t="s">
        <v>24</v>
      </c>
      <c r="I207" t="s">
        <v>953</v>
      </c>
      <c r="J207" t="str">
        <f t="shared" si="3"/>
        <v>Left</v>
      </c>
      <c r="K207">
        <v>32</v>
      </c>
      <c r="L207" t="s">
        <v>19</v>
      </c>
      <c r="M207">
        <v>129138</v>
      </c>
      <c r="N207">
        <v>103310.39999999999</v>
      </c>
      <c r="O207" t="s">
        <v>950</v>
      </c>
      <c r="P20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08" spans="1:16" ht="13">
      <c r="A208">
        <v>8049</v>
      </c>
      <c r="B208" t="s">
        <v>356</v>
      </c>
      <c r="C208" t="s">
        <v>357</v>
      </c>
      <c r="D208">
        <v>34</v>
      </c>
      <c r="E208">
        <v>16</v>
      </c>
      <c r="F208" t="s">
        <v>22</v>
      </c>
      <c r="G208" t="s">
        <v>43</v>
      </c>
      <c r="H208" t="s">
        <v>34</v>
      </c>
      <c r="I208" t="s">
        <v>953</v>
      </c>
      <c r="J208" t="str">
        <f t="shared" si="3"/>
        <v>Left</v>
      </c>
      <c r="K208">
        <v>32</v>
      </c>
      <c r="L208" t="s">
        <v>40</v>
      </c>
      <c r="M208">
        <v>84402</v>
      </c>
      <c r="N208">
        <v>67521.600000000006</v>
      </c>
      <c r="O208" t="s">
        <v>950</v>
      </c>
      <c r="P20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09" spans="1:16" ht="13">
      <c r="A209">
        <v>2785</v>
      </c>
      <c r="B209" t="s">
        <v>358</v>
      </c>
      <c r="C209" t="s">
        <v>359</v>
      </c>
      <c r="D209">
        <v>46</v>
      </c>
      <c r="E209">
        <v>18</v>
      </c>
      <c r="F209" t="s">
        <v>16</v>
      </c>
      <c r="G209" t="s">
        <v>43</v>
      </c>
      <c r="H209" t="s">
        <v>24</v>
      </c>
      <c r="I209" t="s">
        <v>953</v>
      </c>
      <c r="J209" t="str">
        <f t="shared" si="3"/>
        <v>Left</v>
      </c>
      <c r="K209">
        <v>40</v>
      </c>
      <c r="L209" t="s">
        <v>35</v>
      </c>
      <c r="M209">
        <v>95585</v>
      </c>
      <c r="N209">
        <v>95585</v>
      </c>
      <c r="O209" t="s">
        <v>950</v>
      </c>
      <c r="P20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10" spans="1:16" ht="13">
      <c r="A210">
        <v>11765</v>
      </c>
      <c r="B210" t="s">
        <v>360</v>
      </c>
      <c r="C210" t="s">
        <v>361</v>
      </c>
      <c r="D210">
        <v>52</v>
      </c>
      <c r="E210">
        <v>19</v>
      </c>
      <c r="F210" t="s">
        <v>22</v>
      </c>
      <c r="G210" t="s">
        <v>48</v>
      </c>
      <c r="H210" t="s">
        <v>61</v>
      </c>
      <c r="I210" t="s">
        <v>954</v>
      </c>
      <c r="J210" t="str">
        <f t="shared" si="3"/>
        <v>Active</v>
      </c>
      <c r="K210">
        <v>20</v>
      </c>
      <c r="L210" t="s">
        <v>25</v>
      </c>
      <c r="M210">
        <v>105840</v>
      </c>
      <c r="N210">
        <v>52920</v>
      </c>
      <c r="O210" t="s">
        <v>951</v>
      </c>
      <c r="P21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11" spans="1:16" ht="13">
      <c r="A211">
        <v>1376</v>
      </c>
      <c r="B211" t="s">
        <v>128</v>
      </c>
      <c r="C211" t="s">
        <v>362</v>
      </c>
      <c r="D211">
        <v>49</v>
      </c>
      <c r="E211">
        <v>23</v>
      </c>
      <c r="F211" t="s">
        <v>16</v>
      </c>
      <c r="G211" t="s">
        <v>33</v>
      </c>
      <c r="H211" t="s">
        <v>24</v>
      </c>
      <c r="I211" t="s">
        <v>953</v>
      </c>
      <c r="J211" t="str">
        <f t="shared" si="3"/>
        <v>Left</v>
      </c>
      <c r="K211">
        <v>20</v>
      </c>
      <c r="L211" t="s">
        <v>25</v>
      </c>
      <c r="M211">
        <v>98000</v>
      </c>
      <c r="N211">
        <v>49000</v>
      </c>
      <c r="O211" t="s">
        <v>951</v>
      </c>
      <c r="P21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12" spans="1:16" ht="13">
      <c r="A212">
        <v>19964</v>
      </c>
      <c r="B212" t="s">
        <v>363</v>
      </c>
      <c r="C212" t="s">
        <v>82</v>
      </c>
      <c r="D212">
        <v>47</v>
      </c>
      <c r="E212">
        <v>13</v>
      </c>
      <c r="F212" t="s">
        <v>16</v>
      </c>
      <c r="G212" t="s">
        <v>33</v>
      </c>
      <c r="H212" t="s">
        <v>30</v>
      </c>
      <c r="I212" t="s">
        <v>953</v>
      </c>
      <c r="J212" t="str">
        <f t="shared" si="3"/>
        <v>Left</v>
      </c>
      <c r="K212">
        <v>40</v>
      </c>
      <c r="L212" t="s">
        <v>25</v>
      </c>
      <c r="M212">
        <v>103090</v>
      </c>
      <c r="N212">
        <v>103090</v>
      </c>
      <c r="O212" t="s">
        <v>950</v>
      </c>
      <c r="P21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13" spans="1:16" ht="13">
      <c r="A213">
        <v>18837</v>
      </c>
      <c r="B213" t="s">
        <v>364</v>
      </c>
      <c r="C213" t="s">
        <v>365</v>
      </c>
      <c r="D213">
        <v>29</v>
      </c>
      <c r="E213">
        <v>9</v>
      </c>
      <c r="F213" t="s">
        <v>22</v>
      </c>
      <c r="G213" t="s">
        <v>43</v>
      </c>
      <c r="H213" t="s">
        <v>24</v>
      </c>
      <c r="I213" t="s">
        <v>953</v>
      </c>
      <c r="J213" t="str">
        <f t="shared" si="3"/>
        <v>Left</v>
      </c>
      <c r="K213">
        <v>20</v>
      </c>
      <c r="L213" t="s">
        <v>19</v>
      </c>
      <c r="M213">
        <v>124200</v>
      </c>
      <c r="N213">
        <v>62100</v>
      </c>
      <c r="O213" t="s">
        <v>950</v>
      </c>
      <c r="P21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14" spans="1:16" ht="13">
      <c r="A214">
        <v>8227</v>
      </c>
      <c r="B214" t="s">
        <v>366</v>
      </c>
      <c r="C214" t="s">
        <v>243</v>
      </c>
      <c r="D214">
        <v>28</v>
      </c>
      <c r="E214">
        <v>0</v>
      </c>
      <c r="F214" t="s">
        <v>22</v>
      </c>
      <c r="G214" t="s">
        <v>17</v>
      </c>
      <c r="H214" t="s">
        <v>18</v>
      </c>
      <c r="I214" t="s">
        <v>953</v>
      </c>
      <c r="J214" t="str">
        <f t="shared" si="3"/>
        <v>Left</v>
      </c>
      <c r="K214">
        <v>40</v>
      </c>
      <c r="L214" t="s">
        <v>49</v>
      </c>
      <c r="M214">
        <v>140796</v>
      </c>
      <c r="N214">
        <v>140796</v>
      </c>
      <c r="O214" t="s">
        <v>950</v>
      </c>
      <c r="P21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215" spans="1:16" ht="13">
      <c r="A215">
        <v>19969</v>
      </c>
      <c r="B215" t="s">
        <v>159</v>
      </c>
      <c r="C215" t="s">
        <v>264</v>
      </c>
      <c r="D215">
        <v>45</v>
      </c>
      <c r="E215">
        <v>7</v>
      </c>
      <c r="F215" t="s">
        <v>22</v>
      </c>
      <c r="G215" t="s">
        <v>33</v>
      </c>
      <c r="H215" t="s">
        <v>61</v>
      </c>
      <c r="I215" t="s">
        <v>954</v>
      </c>
      <c r="J215" t="str">
        <f t="shared" si="3"/>
        <v>Active</v>
      </c>
      <c r="K215">
        <v>32</v>
      </c>
      <c r="L215" t="s">
        <v>49</v>
      </c>
      <c r="M215">
        <v>140400</v>
      </c>
      <c r="N215">
        <v>112320</v>
      </c>
      <c r="O215" t="s">
        <v>950</v>
      </c>
      <c r="P21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16" spans="1:16" ht="13">
      <c r="A216">
        <v>7903</v>
      </c>
      <c r="B216" t="s">
        <v>367</v>
      </c>
      <c r="C216" t="s">
        <v>368</v>
      </c>
      <c r="D216">
        <v>26</v>
      </c>
      <c r="E216">
        <v>1</v>
      </c>
      <c r="F216" t="s">
        <v>22</v>
      </c>
      <c r="G216" t="s">
        <v>23</v>
      </c>
      <c r="H216" t="s">
        <v>34</v>
      </c>
      <c r="I216" t="s">
        <v>953</v>
      </c>
      <c r="J216" t="str">
        <f t="shared" si="3"/>
        <v>Left</v>
      </c>
      <c r="K216">
        <v>24</v>
      </c>
      <c r="L216" t="s">
        <v>40</v>
      </c>
      <c r="M216">
        <v>73688</v>
      </c>
      <c r="N216">
        <v>44212.800000000003</v>
      </c>
      <c r="O216" t="s">
        <v>951</v>
      </c>
      <c r="P21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17" spans="1:16" ht="13">
      <c r="A217">
        <v>922</v>
      </c>
      <c r="B217" t="s">
        <v>369</v>
      </c>
      <c r="C217" t="s">
        <v>370</v>
      </c>
      <c r="D217">
        <v>49</v>
      </c>
      <c r="E217">
        <v>31</v>
      </c>
      <c r="F217" t="s">
        <v>16</v>
      </c>
      <c r="G217" t="s">
        <v>33</v>
      </c>
      <c r="H217" t="s">
        <v>34</v>
      </c>
      <c r="I217" t="s">
        <v>954</v>
      </c>
      <c r="J217" t="str">
        <f t="shared" si="3"/>
        <v>Active</v>
      </c>
      <c r="K217">
        <v>32</v>
      </c>
      <c r="L217" t="s">
        <v>40</v>
      </c>
      <c r="M217">
        <v>68582</v>
      </c>
      <c r="N217">
        <v>54865.599999999999</v>
      </c>
      <c r="O217" t="s">
        <v>950</v>
      </c>
      <c r="P21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18" spans="1:16" ht="13">
      <c r="A218">
        <v>3013</v>
      </c>
      <c r="B218" t="s">
        <v>366</v>
      </c>
      <c r="C218" t="s">
        <v>371</v>
      </c>
      <c r="D218">
        <v>53</v>
      </c>
      <c r="E218">
        <v>19</v>
      </c>
      <c r="F218" t="s">
        <v>22</v>
      </c>
      <c r="G218" t="s">
        <v>48</v>
      </c>
      <c r="H218" t="s">
        <v>30</v>
      </c>
      <c r="I218" t="s">
        <v>953</v>
      </c>
      <c r="J218" t="str">
        <f t="shared" si="3"/>
        <v>Left</v>
      </c>
      <c r="K218">
        <v>40</v>
      </c>
      <c r="L218" t="s">
        <v>25</v>
      </c>
      <c r="M218">
        <v>122000</v>
      </c>
      <c r="N218">
        <v>122000</v>
      </c>
      <c r="O218" t="s">
        <v>952</v>
      </c>
      <c r="P21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19" spans="1:16" ht="13">
      <c r="A219">
        <v>21366</v>
      </c>
      <c r="B219" t="s">
        <v>372</v>
      </c>
      <c r="C219" t="s">
        <v>373</v>
      </c>
      <c r="D219">
        <v>46</v>
      </c>
      <c r="E219">
        <v>7</v>
      </c>
      <c r="F219" t="s">
        <v>22</v>
      </c>
      <c r="G219" t="s">
        <v>17</v>
      </c>
      <c r="H219" t="s">
        <v>30</v>
      </c>
      <c r="I219" t="s">
        <v>953</v>
      </c>
      <c r="J219" t="str">
        <f t="shared" si="3"/>
        <v>Left</v>
      </c>
      <c r="K219">
        <v>40</v>
      </c>
      <c r="L219" t="s">
        <v>25</v>
      </c>
      <c r="M219">
        <v>106334</v>
      </c>
      <c r="N219">
        <v>106334</v>
      </c>
      <c r="O219" t="s">
        <v>950</v>
      </c>
      <c r="P21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20" spans="1:16" ht="13">
      <c r="A220">
        <v>19842</v>
      </c>
      <c r="B220" t="s">
        <v>232</v>
      </c>
      <c r="C220" t="s">
        <v>233</v>
      </c>
      <c r="D220">
        <v>32</v>
      </c>
      <c r="E220">
        <v>13</v>
      </c>
      <c r="F220" t="s">
        <v>22</v>
      </c>
      <c r="G220" t="s">
        <v>23</v>
      </c>
      <c r="H220" t="s">
        <v>18</v>
      </c>
      <c r="I220" t="s">
        <v>953</v>
      </c>
      <c r="J220" t="str">
        <f t="shared" si="3"/>
        <v>Left</v>
      </c>
      <c r="K220">
        <v>20</v>
      </c>
      <c r="L220" t="s">
        <v>25</v>
      </c>
      <c r="M220">
        <v>112109</v>
      </c>
      <c r="N220">
        <v>56054.5</v>
      </c>
      <c r="O220" t="s">
        <v>952</v>
      </c>
      <c r="P22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21" spans="1:16" ht="13">
      <c r="A221">
        <v>2616</v>
      </c>
      <c r="B221" t="s">
        <v>374</v>
      </c>
      <c r="C221" t="s">
        <v>172</v>
      </c>
      <c r="D221">
        <v>40</v>
      </c>
      <c r="E221">
        <v>5</v>
      </c>
      <c r="F221" t="s">
        <v>22</v>
      </c>
      <c r="G221" t="s">
        <v>48</v>
      </c>
      <c r="H221" t="s">
        <v>18</v>
      </c>
      <c r="I221" t="s">
        <v>954</v>
      </c>
      <c r="J221" t="str">
        <f t="shared" si="3"/>
        <v>Active</v>
      </c>
      <c r="K221">
        <v>32</v>
      </c>
      <c r="L221" t="s">
        <v>25</v>
      </c>
      <c r="M221">
        <v>114243</v>
      </c>
      <c r="N221">
        <v>91394.4</v>
      </c>
      <c r="O221" t="s">
        <v>951</v>
      </c>
      <c r="P22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22" spans="1:16" ht="13">
      <c r="A222">
        <v>8188</v>
      </c>
      <c r="B222" t="s">
        <v>375</v>
      </c>
      <c r="C222" t="s">
        <v>376</v>
      </c>
      <c r="D222">
        <v>49</v>
      </c>
      <c r="E222">
        <v>20</v>
      </c>
      <c r="F222" t="s">
        <v>22</v>
      </c>
      <c r="G222" t="s">
        <v>17</v>
      </c>
      <c r="H222" t="s">
        <v>24</v>
      </c>
      <c r="I222" t="s">
        <v>953</v>
      </c>
      <c r="J222" t="str">
        <f t="shared" si="3"/>
        <v>Left</v>
      </c>
      <c r="K222">
        <v>40</v>
      </c>
      <c r="L222" t="s">
        <v>35</v>
      </c>
      <c r="M222">
        <v>99617</v>
      </c>
      <c r="N222">
        <v>99617</v>
      </c>
      <c r="O222" t="s">
        <v>952</v>
      </c>
      <c r="P22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23" spans="1:16" ht="13">
      <c r="A223">
        <v>2895</v>
      </c>
      <c r="B223" t="s">
        <v>366</v>
      </c>
      <c r="C223" t="s">
        <v>377</v>
      </c>
      <c r="D223">
        <v>30</v>
      </c>
      <c r="E223">
        <v>10</v>
      </c>
      <c r="F223" t="s">
        <v>22</v>
      </c>
      <c r="G223" t="s">
        <v>23</v>
      </c>
      <c r="H223" t="s">
        <v>24</v>
      </c>
      <c r="I223" t="s">
        <v>953</v>
      </c>
      <c r="J223" t="str">
        <f t="shared" si="3"/>
        <v>Left</v>
      </c>
      <c r="K223">
        <v>40</v>
      </c>
      <c r="L223" t="s">
        <v>25</v>
      </c>
      <c r="M223">
        <v>108752</v>
      </c>
      <c r="N223">
        <v>108752</v>
      </c>
      <c r="O223" t="s">
        <v>950</v>
      </c>
      <c r="P22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24" spans="1:16" ht="13">
      <c r="A224">
        <v>1716</v>
      </c>
      <c r="B224" t="s">
        <v>378</v>
      </c>
      <c r="C224" t="s">
        <v>379</v>
      </c>
      <c r="D224">
        <v>43</v>
      </c>
      <c r="E224">
        <v>10</v>
      </c>
      <c r="F224" t="s">
        <v>22</v>
      </c>
      <c r="G224" t="s">
        <v>17</v>
      </c>
      <c r="H224" t="s">
        <v>24</v>
      </c>
      <c r="I224" t="s">
        <v>953</v>
      </c>
      <c r="J224" t="str">
        <f t="shared" si="3"/>
        <v>Left</v>
      </c>
      <c r="K224">
        <v>20</v>
      </c>
      <c r="L224" t="s">
        <v>35</v>
      </c>
      <c r="M224">
        <v>107000</v>
      </c>
      <c r="N224">
        <v>53500</v>
      </c>
      <c r="O224" t="s">
        <v>952</v>
      </c>
      <c r="P22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25" spans="1:16" ht="13">
      <c r="A225">
        <v>19272</v>
      </c>
      <c r="B225" t="s">
        <v>206</v>
      </c>
      <c r="C225" t="s">
        <v>207</v>
      </c>
      <c r="D225">
        <v>40</v>
      </c>
      <c r="E225">
        <v>19</v>
      </c>
      <c r="F225" t="s">
        <v>16</v>
      </c>
      <c r="G225" t="s">
        <v>43</v>
      </c>
      <c r="H225" t="s">
        <v>18</v>
      </c>
      <c r="I225" t="s">
        <v>953</v>
      </c>
      <c r="J225" t="str">
        <f t="shared" si="3"/>
        <v>Left</v>
      </c>
      <c r="K225">
        <v>20</v>
      </c>
      <c r="L225" t="s">
        <v>25</v>
      </c>
      <c r="M225">
        <v>106129</v>
      </c>
      <c r="N225">
        <v>53064.5</v>
      </c>
      <c r="O225" t="s">
        <v>950</v>
      </c>
      <c r="P22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26" spans="1:16" ht="13">
      <c r="A226">
        <v>11514</v>
      </c>
      <c r="B226" t="s">
        <v>90</v>
      </c>
      <c r="C226" t="s">
        <v>323</v>
      </c>
      <c r="D226">
        <v>28</v>
      </c>
      <c r="E226">
        <v>3</v>
      </c>
      <c r="F226" t="s">
        <v>22</v>
      </c>
      <c r="G226" t="s">
        <v>23</v>
      </c>
      <c r="H226" t="s">
        <v>30</v>
      </c>
      <c r="I226" t="s">
        <v>953</v>
      </c>
      <c r="J226" t="str">
        <f t="shared" si="3"/>
        <v>Left</v>
      </c>
      <c r="K226">
        <v>40</v>
      </c>
      <c r="L226" t="s">
        <v>25</v>
      </c>
      <c r="M226">
        <v>122000</v>
      </c>
      <c r="N226">
        <v>122000</v>
      </c>
      <c r="O226" t="s">
        <v>952</v>
      </c>
      <c r="P22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27" spans="1:16" ht="13">
      <c r="A227">
        <v>3008</v>
      </c>
      <c r="B227" t="s">
        <v>380</v>
      </c>
      <c r="C227" t="s">
        <v>381</v>
      </c>
      <c r="D227">
        <v>52</v>
      </c>
      <c r="E227">
        <v>24</v>
      </c>
      <c r="F227" t="s">
        <v>16</v>
      </c>
      <c r="G227" t="s">
        <v>17</v>
      </c>
      <c r="H227" t="s">
        <v>30</v>
      </c>
      <c r="I227" t="s">
        <v>953</v>
      </c>
      <c r="J227" t="str">
        <f t="shared" si="3"/>
        <v>Left</v>
      </c>
      <c r="K227">
        <v>40</v>
      </c>
      <c r="L227" t="s">
        <v>40</v>
      </c>
      <c r="M227">
        <v>80011</v>
      </c>
      <c r="N227">
        <v>80011</v>
      </c>
      <c r="O227" t="s">
        <v>950</v>
      </c>
      <c r="P22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28" spans="1:16" ht="13">
      <c r="A228">
        <v>17534</v>
      </c>
      <c r="B228" t="s">
        <v>382</v>
      </c>
      <c r="C228" t="s">
        <v>383</v>
      </c>
      <c r="D228">
        <v>51</v>
      </c>
      <c r="E228">
        <v>2</v>
      </c>
      <c r="F228" t="s">
        <v>22</v>
      </c>
      <c r="G228" t="s">
        <v>23</v>
      </c>
      <c r="H228" t="s">
        <v>61</v>
      </c>
      <c r="I228" t="s">
        <v>954</v>
      </c>
      <c r="J228" t="str">
        <f t="shared" si="3"/>
        <v>Active</v>
      </c>
      <c r="K228">
        <v>32</v>
      </c>
      <c r="L228" t="s">
        <v>49</v>
      </c>
      <c r="M228">
        <v>140400</v>
      </c>
      <c r="N228">
        <v>112320</v>
      </c>
      <c r="O228" t="s">
        <v>950</v>
      </c>
      <c r="P22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29" spans="1:16" ht="13">
      <c r="A229">
        <v>8485</v>
      </c>
      <c r="B229" t="s">
        <v>159</v>
      </c>
      <c r="C229" t="s">
        <v>384</v>
      </c>
      <c r="D229">
        <v>54</v>
      </c>
      <c r="E229">
        <v>25</v>
      </c>
      <c r="F229" t="s">
        <v>22</v>
      </c>
      <c r="G229" t="s">
        <v>43</v>
      </c>
      <c r="H229" t="s">
        <v>30</v>
      </c>
      <c r="I229" t="s">
        <v>953</v>
      </c>
      <c r="J229" t="str">
        <f t="shared" si="3"/>
        <v>Left</v>
      </c>
      <c r="K229">
        <v>40</v>
      </c>
      <c r="L229" t="s">
        <v>25</v>
      </c>
      <c r="M229">
        <v>106943</v>
      </c>
      <c r="N229">
        <v>133678.75</v>
      </c>
      <c r="O229" t="s">
        <v>952</v>
      </c>
      <c r="P22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30" spans="1:16" ht="13">
      <c r="A230">
        <v>9812</v>
      </c>
      <c r="B230" t="s">
        <v>92</v>
      </c>
      <c r="C230" t="s">
        <v>385</v>
      </c>
      <c r="D230">
        <v>27</v>
      </c>
      <c r="E230">
        <v>8</v>
      </c>
      <c r="F230" t="s">
        <v>16</v>
      </c>
      <c r="G230" t="s">
        <v>23</v>
      </c>
      <c r="H230" t="s">
        <v>24</v>
      </c>
      <c r="I230" t="s">
        <v>953</v>
      </c>
      <c r="J230" t="str">
        <f t="shared" si="3"/>
        <v>Left</v>
      </c>
      <c r="K230">
        <v>40</v>
      </c>
      <c r="L230" t="s">
        <v>35</v>
      </c>
      <c r="M230">
        <v>90887</v>
      </c>
      <c r="N230">
        <v>90887</v>
      </c>
      <c r="O230" t="s">
        <v>952</v>
      </c>
      <c r="P23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231" spans="1:16" ht="13">
      <c r="A231">
        <v>22608</v>
      </c>
      <c r="B231" t="s">
        <v>386</v>
      </c>
      <c r="C231" t="s">
        <v>23</v>
      </c>
      <c r="D231">
        <v>52</v>
      </c>
      <c r="E231">
        <v>6</v>
      </c>
      <c r="F231" t="s">
        <v>16</v>
      </c>
      <c r="G231" t="s">
        <v>48</v>
      </c>
      <c r="H231" t="s">
        <v>30</v>
      </c>
      <c r="I231" t="s">
        <v>953</v>
      </c>
      <c r="J231" t="str">
        <f t="shared" si="3"/>
        <v>Left</v>
      </c>
      <c r="K231">
        <v>40</v>
      </c>
      <c r="L231" t="s">
        <v>35</v>
      </c>
      <c r="M231">
        <v>85000</v>
      </c>
      <c r="N231">
        <v>85000</v>
      </c>
      <c r="O231" t="s">
        <v>950</v>
      </c>
      <c r="P23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32" spans="1:16" ht="13">
      <c r="A232">
        <v>16593</v>
      </c>
      <c r="B232" t="s">
        <v>387</v>
      </c>
      <c r="C232" t="s">
        <v>155</v>
      </c>
      <c r="D232">
        <v>25</v>
      </c>
      <c r="E232">
        <v>5</v>
      </c>
      <c r="F232" t="s">
        <v>16</v>
      </c>
      <c r="G232" t="s">
        <v>48</v>
      </c>
      <c r="H232" t="s">
        <v>61</v>
      </c>
      <c r="I232" t="s">
        <v>953</v>
      </c>
      <c r="J232" t="str">
        <f t="shared" si="3"/>
        <v>Left</v>
      </c>
      <c r="K232">
        <v>32</v>
      </c>
      <c r="L232" t="s">
        <v>49</v>
      </c>
      <c r="M232">
        <v>130000</v>
      </c>
      <c r="N232">
        <v>104000</v>
      </c>
      <c r="O232" t="s">
        <v>951</v>
      </c>
      <c r="P23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33" spans="1:16" ht="13">
      <c r="A233">
        <v>7707</v>
      </c>
      <c r="B233" t="s">
        <v>388</v>
      </c>
      <c r="C233" t="s">
        <v>145</v>
      </c>
      <c r="D233">
        <v>52</v>
      </c>
      <c r="E233">
        <v>5</v>
      </c>
      <c r="F233" t="s">
        <v>22</v>
      </c>
      <c r="G233" t="s">
        <v>17</v>
      </c>
      <c r="H233" t="s">
        <v>189</v>
      </c>
      <c r="I233" t="s">
        <v>953</v>
      </c>
      <c r="J233" t="str">
        <f t="shared" si="3"/>
        <v>Left</v>
      </c>
      <c r="K233">
        <v>40</v>
      </c>
      <c r="L233" t="s">
        <v>35</v>
      </c>
      <c r="M233">
        <v>107000</v>
      </c>
      <c r="N233">
        <v>107000</v>
      </c>
      <c r="O233" t="s">
        <v>950</v>
      </c>
      <c r="P23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34" spans="1:16" ht="13">
      <c r="A234">
        <v>18356</v>
      </c>
      <c r="B234" t="s">
        <v>330</v>
      </c>
      <c r="C234" t="s">
        <v>58</v>
      </c>
      <c r="D234">
        <v>32</v>
      </c>
      <c r="E234">
        <v>7</v>
      </c>
      <c r="F234" t="s">
        <v>16</v>
      </c>
      <c r="G234" t="s">
        <v>23</v>
      </c>
      <c r="H234" t="s">
        <v>30</v>
      </c>
      <c r="I234" t="s">
        <v>953</v>
      </c>
      <c r="J234" t="str">
        <f t="shared" si="3"/>
        <v>Left</v>
      </c>
      <c r="K234">
        <v>32</v>
      </c>
      <c r="L234" t="s">
        <v>40</v>
      </c>
      <c r="M234">
        <v>68449</v>
      </c>
      <c r="N234">
        <v>54759.199999999997</v>
      </c>
      <c r="O234" t="s">
        <v>951</v>
      </c>
      <c r="P23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35" spans="1:16" ht="13">
      <c r="A235">
        <v>5022</v>
      </c>
      <c r="B235" t="s">
        <v>389</v>
      </c>
      <c r="C235" t="s">
        <v>390</v>
      </c>
      <c r="D235">
        <v>39</v>
      </c>
      <c r="E235">
        <v>16</v>
      </c>
      <c r="F235" t="s">
        <v>16</v>
      </c>
      <c r="G235" t="s">
        <v>33</v>
      </c>
      <c r="H235" t="s">
        <v>30</v>
      </c>
      <c r="I235" t="s">
        <v>954</v>
      </c>
      <c r="J235" t="str">
        <f t="shared" si="3"/>
        <v>Active</v>
      </c>
      <c r="K235">
        <v>24</v>
      </c>
      <c r="L235" t="s">
        <v>40</v>
      </c>
      <c r="M235">
        <v>68000</v>
      </c>
      <c r="N235">
        <v>40800</v>
      </c>
      <c r="O235" t="s">
        <v>952</v>
      </c>
      <c r="P23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36" spans="1:16" ht="13">
      <c r="A236">
        <v>19398</v>
      </c>
      <c r="B236" t="s">
        <v>391</v>
      </c>
      <c r="C236" t="s">
        <v>392</v>
      </c>
      <c r="D236">
        <v>41</v>
      </c>
      <c r="E236">
        <v>19</v>
      </c>
      <c r="F236" t="s">
        <v>22</v>
      </c>
      <c r="G236" t="s">
        <v>23</v>
      </c>
      <c r="H236" t="s">
        <v>30</v>
      </c>
      <c r="I236" t="s">
        <v>953</v>
      </c>
      <c r="J236" t="str">
        <f t="shared" si="3"/>
        <v>Left</v>
      </c>
      <c r="K236">
        <v>40</v>
      </c>
      <c r="L236" t="s">
        <v>25</v>
      </c>
      <c r="M236">
        <v>122000</v>
      </c>
      <c r="N236">
        <v>122000</v>
      </c>
      <c r="O236" t="s">
        <v>950</v>
      </c>
      <c r="P23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37" spans="1:16" ht="13">
      <c r="A237">
        <v>19568</v>
      </c>
      <c r="B237" t="s">
        <v>66</v>
      </c>
      <c r="C237" t="s">
        <v>393</v>
      </c>
      <c r="D237">
        <v>60</v>
      </c>
      <c r="E237">
        <v>32</v>
      </c>
      <c r="F237" t="s">
        <v>16</v>
      </c>
      <c r="G237" t="s">
        <v>33</v>
      </c>
      <c r="H237" t="s">
        <v>30</v>
      </c>
      <c r="I237" t="s">
        <v>953</v>
      </c>
      <c r="J237" t="str">
        <f t="shared" si="3"/>
        <v>Left</v>
      </c>
      <c r="K237">
        <v>40</v>
      </c>
      <c r="L237" t="s">
        <v>25</v>
      </c>
      <c r="M237">
        <v>108428</v>
      </c>
      <c r="N237">
        <v>108428</v>
      </c>
      <c r="O237" t="s">
        <v>950</v>
      </c>
      <c r="P23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38" spans="1:16" ht="13">
      <c r="A238">
        <v>16175</v>
      </c>
      <c r="B238" t="s">
        <v>394</v>
      </c>
      <c r="C238" t="s">
        <v>395</v>
      </c>
      <c r="D238">
        <v>56</v>
      </c>
      <c r="E238">
        <v>34</v>
      </c>
      <c r="F238" t="s">
        <v>16</v>
      </c>
      <c r="G238" t="s">
        <v>43</v>
      </c>
      <c r="H238" t="s">
        <v>34</v>
      </c>
      <c r="I238" t="s">
        <v>953</v>
      </c>
      <c r="J238" t="str">
        <f t="shared" si="3"/>
        <v>Left</v>
      </c>
      <c r="K238">
        <v>20</v>
      </c>
      <c r="L238" t="s">
        <v>40</v>
      </c>
      <c r="M238">
        <v>68000</v>
      </c>
      <c r="N238">
        <v>34000</v>
      </c>
      <c r="O238" t="s">
        <v>950</v>
      </c>
      <c r="P23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39" spans="1:16" ht="13">
      <c r="A239">
        <v>8649</v>
      </c>
      <c r="B239" t="s">
        <v>396</v>
      </c>
      <c r="C239" t="s">
        <v>303</v>
      </c>
      <c r="D239">
        <v>23</v>
      </c>
      <c r="E239">
        <v>4</v>
      </c>
      <c r="F239" t="s">
        <v>22</v>
      </c>
      <c r="G239" t="s">
        <v>48</v>
      </c>
      <c r="H239" t="s">
        <v>24</v>
      </c>
      <c r="I239" t="s">
        <v>953</v>
      </c>
      <c r="J239" t="str">
        <f t="shared" si="3"/>
        <v>Left</v>
      </c>
      <c r="K239">
        <v>40</v>
      </c>
      <c r="L239" t="s">
        <v>19</v>
      </c>
      <c r="M239">
        <v>138000</v>
      </c>
      <c r="N239">
        <v>138000</v>
      </c>
      <c r="O239" t="s">
        <v>950</v>
      </c>
      <c r="P23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40" spans="1:16" ht="13">
      <c r="A240">
        <v>16185</v>
      </c>
      <c r="B240" t="s">
        <v>397</v>
      </c>
      <c r="C240" t="s">
        <v>398</v>
      </c>
      <c r="D240">
        <v>40</v>
      </c>
      <c r="E240">
        <v>20</v>
      </c>
      <c r="F240" t="s">
        <v>16</v>
      </c>
      <c r="G240" t="s">
        <v>48</v>
      </c>
      <c r="H240" t="s">
        <v>189</v>
      </c>
      <c r="I240" t="s">
        <v>953</v>
      </c>
      <c r="J240" t="str">
        <f t="shared" si="3"/>
        <v>Left</v>
      </c>
      <c r="K240">
        <v>24</v>
      </c>
      <c r="L240" t="s">
        <v>35</v>
      </c>
      <c r="M240">
        <v>85000</v>
      </c>
      <c r="N240">
        <v>51000</v>
      </c>
      <c r="O240" t="s">
        <v>951</v>
      </c>
      <c r="P24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41" spans="1:16" ht="13">
      <c r="A241">
        <v>14025</v>
      </c>
      <c r="B241" t="s">
        <v>399</v>
      </c>
      <c r="C241" t="s">
        <v>400</v>
      </c>
      <c r="D241">
        <v>38</v>
      </c>
      <c r="E241">
        <v>10</v>
      </c>
      <c r="F241" t="s">
        <v>22</v>
      </c>
      <c r="G241" t="s">
        <v>33</v>
      </c>
      <c r="H241" t="s">
        <v>34</v>
      </c>
      <c r="I241" t="s">
        <v>953</v>
      </c>
      <c r="J241" t="str">
        <f t="shared" si="3"/>
        <v>Left</v>
      </c>
      <c r="K241">
        <v>32</v>
      </c>
      <c r="L241" t="s">
        <v>19</v>
      </c>
      <c r="M241">
        <v>131486</v>
      </c>
      <c r="N241">
        <v>105188.8</v>
      </c>
      <c r="O241" t="s">
        <v>952</v>
      </c>
      <c r="P24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42" spans="1:16" ht="13">
      <c r="A242">
        <v>21286</v>
      </c>
      <c r="B242" t="s">
        <v>128</v>
      </c>
      <c r="C242" t="s">
        <v>129</v>
      </c>
      <c r="D242">
        <v>35</v>
      </c>
      <c r="E242">
        <v>11</v>
      </c>
      <c r="F242" t="s">
        <v>16</v>
      </c>
      <c r="G242" t="s">
        <v>17</v>
      </c>
      <c r="H242" t="s">
        <v>18</v>
      </c>
      <c r="I242" t="s">
        <v>953</v>
      </c>
      <c r="J242" t="str">
        <f t="shared" si="3"/>
        <v>Left</v>
      </c>
      <c r="K242">
        <v>20</v>
      </c>
      <c r="L242" t="s">
        <v>25</v>
      </c>
      <c r="M242">
        <v>107354</v>
      </c>
      <c r="N242">
        <v>53677</v>
      </c>
      <c r="O242" t="s">
        <v>950</v>
      </c>
      <c r="P24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43" spans="1:16" ht="13">
      <c r="A243">
        <v>6926</v>
      </c>
      <c r="B243" t="s">
        <v>62</v>
      </c>
      <c r="C243" t="s">
        <v>401</v>
      </c>
      <c r="D243">
        <v>46</v>
      </c>
      <c r="E243">
        <v>28</v>
      </c>
      <c r="F243" t="s">
        <v>22</v>
      </c>
      <c r="G243" t="s">
        <v>23</v>
      </c>
      <c r="H243" t="s">
        <v>24</v>
      </c>
      <c r="I243" t="s">
        <v>954</v>
      </c>
      <c r="J243" t="str">
        <f t="shared" si="3"/>
        <v>Active</v>
      </c>
      <c r="K243">
        <v>32</v>
      </c>
      <c r="L243" t="s">
        <v>19</v>
      </c>
      <c r="M243">
        <v>124200</v>
      </c>
      <c r="N243">
        <v>99360</v>
      </c>
      <c r="O243" t="s">
        <v>951</v>
      </c>
      <c r="P24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44" spans="1:16" ht="13">
      <c r="A244">
        <v>3777</v>
      </c>
      <c r="B244" t="s">
        <v>330</v>
      </c>
      <c r="C244" t="s">
        <v>402</v>
      </c>
      <c r="D244">
        <v>39</v>
      </c>
      <c r="E244">
        <v>19</v>
      </c>
      <c r="F244" t="s">
        <v>16</v>
      </c>
      <c r="G244" t="s">
        <v>33</v>
      </c>
      <c r="H244" t="s">
        <v>34</v>
      </c>
      <c r="I244" t="s">
        <v>953</v>
      </c>
      <c r="J244" t="str">
        <f t="shared" si="3"/>
        <v>Left</v>
      </c>
      <c r="K244">
        <v>40</v>
      </c>
      <c r="L244" t="s">
        <v>19</v>
      </c>
      <c r="M244">
        <v>115000</v>
      </c>
      <c r="N244">
        <v>115000</v>
      </c>
      <c r="O244" t="s">
        <v>950</v>
      </c>
      <c r="P24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45" spans="1:16" ht="13">
      <c r="A245">
        <v>3863</v>
      </c>
      <c r="B245" t="s">
        <v>403</v>
      </c>
      <c r="C245" t="s">
        <v>404</v>
      </c>
      <c r="D245">
        <v>23</v>
      </c>
      <c r="E245">
        <v>2</v>
      </c>
      <c r="F245" t="s">
        <v>22</v>
      </c>
      <c r="G245" t="s">
        <v>33</v>
      </c>
      <c r="H245" t="s">
        <v>34</v>
      </c>
      <c r="I245" t="s">
        <v>953</v>
      </c>
      <c r="J245" t="str">
        <f t="shared" si="3"/>
        <v>Left</v>
      </c>
      <c r="K245">
        <v>40</v>
      </c>
      <c r="L245" t="s">
        <v>35</v>
      </c>
      <c r="M245">
        <v>100443</v>
      </c>
      <c r="N245">
        <v>100443</v>
      </c>
      <c r="O245" t="s">
        <v>952</v>
      </c>
      <c r="P24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46" spans="1:16" ht="13">
      <c r="A246">
        <v>22280</v>
      </c>
      <c r="B246" t="s">
        <v>405</v>
      </c>
      <c r="C246" t="s">
        <v>59</v>
      </c>
      <c r="D246">
        <v>50</v>
      </c>
      <c r="E246">
        <v>27</v>
      </c>
      <c r="F246" t="s">
        <v>22</v>
      </c>
      <c r="G246" t="s">
        <v>17</v>
      </c>
      <c r="H246" t="s">
        <v>61</v>
      </c>
      <c r="I246" t="s">
        <v>954</v>
      </c>
      <c r="J246" t="str">
        <f t="shared" si="3"/>
        <v>Active</v>
      </c>
      <c r="K246">
        <v>40</v>
      </c>
      <c r="L246" t="s">
        <v>49</v>
      </c>
      <c r="M246">
        <v>153810</v>
      </c>
      <c r="N246">
        <v>153810</v>
      </c>
      <c r="O246" t="s">
        <v>950</v>
      </c>
      <c r="P24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47" spans="1:16" ht="13">
      <c r="A247">
        <v>14811</v>
      </c>
      <c r="B247" t="s">
        <v>406</v>
      </c>
      <c r="C247" t="s">
        <v>113</v>
      </c>
      <c r="D247">
        <v>64</v>
      </c>
      <c r="E247">
        <v>8</v>
      </c>
      <c r="F247" t="s">
        <v>16</v>
      </c>
      <c r="G247" t="s">
        <v>48</v>
      </c>
      <c r="H247" t="s">
        <v>18</v>
      </c>
      <c r="I247" t="s">
        <v>954</v>
      </c>
      <c r="J247" t="str">
        <f t="shared" si="3"/>
        <v>Active</v>
      </c>
      <c r="K247">
        <v>24</v>
      </c>
      <c r="L247" t="s">
        <v>25</v>
      </c>
      <c r="M247">
        <v>98000</v>
      </c>
      <c r="N247">
        <v>58800</v>
      </c>
      <c r="O247" t="s">
        <v>951</v>
      </c>
      <c r="P24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48" spans="1:16" ht="13">
      <c r="A248">
        <v>12296</v>
      </c>
      <c r="B248" t="s">
        <v>360</v>
      </c>
      <c r="C248" t="s">
        <v>407</v>
      </c>
      <c r="D248">
        <v>36</v>
      </c>
      <c r="E248">
        <v>18</v>
      </c>
      <c r="F248" t="s">
        <v>22</v>
      </c>
      <c r="G248" t="s">
        <v>17</v>
      </c>
      <c r="H248" t="s">
        <v>61</v>
      </c>
      <c r="I248" t="s">
        <v>953</v>
      </c>
      <c r="J248" t="str">
        <f t="shared" si="3"/>
        <v>Left</v>
      </c>
      <c r="K248">
        <v>40</v>
      </c>
      <c r="L248" t="s">
        <v>19</v>
      </c>
      <c r="M248">
        <v>127620</v>
      </c>
      <c r="N248">
        <v>127620</v>
      </c>
      <c r="O248" t="s">
        <v>951</v>
      </c>
      <c r="P24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49" spans="1:16" ht="13">
      <c r="A249">
        <v>14566</v>
      </c>
      <c r="B249" t="s">
        <v>388</v>
      </c>
      <c r="C249" t="s">
        <v>402</v>
      </c>
      <c r="D249">
        <v>43</v>
      </c>
      <c r="E249">
        <v>12</v>
      </c>
      <c r="F249" t="s">
        <v>22</v>
      </c>
      <c r="G249" t="s">
        <v>17</v>
      </c>
      <c r="H249" t="s">
        <v>30</v>
      </c>
      <c r="I249" t="s">
        <v>953</v>
      </c>
      <c r="J249" t="str">
        <f t="shared" si="3"/>
        <v>Left</v>
      </c>
      <c r="K249">
        <v>40</v>
      </c>
      <c r="L249" t="s">
        <v>40</v>
      </c>
      <c r="M249">
        <v>75079</v>
      </c>
      <c r="N249">
        <v>75079</v>
      </c>
      <c r="O249" t="s">
        <v>951</v>
      </c>
      <c r="P24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50" spans="1:16" ht="13">
      <c r="A250">
        <v>14157</v>
      </c>
      <c r="B250" t="s">
        <v>358</v>
      </c>
      <c r="C250" t="s">
        <v>125</v>
      </c>
      <c r="D250">
        <v>59</v>
      </c>
      <c r="E250">
        <v>18</v>
      </c>
      <c r="F250" t="s">
        <v>16</v>
      </c>
      <c r="G250" t="s">
        <v>17</v>
      </c>
      <c r="H250" t="s">
        <v>34</v>
      </c>
      <c r="I250" t="s">
        <v>953</v>
      </c>
      <c r="J250" t="str">
        <f t="shared" si="3"/>
        <v>Left</v>
      </c>
      <c r="K250">
        <v>40</v>
      </c>
      <c r="L250" t="s">
        <v>40</v>
      </c>
      <c r="M250">
        <v>68000</v>
      </c>
      <c r="N250">
        <v>68000</v>
      </c>
      <c r="O250" t="s">
        <v>951</v>
      </c>
      <c r="P25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51" spans="1:16" ht="13">
      <c r="A251">
        <v>15990</v>
      </c>
      <c r="B251" t="s">
        <v>330</v>
      </c>
      <c r="C251" t="s">
        <v>408</v>
      </c>
      <c r="D251">
        <v>58</v>
      </c>
      <c r="E251">
        <v>5</v>
      </c>
      <c r="F251" t="s">
        <v>16</v>
      </c>
      <c r="G251" t="s">
        <v>23</v>
      </c>
      <c r="H251" t="s">
        <v>34</v>
      </c>
      <c r="I251" t="s">
        <v>953</v>
      </c>
      <c r="J251" t="str">
        <f t="shared" si="3"/>
        <v>Left</v>
      </c>
      <c r="K251">
        <v>32</v>
      </c>
      <c r="L251" t="s">
        <v>25</v>
      </c>
      <c r="M251">
        <v>98000</v>
      </c>
      <c r="N251">
        <v>78400</v>
      </c>
      <c r="O251" t="s">
        <v>951</v>
      </c>
      <c r="P25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52" spans="1:16" ht="13">
      <c r="A252">
        <v>2462</v>
      </c>
      <c r="B252" t="s">
        <v>409</v>
      </c>
      <c r="C252" t="s">
        <v>410</v>
      </c>
      <c r="D252">
        <v>26</v>
      </c>
      <c r="E252">
        <v>2</v>
      </c>
      <c r="F252" t="s">
        <v>16</v>
      </c>
      <c r="G252" t="s">
        <v>48</v>
      </c>
      <c r="H252" t="s">
        <v>30</v>
      </c>
      <c r="I252" t="s">
        <v>953</v>
      </c>
      <c r="J252" t="str">
        <f t="shared" si="3"/>
        <v>Left</v>
      </c>
      <c r="K252">
        <v>20</v>
      </c>
      <c r="L252" t="s">
        <v>35</v>
      </c>
      <c r="M252">
        <v>85000</v>
      </c>
      <c r="N252">
        <v>42500</v>
      </c>
      <c r="O252" t="s">
        <v>950</v>
      </c>
      <c r="P25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253" spans="1:16" ht="13">
      <c r="A253">
        <v>22099</v>
      </c>
      <c r="B253" t="s">
        <v>411</v>
      </c>
      <c r="C253" t="s">
        <v>412</v>
      </c>
      <c r="D253">
        <v>59</v>
      </c>
      <c r="E253">
        <v>27</v>
      </c>
      <c r="F253" t="s">
        <v>22</v>
      </c>
      <c r="G253" t="s">
        <v>43</v>
      </c>
      <c r="H253" t="s">
        <v>30</v>
      </c>
      <c r="I253" t="s">
        <v>953</v>
      </c>
      <c r="J253" t="str">
        <f t="shared" si="3"/>
        <v>Left</v>
      </c>
      <c r="K253">
        <v>40</v>
      </c>
      <c r="L253" t="s">
        <v>25</v>
      </c>
      <c r="M253">
        <v>114544</v>
      </c>
      <c r="N253">
        <v>114544</v>
      </c>
      <c r="O253" t="s">
        <v>952</v>
      </c>
      <c r="P25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54" spans="1:16" ht="13">
      <c r="A254">
        <v>21861</v>
      </c>
      <c r="B254" t="s">
        <v>413</v>
      </c>
      <c r="C254" t="s">
        <v>414</v>
      </c>
      <c r="D254">
        <v>30</v>
      </c>
      <c r="E254">
        <v>5</v>
      </c>
      <c r="F254" t="s">
        <v>22</v>
      </c>
      <c r="G254" t="s">
        <v>17</v>
      </c>
      <c r="H254" t="s">
        <v>24</v>
      </c>
      <c r="I254" t="s">
        <v>953</v>
      </c>
      <c r="J254" t="str">
        <f t="shared" si="3"/>
        <v>Left</v>
      </c>
      <c r="K254">
        <v>20</v>
      </c>
      <c r="L254" t="s">
        <v>25</v>
      </c>
      <c r="M254">
        <v>108320</v>
      </c>
      <c r="N254">
        <v>54160</v>
      </c>
      <c r="O254" t="s">
        <v>950</v>
      </c>
      <c r="P25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55" spans="1:16" ht="13">
      <c r="A255">
        <v>3911</v>
      </c>
      <c r="B255" t="s">
        <v>251</v>
      </c>
      <c r="C255" t="s">
        <v>415</v>
      </c>
      <c r="D255">
        <v>37</v>
      </c>
      <c r="E255">
        <v>18</v>
      </c>
      <c r="F255" t="s">
        <v>16</v>
      </c>
      <c r="G255" t="s">
        <v>23</v>
      </c>
      <c r="H255" t="s">
        <v>24</v>
      </c>
      <c r="I255" t="s">
        <v>953</v>
      </c>
      <c r="J255" t="str">
        <f t="shared" si="3"/>
        <v>Left</v>
      </c>
      <c r="K255">
        <v>24</v>
      </c>
      <c r="L255" t="s">
        <v>49</v>
      </c>
      <c r="M255">
        <v>130000</v>
      </c>
      <c r="N255">
        <v>78000</v>
      </c>
      <c r="O255" t="s">
        <v>951</v>
      </c>
      <c r="P25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56" spans="1:16" ht="13">
      <c r="A256">
        <v>2673</v>
      </c>
      <c r="B256" t="s">
        <v>416</v>
      </c>
      <c r="C256" t="s">
        <v>417</v>
      </c>
      <c r="D256">
        <v>31</v>
      </c>
      <c r="E256">
        <v>4</v>
      </c>
      <c r="F256" t="s">
        <v>22</v>
      </c>
      <c r="G256" t="s">
        <v>43</v>
      </c>
      <c r="H256" t="s">
        <v>34</v>
      </c>
      <c r="I256" t="s">
        <v>953</v>
      </c>
      <c r="J256" t="str">
        <f t="shared" si="3"/>
        <v>Left</v>
      </c>
      <c r="K256">
        <v>40</v>
      </c>
      <c r="L256" t="s">
        <v>35</v>
      </c>
      <c r="M256">
        <v>93549</v>
      </c>
      <c r="N256">
        <v>93549</v>
      </c>
      <c r="O256" t="s">
        <v>950</v>
      </c>
      <c r="P25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257" spans="1:16" ht="13">
      <c r="A257">
        <v>13880</v>
      </c>
      <c r="B257" t="s">
        <v>418</v>
      </c>
      <c r="C257" t="s">
        <v>419</v>
      </c>
      <c r="D257">
        <v>36</v>
      </c>
      <c r="E257">
        <v>3</v>
      </c>
      <c r="F257" t="s">
        <v>16</v>
      </c>
      <c r="G257" t="s">
        <v>17</v>
      </c>
      <c r="H257" t="s">
        <v>34</v>
      </c>
      <c r="I257" t="s">
        <v>954</v>
      </c>
      <c r="J257" t="str">
        <f t="shared" si="3"/>
        <v>Active</v>
      </c>
      <c r="K257">
        <v>32</v>
      </c>
      <c r="L257" t="s">
        <v>49</v>
      </c>
      <c r="M257">
        <v>130000</v>
      </c>
      <c r="N257">
        <v>104000</v>
      </c>
      <c r="O257" t="s">
        <v>951</v>
      </c>
      <c r="P25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58" spans="1:16" ht="13">
      <c r="A258">
        <v>11805</v>
      </c>
      <c r="B258" t="s">
        <v>374</v>
      </c>
      <c r="C258" t="s">
        <v>68</v>
      </c>
      <c r="D258">
        <v>35</v>
      </c>
      <c r="E258">
        <v>16</v>
      </c>
      <c r="F258" t="s">
        <v>22</v>
      </c>
      <c r="G258" t="s">
        <v>23</v>
      </c>
      <c r="H258" t="s">
        <v>30</v>
      </c>
      <c r="I258" t="s">
        <v>953</v>
      </c>
      <c r="J258" t="str">
        <f t="shared" ref="J258:J321" si="4">IF(I258="Not Working With Manager","Left", "Active")</f>
        <v>Left</v>
      </c>
      <c r="K258">
        <v>40</v>
      </c>
      <c r="L258" t="s">
        <v>25</v>
      </c>
      <c r="M258">
        <v>118223</v>
      </c>
      <c r="N258">
        <v>118223</v>
      </c>
      <c r="O258" t="s">
        <v>952</v>
      </c>
      <c r="P25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59" spans="1:16" ht="13">
      <c r="A259">
        <v>4267</v>
      </c>
      <c r="B259" t="s">
        <v>420</v>
      </c>
      <c r="C259" t="s">
        <v>421</v>
      </c>
      <c r="D259">
        <v>56</v>
      </c>
      <c r="E259">
        <v>7</v>
      </c>
      <c r="F259" t="s">
        <v>16</v>
      </c>
      <c r="G259" t="s">
        <v>17</v>
      </c>
      <c r="H259" t="s">
        <v>24</v>
      </c>
      <c r="I259" t="s">
        <v>953</v>
      </c>
      <c r="J259" t="str">
        <f t="shared" si="4"/>
        <v>Left</v>
      </c>
      <c r="K259">
        <v>20</v>
      </c>
      <c r="L259" t="s">
        <v>25</v>
      </c>
      <c r="M259">
        <v>104930</v>
      </c>
      <c r="N259">
        <v>52465</v>
      </c>
      <c r="O259" t="s">
        <v>950</v>
      </c>
      <c r="P25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60" spans="1:16" ht="13">
      <c r="A260">
        <v>8834</v>
      </c>
      <c r="B260" t="s">
        <v>422</v>
      </c>
      <c r="C260" t="s">
        <v>423</v>
      </c>
      <c r="D260">
        <v>38</v>
      </c>
      <c r="E260">
        <v>9</v>
      </c>
      <c r="F260" t="s">
        <v>22</v>
      </c>
      <c r="G260" t="s">
        <v>43</v>
      </c>
      <c r="H260" t="s">
        <v>30</v>
      </c>
      <c r="I260" t="s">
        <v>953</v>
      </c>
      <c r="J260" t="str">
        <f t="shared" si="4"/>
        <v>Left</v>
      </c>
      <c r="K260">
        <v>40</v>
      </c>
      <c r="L260" t="s">
        <v>35</v>
      </c>
      <c r="M260">
        <v>95119</v>
      </c>
      <c r="N260">
        <v>95119</v>
      </c>
      <c r="O260" t="s">
        <v>950</v>
      </c>
      <c r="P26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61" spans="1:16" ht="13">
      <c r="A261">
        <v>6965</v>
      </c>
      <c r="B261" t="s">
        <v>62</v>
      </c>
      <c r="C261" t="s">
        <v>424</v>
      </c>
      <c r="D261">
        <v>28</v>
      </c>
      <c r="E261">
        <v>5</v>
      </c>
      <c r="F261" t="s">
        <v>22</v>
      </c>
      <c r="G261" t="s">
        <v>48</v>
      </c>
      <c r="H261" t="s">
        <v>34</v>
      </c>
      <c r="I261" t="s">
        <v>953</v>
      </c>
      <c r="J261" t="str">
        <f t="shared" si="4"/>
        <v>Left</v>
      </c>
      <c r="K261">
        <v>16</v>
      </c>
      <c r="L261" t="s">
        <v>40</v>
      </c>
      <c r="M261">
        <v>73440</v>
      </c>
      <c r="N261">
        <v>29376</v>
      </c>
      <c r="O261" t="s">
        <v>951</v>
      </c>
      <c r="P26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62" spans="1:16" ht="13">
      <c r="A262">
        <v>6919</v>
      </c>
      <c r="B262" t="s">
        <v>425</v>
      </c>
      <c r="C262" t="s">
        <v>426</v>
      </c>
      <c r="D262">
        <v>55</v>
      </c>
      <c r="E262">
        <v>25</v>
      </c>
      <c r="F262" t="s">
        <v>16</v>
      </c>
      <c r="G262" t="s">
        <v>43</v>
      </c>
      <c r="H262" t="s">
        <v>116</v>
      </c>
      <c r="I262" t="s">
        <v>954</v>
      </c>
      <c r="J262" t="str">
        <f t="shared" si="4"/>
        <v>Active</v>
      </c>
      <c r="K262">
        <v>16</v>
      </c>
      <c r="L262" t="s">
        <v>49</v>
      </c>
      <c r="M262">
        <v>130000</v>
      </c>
      <c r="N262">
        <v>65000</v>
      </c>
      <c r="O262" t="s">
        <v>951</v>
      </c>
      <c r="P26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63" spans="1:16" ht="13">
      <c r="A263">
        <v>18260</v>
      </c>
      <c r="B263" t="s">
        <v>427</v>
      </c>
      <c r="C263" t="s">
        <v>47</v>
      </c>
      <c r="D263">
        <v>51</v>
      </c>
      <c r="E263">
        <v>5</v>
      </c>
      <c r="F263" t="s">
        <v>22</v>
      </c>
      <c r="G263" t="s">
        <v>23</v>
      </c>
      <c r="H263" t="s">
        <v>30</v>
      </c>
      <c r="I263" t="s">
        <v>953</v>
      </c>
      <c r="J263" t="str">
        <f t="shared" si="4"/>
        <v>Left</v>
      </c>
      <c r="K263">
        <v>40</v>
      </c>
      <c r="L263" t="s">
        <v>25</v>
      </c>
      <c r="M263">
        <v>122000</v>
      </c>
      <c r="N263">
        <v>122000</v>
      </c>
      <c r="O263" t="s">
        <v>950</v>
      </c>
      <c r="P26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64" spans="1:16" ht="13">
      <c r="A264">
        <v>15387</v>
      </c>
      <c r="B264" t="s">
        <v>428</v>
      </c>
      <c r="C264" t="s">
        <v>429</v>
      </c>
      <c r="D264">
        <v>41</v>
      </c>
      <c r="E264">
        <v>23</v>
      </c>
      <c r="F264" t="s">
        <v>16</v>
      </c>
      <c r="G264" t="s">
        <v>48</v>
      </c>
      <c r="H264" t="s">
        <v>30</v>
      </c>
      <c r="I264" t="s">
        <v>953</v>
      </c>
      <c r="J264" t="str">
        <f t="shared" si="4"/>
        <v>Left</v>
      </c>
      <c r="K264">
        <v>16</v>
      </c>
      <c r="L264" t="s">
        <v>40</v>
      </c>
      <c r="M264">
        <v>68000</v>
      </c>
      <c r="N264">
        <v>27200</v>
      </c>
      <c r="O264" t="s">
        <v>951</v>
      </c>
      <c r="P26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65" spans="1:16" ht="13">
      <c r="A265">
        <v>5280</v>
      </c>
      <c r="B265" t="s">
        <v>88</v>
      </c>
      <c r="C265" t="s">
        <v>357</v>
      </c>
      <c r="D265">
        <v>59</v>
      </c>
      <c r="E265">
        <v>10</v>
      </c>
      <c r="F265" t="s">
        <v>16</v>
      </c>
      <c r="G265" t="s">
        <v>43</v>
      </c>
      <c r="H265" t="s">
        <v>30</v>
      </c>
      <c r="I265" t="s">
        <v>954</v>
      </c>
      <c r="J265" t="str">
        <f t="shared" si="4"/>
        <v>Active</v>
      </c>
      <c r="K265">
        <v>16</v>
      </c>
      <c r="L265" t="s">
        <v>40</v>
      </c>
      <c r="M265">
        <v>68000</v>
      </c>
      <c r="N265">
        <v>27200</v>
      </c>
      <c r="O265" t="s">
        <v>951</v>
      </c>
      <c r="P26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66" spans="1:16" ht="13">
      <c r="A266">
        <v>14511</v>
      </c>
      <c r="B266" t="s">
        <v>430</v>
      </c>
      <c r="C266" t="s">
        <v>399</v>
      </c>
      <c r="D266">
        <v>25</v>
      </c>
      <c r="E266">
        <v>0</v>
      </c>
      <c r="F266" t="s">
        <v>22</v>
      </c>
      <c r="G266" t="s">
        <v>48</v>
      </c>
      <c r="H266" t="s">
        <v>24</v>
      </c>
      <c r="I266" t="s">
        <v>953</v>
      </c>
      <c r="J266" t="str">
        <f t="shared" si="4"/>
        <v>Left</v>
      </c>
      <c r="K266">
        <v>32</v>
      </c>
      <c r="L266" t="s">
        <v>49</v>
      </c>
      <c r="M266">
        <v>140400</v>
      </c>
      <c r="N266">
        <v>112320</v>
      </c>
      <c r="O266" t="s">
        <v>950</v>
      </c>
      <c r="P26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267" spans="1:16" ht="13">
      <c r="A267">
        <v>6699</v>
      </c>
      <c r="B267" t="s">
        <v>427</v>
      </c>
      <c r="C267" t="s">
        <v>431</v>
      </c>
      <c r="D267">
        <v>34</v>
      </c>
      <c r="E267">
        <v>15</v>
      </c>
      <c r="F267" t="s">
        <v>22</v>
      </c>
      <c r="G267" t="s">
        <v>43</v>
      </c>
      <c r="H267" t="s">
        <v>61</v>
      </c>
      <c r="I267" t="s">
        <v>953</v>
      </c>
      <c r="J267" t="str">
        <f t="shared" si="4"/>
        <v>Left</v>
      </c>
      <c r="K267">
        <v>8</v>
      </c>
      <c r="L267" t="s">
        <v>19</v>
      </c>
      <c r="M267">
        <v>124200</v>
      </c>
      <c r="N267">
        <v>24840</v>
      </c>
      <c r="O267" t="s">
        <v>950</v>
      </c>
      <c r="P26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68" spans="1:16" ht="13">
      <c r="A268">
        <v>9814</v>
      </c>
      <c r="B268" t="s">
        <v>354</v>
      </c>
      <c r="C268" t="s">
        <v>432</v>
      </c>
      <c r="D268">
        <v>42</v>
      </c>
      <c r="E268">
        <v>6</v>
      </c>
      <c r="F268" t="s">
        <v>22</v>
      </c>
      <c r="G268" t="s">
        <v>23</v>
      </c>
      <c r="H268" t="s">
        <v>18</v>
      </c>
      <c r="I268" t="s">
        <v>953</v>
      </c>
      <c r="J268" t="str">
        <f t="shared" si="4"/>
        <v>Left</v>
      </c>
      <c r="K268">
        <v>32</v>
      </c>
      <c r="L268" t="s">
        <v>49</v>
      </c>
      <c r="M268">
        <v>140400</v>
      </c>
      <c r="N268">
        <v>112320</v>
      </c>
      <c r="O268" t="s">
        <v>950</v>
      </c>
      <c r="P26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69" spans="1:16" ht="13">
      <c r="A269">
        <v>15846</v>
      </c>
      <c r="B269" t="s">
        <v>433</v>
      </c>
      <c r="C269" t="s">
        <v>434</v>
      </c>
      <c r="D269">
        <v>59</v>
      </c>
      <c r="E269">
        <v>28</v>
      </c>
      <c r="F269" t="s">
        <v>22</v>
      </c>
      <c r="G269" t="s">
        <v>43</v>
      </c>
      <c r="H269" t="s">
        <v>30</v>
      </c>
      <c r="I269" t="s">
        <v>953</v>
      </c>
      <c r="J269" t="str">
        <f t="shared" si="4"/>
        <v>Left</v>
      </c>
      <c r="K269">
        <v>40</v>
      </c>
      <c r="L269" t="s">
        <v>25</v>
      </c>
      <c r="M269">
        <v>115009</v>
      </c>
      <c r="N269">
        <v>115009</v>
      </c>
      <c r="O269" t="s">
        <v>952</v>
      </c>
      <c r="P26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70" spans="1:16" ht="13">
      <c r="A270">
        <v>8872</v>
      </c>
      <c r="B270" t="s">
        <v>435</v>
      </c>
      <c r="C270" t="s">
        <v>436</v>
      </c>
      <c r="D270">
        <v>42</v>
      </c>
      <c r="E270">
        <v>13</v>
      </c>
      <c r="F270" t="s">
        <v>16</v>
      </c>
      <c r="G270" t="s">
        <v>23</v>
      </c>
      <c r="H270" t="s">
        <v>18</v>
      </c>
      <c r="I270" t="s">
        <v>953</v>
      </c>
      <c r="J270" t="str">
        <f t="shared" si="4"/>
        <v>Left</v>
      </c>
      <c r="K270">
        <v>20</v>
      </c>
      <c r="L270" t="s">
        <v>49</v>
      </c>
      <c r="M270">
        <v>130000</v>
      </c>
      <c r="N270">
        <v>65000</v>
      </c>
      <c r="O270" t="s">
        <v>951</v>
      </c>
      <c r="P27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71" spans="1:16" ht="13">
      <c r="A271">
        <v>3157</v>
      </c>
      <c r="B271" t="s">
        <v>437</v>
      </c>
      <c r="C271" t="s">
        <v>199</v>
      </c>
      <c r="D271">
        <v>44</v>
      </c>
      <c r="E271">
        <v>17</v>
      </c>
      <c r="F271" t="s">
        <v>16</v>
      </c>
      <c r="G271" t="s">
        <v>23</v>
      </c>
      <c r="H271" t="s">
        <v>18</v>
      </c>
      <c r="I271" t="s">
        <v>953</v>
      </c>
      <c r="J271" t="str">
        <f t="shared" si="4"/>
        <v>Left</v>
      </c>
      <c r="K271">
        <v>20</v>
      </c>
      <c r="L271" t="s">
        <v>19</v>
      </c>
      <c r="M271">
        <v>115000</v>
      </c>
      <c r="N271">
        <v>57500</v>
      </c>
      <c r="O271" t="s">
        <v>951</v>
      </c>
      <c r="P27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72" spans="1:16" ht="13">
      <c r="A272">
        <v>15207</v>
      </c>
      <c r="B272" t="s">
        <v>438</v>
      </c>
      <c r="C272" t="s">
        <v>125</v>
      </c>
      <c r="D272">
        <v>36</v>
      </c>
      <c r="E272">
        <v>8</v>
      </c>
      <c r="F272" t="s">
        <v>22</v>
      </c>
      <c r="G272" t="s">
        <v>43</v>
      </c>
      <c r="H272" t="s">
        <v>30</v>
      </c>
      <c r="I272" t="s">
        <v>953</v>
      </c>
      <c r="J272" t="str">
        <f t="shared" si="4"/>
        <v>Left</v>
      </c>
      <c r="K272">
        <v>40</v>
      </c>
      <c r="L272" t="s">
        <v>25</v>
      </c>
      <c r="M272">
        <v>122000</v>
      </c>
      <c r="N272">
        <v>122000</v>
      </c>
      <c r="O272" t="s">
        <v>952</v>
      </c>
      <c r="P27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73" spans="1:16" ht="13">
      <c r="A273">
        <v>18720</v>
      </c>
      <c r="B273" t="s">
        <v>439</v>
      </c>
      <c r="C273" t="s">
        <v>440</v>
      </c>
      <c r="D273">
        <v>58</v>
      </c>
      <c r="E273">
        <v>35</v>
      </c>
      <c r="F273" t="s">
        <v>22</v>
      </c>
      <c r="G273" t="s">
        <v>17</v>
      </c>
      <c r="H273" t="s">
        <v>24</v>
      </c>
      <c r="I273" t="s">
        <v>953</v>
      </c>
      <c r="J273" t="str">
        <f t="shared" si="4"/>
        <v>Left</v>
      </c>
      <c r="K273">
        <v>40</v>
      </c>
      <c r="L273" t="s">
        <v>19</v>
      </c>
      <c r="M273">
        <v>138000</v>
      </c>
      <c r="N273">
        <v>138000</v>
      </c>
      <c r="O273" t="s">
        <v>950</v>
      </c>
      <c r="P27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74" spans="1:16" ht="13">
      <c r="A274">
        <v>3895</v>
      </c>
      <c r="B274" t="s">
        <v>441</v>
      </c>
      <c r="C274" t="s">
        <v>442</v>
      </c>
      <c r="D274">
        <v>42</v>
      </c>
      <c r="E274">
        <v>1</v>
      </c>
      <c r="F274" t="s">
        <v>22</v>
      </c>
      <c r="G274" t="s">
        <v>23</v>
      </c>
      <c r="H274" t="s">
        <v>18</v>
      </c>
      <c r="I274" t="s">
        <v>953</v>
      </c>
      <c r="J274" t="str">
        <f t="shared" si="4"/>
        <v>Left</v>
      </c>
      <c r="K274">
        <v>20</v>
      </c>
      <c r="L274" t="s">
        <v>25</v>
      </c>
      <c r="M274">
        <v>122000</v>
      </c>
      <c r="N274">
        <v>61000</v>
      </c>
      <c r="O274" t="s">
        <v>950</v>
      </c>
      <c r="P27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75" spans="1:16" ht="13">
      <c r="A275">
        <v>2344</v>
      </c>
      <c r="B275" t="s">
        <v>420</v>
      </c>
      <c r="C275" t="s">
        <v>443</v>
      </c>
      <c r="D275">
        <v>60</v>
      </c>
      <c r="E275">
        <v>13</v>
      </c>
      <c r="F275" t="s">
        <v>16</v>
      </c>
      <c r="G275" t="s">
        <v>33</v>
      </c>
      <c r="H275" t="s">
        <v>18</v>
      </c>
      <c r="I275" t="s">
        <v>953</v>
      </c>
      <c r="J275" t="str">
        <f t="shared" si="4"/>
        <v>Left</v>
      </c>
      <c r="K275">
        <v>20</v>
      </c>
      <c r="L275" t="s">
        <v>19</v>
      </c>
      <c r="M275">
        <v>119751</v>
      </c>
      <c r="N275">
        <v>59875.5</v>
      </c>
      <c r="O275" t="s">
        <v>952</v>
      </c>
      <c r="P27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76" spans="1:16" ht="13">
      <c r="A276">
        <v>22056</v>
      </c>
      <c r="B276" t="s">
        <v>111</v>
      </c>
      <c r="C276" t="s">
        <v>444</v>
      </c>
      <c r="D276">
        <v>32</v>
      </c>
      <c r="E276">
        <v>14</v>
      </c>
      <c r="F276" t="s">
        <v>16</v>
      </c>
      <c r="G276" t="s">
        <v>48</v>
      </c>
      <c r="H276" t="s">
        <v>24</v>
      </c>
      <c r="I276" t="s">
        <v>953</v>
      </c>
      <c r="J276" t="str">
        <f t="shared" si="4"/>
        <v>Left</v>
      </c>
      <c r="K276">
        <v>16</v>
      </c>
      <c r="L276" t="s">
        <v>19</v>
      </c>
      <c r="M276">
        <v>115000</v>
      </c>
      <c r="N276">
        <v>46000</v>
      </c>
      <c r="O276" t="s">
        <v>950</v>
      </c>
      <c r="P27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77" spans="1:16" ht="13">
      <c r="A277">
        <v>18400</v>
      </c>
      <c r="B277" t="s">
        <v>311</v>
      </c>
      <c r="C277" t="s">
        <v>445</v>
      </c>
      <c r="D277">
        <v>26</v>
      </c>
      <c r="E277">
        <v>8</v>
      </c>
      <c r="F277" t="s">
        <v>22</v>
      </c>
      <c r="G277" t="s">
        <v>17</v>
      </c>
      <c r="H277" t="s">
        <v>34</v>
      </c>
      <c r="I277" t="s">
        <v>953</v>
      </c>
      <c r="J277" t="str">
        <f t="shared" si="4"/>
        <v>Left</v>
      </c>
      <c r="K277">
        <v>40</v>
      </c>
      <c r="L277" t="s">
        <v>25</v>
      </c>
      <c r="M277">
        <v>112648</v>
      </c>
      <c r="N277">
        <v>112648</v>
      </c>
      <c r="O277" t="s">
        <v>950</v>
      </c>
      <c r="P27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78" spans="1:16" ht="13">
      <c r="A278">
        <v>1170</v>
      </c>
      <c r="B278" t="s">
        <v>446</v>
      </c>
      <c r="C278" t="s">
        <v>129</v>
      </c>
      <c r="D278">
        <v>44</v>
      </c>
      <c r="E278">
        <v>18</v>
      </c>
      <c r="F278" t="s">
        <v>16</v>
      </c>
      <c r="G278" t="s">
        <v>17</v>
      </c>
      <c r="H278" t="s">
        <v>24</v>
      </c>
      <c r="I278" t="s">
        <v>953</v>
      </c>
      <c r="J278" t="str">
        <f t="shared" si="4"/>
        <v>Left</v>
      </c>
      <c r="K278">
        <v>40</v>
      </c>
      <c r="L278" t="s">
        <v>19</v>
      </c>
      <c r="M278">
        <v>125930</v>
      </c>
      <c r="N278">
        <v>125930</v>
      </c>
      <c r="O278" t="s">
        <v>952</v>
      </c>
      <c r="P27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79" spans="1:16" ht="13">
      <c r="A279">
        <v>3743</v>
      </c>
      <c r="B279" t="s">
        <v>447</v>
      </c>
      <c r="C279" t="s">
        <v>448</v>
      </c>
      <c r="D279">
        <v>51</v>
      </c>
      <c r="E279">
        <v>23</v>
      </c>
      <c r="F279" t="s">
        <v>16</v>
      </c>
      <c r="G279" t="s">
        <v>43</v>
      </c>
      <c r="H279" t="s">
        <v>30</v>
      </c>
      <c r="I279" t="s">
        <v>954</v>
      </c>
      <c r="J279" t="str">
        <f t="shared" si="4"/>
        <v>Active</v>
      </c>
      <c r="K279">
        <v>24</v>
      </c>
      <c r="L279" t="s">
        <v>40</v>
      </c>
      <c r="M279">
        <v>68000</v>
      </c>
      <c r="N279">
        <v>40800</v>
      </c>
      <c r="O279" t="s">
        <v>951</v>
      </c>
      <c r="P27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80" spans="1:16" ht="13">
      <c r="A280">
        <v>8432</v>
      </c>
      <c r="B280" t="s">
        <v>449</v>
      </c>
      <c r="C280" t="s">
        <v>450</v>
      </c>
      <c r="D280">
        <v>25</v>
      </c>
      <c r="E280">
        <v>3</v>
      </c>
      <c r="F280" t="s">
        <v>22</v>
      </c>
      <c r="G280" t="s">
        <v>17</v>
      </c>
      <c r="H280" t="s">
        <v>34</v>
      </c>
      <c r="I280" t="s">
        <v>953</v>
      </c>
      <c r="J280" t="str">
        <f t="shared" si="4"/>
        <v>Left</v>
      </c>
      <c r="K280">
        <v>40</v>
      </c>
      <c r="L280" t="s">
        <v>40</v>
      </c>
      <c r="M280">
        <v>84236</v>
      </c>
      <c r="N280">
        <v>84236</v>
      </c>
      <c r="O280" t="s">
        <v>950</v>
      </c>
      <c r="P28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81" spans="1:16" ht="13">
      <c r="A281">
        <v>6136</v>
      </c>
      <c r="B281" t="s">
        <v>451</v>
      </c>
      <c r="C281" t="s">
        <v>452</v>
      </c>
      <c r="D281">
        <v>35</v>
      </c>
      <c r="E281">
        <v>0</v>
      </c>
      <c r="F281" t="s">
        <v>22</v>
      </c>
      <c r="G281" t="s">
        <v>23</v>
      </c>
      <c r="H281" t="s">
        <v>30</v>
      </c>
      <c r="I281" t="s">
        <v>953</v>
      </c>
      <c r="J281" t="str">
        <f t="shared" si="4"/>
        <v>Left</v>
      </c>
      <c r="K281">
        <v>40</v>
      </c>
      <c r="L281" t="s">
        <v>35</v>
      </c>
      <c r="M281">
        <v>106153</v>
      </c>
      <c r="N281">
        <v>106153</v>
      </c>
      <c r="O281" t="s">
        <v>952</v>
      </c>
      <c r="P28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282" spans="1:16" ht="13">
      <c r="A282">
        <v>14004</v>
      </c>
      <c r="B282" t="s">
        <v>453</v>
      </c>
      <c r="C282" t="s">
        <v>454</v>
      </c>
      <c r="D282">
        <v>49</v>
      </c>
      <c r="E282">
        <v>26</v>
      </c>
      <c r="F282" t="s">
        <v>22</v>
      </c>
      <c r="G282" t="s">
        <v>43</v>
      </c>
      <c r="H282" t="s">
        <v>24</v>
      </c>
      <c r="I282" t="s">
        <v>953</v>
      </c>
      <c r="J282" t="str">
        <f t="shared" si="4"/>
        <v>Left</v>
      </c>
      <c r="K282">
        <v>20</v>
      </c>
      <c r="L282" t="s">
        <v>25</v>
      </c>
      <c r="M282">
        <v>105840</v>
      </c>
      <c r="N282">
        <v>52920</v>
      </c>
      <c r="O282" t="s">
        <v>951</v>
      </c>
      <c r="P28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83" spans="1:16" ht="13">
      <c r="A283">
        <v>16600</v>
      </c>
      <c r="B283" t="s">
        <v>192</v>
      </c>
      <c r="C283" t="s">
        <v>455</v>
      </c>
      <c r="D283">
        <v>39</v>
      </c>
      <c r="E283">
        <v>19</v>
      </c>
      <c r="F283" t="s">
        <v>22</v>
      </c>
      <c r="G283" t="s">
        <v>23</v>
      </c>
      <c r="H283" t="s">
        <v>18</v>
      </c>
      <c r="I283" t="s">
        <v>953</v>
      </c>
      <c r="J283" t="str">
        <f t="shared" si="4"/>
        <v>Left</v>
      </c>
      <c r="K283">
        <v>20</v>
      </c>
      <c r="L283" t="s">
        <v>25</v>
      </c>
      <c r="M283">
        <v>122000</v>
      </c>
      <c r="N283">
        <v>61000</v>
      </c>
      <c r="O283" t="s">
        <v>952</v>
      </c>
      <c r="P28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84" spans="1:16" ht="13">
      <c r="A284">
        <v>16460</v>
      </c>
      <c r="B284" t="s">
        <v>456</v>
      </c>
      <c r="C284" t="s">
        <v>457</v>
      </c>
      <c r="D284">
        <v>45</v>
      </c>
      <c r="E284">
        <v>7</v>
      </c>
      <c r="F284" t="s">
        <v>16</v>
      </c>
      <c r="G284" t="s">
        <v>33</v>
      </c>
      <c r="H284" t="s">
        <v>24</v>
      </c>
      <c r="I284" t="s">
        <v>954</v>
      </c>
      <c r="J284" t="str">
        <f t="shared" si="4"/>
        <v>Active</v>
      </c>
      <c r="K284">
        <v>16</v>
      </c>
      <c r="L284" t="s">
        <v>49</v>
      </c>
      <c r="M284">
        <v>130000</v>
      </c>
      <c r="N284">
        <v>52000</v>
      </c>
      <c r="O284" t="s">
        <v>950</v>
      </c>
      <c r="P28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85" spans="1:16" ht="13">
      <c r="A285">
        <v>7691</v>
      </c>
      <c r="B285" t="s">
        <v>114</v>
      </c>
      <c r="C285" t="s">
        <v>391</v>
      </c>
      <c r="D285">
        <v>43</v>
      </c>
      <c r="E285">
        <v>3</v>
      </c>
      <c r="F285" t="s">
        <v>22</v>
      </c>
      <c r="G285" t="s">
        <v>23</v>
      </c>
      <c r="H285" t="s">
        <v>24</v>
      </c>
      <c r="I285" t="s">
        <v>953</v>
      </c>
      <c r="J285" t="str">
        <f t="shared" si="4"/>
        <v>Left</v>
      </c>
      <c r="K285">
        <v>40</v>
      </c>
      <c r="L285" t="s">
        <v>25</v>
      </c>
      <c r="M285">
        <v>106651</v>
      </c>
      <c r="N285">
        <v>106651</v>
      </c>
      <c r="O285" t="s">
        <v>952</v>
      </c>
      <c r="P28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86" spans="1:16" ht="13">
      <c r="A286">
        <v>13828</v>
      </c>
      <c r="B286" t="s">
        <v>458</v>
      </c>
      <c r="C286" t="s">
        <v>329</v>
      </c>
      <c r="D286">
        <v>30</v>
      </c>
      <c r="E286">
        <v>8</v>
      </c>
      <c r="F286" t="s">
        <v>22</v>
      </c>
      <c r="G286" t="s">
        <v>48</v>
      </c>
      <c r="H286" t="s">
        <v>24</v>
      </c>
      <c r="I286" t="s">
        <v>953</v>
      </c>
      <c r="J286" t="str">
        <f t="shared" si="4"/>
        <v>Left</v>
      </c>
      <c r="K286">
        <v>16</v>
      </c>
      <c r="L286" t="s">
        <v>25</v>
      </c>
      <c r="M286">
        <v>105840</v>
      </c>
      <c r="N286">
        <v>42336</v>
      </c>
      <c r="O286" t="s">
        <v>950</v>
      </c>
      <c r="P28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287" spans="1:16" ht="13">
      <c r="A287">
        <v>2608</v>
      </c>
      <c r="B287" t="s">
        <v>459</v>
      </c>
      <c r="C287" t="s">
        <v>460</v>
      </c>
      <c r="D287">
        <v>41</v>
      </c>
      <c r="E287">
        <v>15</v>
      </c>
      <c r="F287" t="s">
        <v>22</v>
      </c>
      <c r="G287" t="s">
        <v>23</v>
      </c>
      <c r="H287" t="s">
        <v>34</v>
      </c>
      <c r="I287" t="s">
        <v>954</v>
      </c>
      <c r="J287" t="str">
        <f t="shared" si="4"/>
        <v>Active</v>
      </c>
      <c r="K287">
        <v>16</v>
      </c>
      <c r="L287" t="s">
        <v>40</v>
      </c>
      <c r="M287">
        <v>80094</v>
      </c>
      <c r="N287">
        <v>32037.599999999999</v>
      </c>
      <c r="O287" t="s">
        <v>950</v>
      </c>
      <c r="P28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88" spans="1:16" ht="13">
      <c r="A288">
        <v>6081</v>
      </c>
      <c r="B288" t="s">
        <v>461</v>
      </c>
      <c r="C288" t="s">
        <v>462</v>
      </c>
      <c r="D288">
        <v>47</v>
      </c>
      <c r="E288">
        <v>2</v>
      </c>
      <c r="F288" t="s">
        <v>16</v>
      </c>
      <c r="G288" t="s">
        <v>43</v>
      </c>
      <c r="H288" t="s">
        <v>30</v>
      </c>
      <c r="I288" t="s">
        <v>953</v>
      </c>
      <c r="J288" t="str">
        <f t="shared" si="4"/>
        <v>Left</v>
      </c>
      <c r="K288">
        <v>40</v>
      </c>
      <c r="L288" t="s">
        <v>35</v>
      </c>
      <c r="M288">
        <v>96779</v>
      </c>
      <c r="N288">
        <v>96779</v>
      </c>
      <c r="O288" t="s">
        <v>950</v>
      </c>
      <c r="P28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89" spans="1:16" ht="13">
      <c r="A289">
        <v>13105</v>
      </c>
      <c r="B289" t="s">
        <v>463</v>
      </c>
      <c r="C289" t="s">
        <v>464</v>
      </c>
      <c r="D289">
        <v>54</v>
      </c>
      <c r="E289">
        <v>29</v>
      </c>
      <c r="F289" t="s">
        <v>16</v>
      </c>
      <c r="G289" t="s">
        <v>43</v>
      </c>
      <c r="H289" t="s">
        <v>30</v>
      </c>
      <c r="I289" t="s">
        <v>953</v>
      </c>
      <c r="J289" t="str">
        <f t="shared" si="4"/>
        <v>Left</v>
      </c>
      <c r="K289">
        <v>40</v>
      </c>
      <c r="L289" t="s">
        <v>35</v>
      </c>
      <c r="M289">
        <v>91254</v>
      </c>
      <c r="N289">
        <v>91254</v>
      </c>
      <c r="O289" t="s">
        <v>950</v>
      </c>
      <c r="P28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90" spans="1:16" ht="13">
      <c r="A290">
        <v>757</v>
      </c>
      <c r="B290" t="s">
        <v>465</v>
      </c>
      <c r="C290" t="s">
        <v>466</v>
      </c>
      <c r="D290">
        <v>51</v>
      </c>
      <c r="E290">
        <v>7</v>
      </c>
      <c r="F290" t="s">
        <v>16</v>
      </c>
      <c r="G290" t="s">
        <v>23</v>
      </c>
      <c r="H290" t="s">
        <v>34</v>
      </c>
      <c r="I290" t="s">
        <v>953</v>
      </c>
      <c r="J290" t="str">
        <f t="shared" si="4"/>
        <v>Left</v>
      </c>
      <c r="K290">
        <v>32</v>
      </c>
      <c r="L290" t="s">
        <v>25</v>
      </c>
      <c r="M290">
        <v>98000</v>
      </c>
      <c r="N290">
        <v>78400</v>
      </c>
      <c r="O290" t="s">
        <v>951</v>
      </c>
      <c r="P29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91" spans="1:16" ht="13">
      <c r="A291">
        <v>13480</v>
      </c>
      <c r="B291" t="s">
        <v>467</v>
      </c>
      <c r="C291" t="s">
        <v>191</v>
      </c>
      <c r="D291">
        <v>45</v>
      </c>
      <c r="E291">
        <v>0</v>
      </c>
      <c r="F291" t="s">
        <v>22</v>
      </c>
      <c r="G291" t="s">
        <v>17</v>
      </c>
      <c r="H291" t="s">
        <v>34</v>
      </c>
      <c r="I291" t="s">
        <v>953</v>
      </c>
      <c r="J291" t="str">
        <f t="shared" si="4"/>
        <v>Left</v>
      </c>
      <c r="K291">
        <v>40</v>
      </c>
      <c r="L291" t="s">
        <v>40</v>
      </c>
      <c r="M291">
        <v>77220</v>
      </c>
      <c r="N291">
        <v>77220</v>
      </c>
      <c r="O291" t="s">
        <v>950</v>
      </c>
      <c r="P29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92" spans="1:16" ht="13">
      <c r="A292">
        <v>9377</v>
      </c>
      <c r="B292" t="s">
        <v>286</v>
      </c>
      <c r="C292" t="s">
        <v>468</v>
      </c>
      <c r="D292">
        <v>35</v>
      </c>
      <c r="E292">
        <v>14</v>
      </c>
      <c r="F292" t="s">
        <v>16</v>
      </c>
      <c r="G292" t="s">
        <v>43</v>
      </c>
      <c r="H292" t="s">
        <v>24</v>
      </c>
      <c r="I292" t="s">
        <v>953</v>
      </c>
      <c r="J292" t="str">
        <f t="shared" si="4"/>
        <v>Left</v>
      </c>
      <c r="K292">
        <v>20</v>
      </c>
      <c r="L292" t="s">
        <v>19</v>
      </c>
      <c r="M292">
        <v>115000</v>
      </c>
      <c r="N292">
        <v>57500</v>
      </c>
      <c r="O292" t="s">
        <v>951</v>
      </c>
      <c r="P29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93" spans="1:16" ht="13">
      <c r="A293">
        <v>15596</v>
      </c>
      <c r="B293" t="s">
        <v>469</v>
      </c>
      <c r="C293" t="s">
        <v>470</v>
      </c>
      <c r="D293">
        <v>52</v>
      </c>
      <c r="E293">
        <v>31</v>
      </c>
      <c r="F293" t="s">
        <v>16</v>
      </c>
      <c r="G293" t="s">
        <v>33</v>
      </c>
      <c r="H293" t="s">
        <v>34</v>
      </c>
      <c r="I293" t="s">
        <v>954</v>
      </c>
      <c r="J293" t="str">
        <f t="shared" si="4"/>
        <v>Active</v>
      </c>
      <c r="K293">
        <v>20</v>
      </c>
      <c r="L293" t="s">
        <v>40</v>
      </c>
      <c r="M293">
        <v>68688</v>
      </c>
      <c r="N293">
        <v>34344</v>
      </c>
      <c r="O293" t="s">
        <v>950</v>
      </c>
      <c r="P29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94" spans="1:16" ht="13">
      <c r="A294">
        <v>10034</v>
      </c>
      <c r="B294" t="s">
        <v>31</v>
      </c>
      <c r="C294" t="s">
        <v>471</v>
      </c>
      <c r="D294">
        <v>50</v>
      </c>
      <c r="E294">
        <v>29</v>
      </c>
      <c r="F294" t="s">
        <v>16</v>
      </c>
      <c r="G294" t="s">
        <v>48</v>
      </c>
      <c r="H294" t="s">
        <v>24</v>
      </c>
      <c r="I294" t="s">
        <v>953</v>
      </c>
      <c r="J294" t="str">
        <f t="shared" si="4"/>
        <v>Left</v>
      </c>
      <c r="K294">
        <v>40</v>
      </c>
      <c r="L294" t="s">
        <v>25</v>
      </c>
      <c r="M294">
        <v>105130</v>
      </c>
      <c r="N294">
        <v>105130</v>
      </c>
      <c r="O294" t="s">
        <v>950</v>
      </c>
      <c r="P29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95" spans="1:16" ht="13">
      <c r="A295">
        <v>14548</v>
      </c>
      <c r="B295" t="s">
        <v>472</v>
      </c>
      <c r="C295" t="s">
        <v>314</v>
      </c>
      <c r="D295">
        <v>26</v>
      </c>
      <c r="E295">
        <v>2</v>
      </c>
      <c r="F295" t="s">
        <v>16</v>
      </c>
      <c r="G295" t="s">
        <v>43</v>
      </c>
      <c r="H295" t="s">
        <v>24</v>
      </c>
      <c r="I295" t="s">
        <v>953</v>
      </c>
      <c r="J295" t="str">
        <f t="shared" si="4"/>
        <v>Left</v>
      </c>
      <c r="K295">
        <v>16</v>
      </c>
      <c r="L295" t="s">
        <v>35</v>
      </c>
      <c r="M295">
        <v>85000</v>
      </c>
      <c r="N295">
        <v>34000</v>
      </c>
      <c r="O295" t="s">
        <v>950</v>
      </c>
      <c r="P29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296" spans="1:16" ht="13">
      <c r="A296">
        <v>18898</v>
      </c>
      <c r="B296" t="s">
        <v>26</v>
      </c>
      <c r="C296" t="s">
        <v>402</v>
      </c>
      <c r="D296">
        <v>34</v>
      </c>
      <c r="E296">
        <v>5</v>
      </c>
      <c r="F296" t="s">
        <v>16</v>
      </c>
      <c r="G296" t="s">
        <v>43</v>
      </c>
      <c r="H296" t="s">
        <v>30</v>
      </c>
      <c r="I296" t="s">
        <v>953</v>
      </c>
      <c r="J296" t="str">
        <f t="shared" si="4"/>
        <v>Left</v>
      </c>
      <c r="K296">
        <v>32</v>
      </c>
      <c r="L296" t="s">
        <v>35</v>
      </c>
      <c r="M296">
        <v>85000</v>
      </c>
      <c r="N296">
        <v>68000</v>
      </c>
      <c r="O296" t="s">
        <v>951</v>
      </c>
      <c r="P29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297" spans="1:16" ht="13">
      <c r="A297">
        <v>22375</v>
      </c>
      <c r="B297" t="s">
        <v>473</v>
      </c>
      <c r="C297" t="s">
        <v>474</v>
      </c>
      <c r="D297">
        <v>42</v>
      </c>
      <c r="E297">
        <v>22</v>
      </c>
      <c r="F297" t="s">
        <v>16</v>
      </c>
      <c r="G297" t="s">
        <v>43</v>
      </c>
      <c r="H297" t="s">
        <v>18</v>
      </c>
      <c r="I297" t="s">
        <v>953</v>
      </c>
      <c r="J297" t="str">
        <f t="shared" si="4"/>
        <v>Left</v>
      </c>
      <c r="K297">
        <v>24</v>
      </c>
      <c r="L297" t="s">
        <v>49</v>
      </c>
      <c r="M297">
        <v>130000</v>
      </c>
      <c r="N297">
        <v>78000</v>
      </c>
      <c r="O297" t="s">
        <v>951</v>
      </c>
      <c r="P29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298" spans="1:16" ht="13">
      <c r="A298">
        <v>16634</v>
      </c>
      <c r="B298" t="s">
        <v>349</v>
      </c>
      <c r="C298" t="s">
        <v>475</v>
      </c>
      <c r="D298">
        <v>51</v>
      </c>
      <c r="E298">
        <v>18</v>
      </c>
      <c r="F298" t="s">
        <v>16</v>
      </c>
      <c r="G298" t="s">
        <v>23</v>
      </c>
      <c r="H298" t="s">
        <v>34</v>
      </c>
      <c r="I298" t="s">
        <v>953</v>
      </c>
      <c r="J298" t="str">
        <f t="shared" si="4"/>
        <v>Left</v>
      </c>
      <c r="K298">
        <v>24</v>
      </c>
      <c r="L298" t="s">
        <v>40</v>
      </c>
      <c r="M298">
        <v>68000</v>
      </c>
      <c r="N298">
        <v>40800</v>
      </c>
      <c r="O298" t="s">
        <v>952</v>
      </c>
      <c r="P29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299" spans="1:16" ht="13">
      <c r="A299">
        <v>5759</v>
      </c>
      <c r="B299" t="s">
        <v>267</v>
      </c>
      <c r="C299" t="s">
        <v>21</v>
      </c>
      <c r="D299">
        <v>57</v>
      </c>
      <c r="E299">
        <v>30</v>
      </c>
      <c r="F299" t="s">
        <v>16</v>
      </c>
      <c r="G299" t="s">
        <v>33</v>
      </c>
      <c r="H299" t="s">
        <v>34</v>
      </c>
      <c r="I299" t="s">
        <v>953</v>
      </c>
      <c r="J299" t="str">
        <f t="shared" si="4"/>
        <v>Left</v>
      </c>
      <c r="K299">
        <v>8</v>
      </c>
      <c r="L299" t="s">
        <v>40</v>
      </c>
      <c r="M299">
        <v>68000</v>
      </c>
      <c r="N299">
        <v>13600</v>
      </c>
      <c r="O299" t="s">
        <v>950</v>
      </c>
      <c r="P29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00" spans="1:16" ht="13">
      <c r="A300">
        <v>6909</v>
      </c>
      <c r="B300" t="s">
        <v>476</v>
      </c>
      <c r="C300" t="s">
        <v>87</v>
      </c>
      <c r="D300">
        <v>39</v>
      </c>
      <c r="E300">
        <v>10</v>
      </c>
      <c r="F300" t="s">
        <v>16</v>
      </c>
      <c r="G300" t="s">
        <v>48</v>
      </c>
      <c r="H300" t="s">
        <v>24</v>
      </c>
      <c r="I300" t="s">
        <v>953</v>
      </c>
      <c r="J300" t="str">
        <f t="shared" si="4"/>
        <v>Left</v>
      </c>
      <c r="K300">
        <v>20</v>
      </c>
      <c r="L300" t="s">
        <v>25</v>
      </c>
      <c r="M300">
        <v>98000</v>
      </c>
      <c r="N300">
        <v>49000</v>
      </c>
      <c r="O300" t="s">
        <v>951</v>
      </c>
      <c r="P30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01" spans="1:16" ht="13">
      <c r="A301">
        <v>10409</v>
      </c>
      <c r="B301" t="s">
        <v>477</v>
      </c>
      <c r="C301" t="s">
        <v>392</v>
      </c>
      <c r="D301">
        <v>42</v>
      </c>
      <c r="E301">
        <v>19</v>
      </c>
      <c r="F301" t="s">
        <v>22</v>
      </c>
      <c r="G301" t="s">
        <v>33</v>
      </c>
      <c r="H301" t="s">
        <v>34</v>
      </c>
      <c r="I301" t="s">
        <v>953</v>
      </c>
      <c r="J301" t="str">
        <f t="shared" si="4"/>
        <v>Left</v>
      </c>
      <c r="K301">
        <v>20</v>
      </c>
      <c r="L301" t="s">
        <v>19</v>
      </c>
      <c r="M301">
        <v>124200</v>
      </c>
      <c r="N301">
        <v>62100</v>
      </c>
      <c r="O301" t="s">
        <v>951</v>
      </c>
      <c r="P30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02" spans="1:16" ht="13">
      <c r="A302">
        <v>7820</v>
      </c>
      <c r="B302" t="s">
        <v>389</v>
      </c>
      <c r="C302" t="s">
        <v>294</v>
      </c>
      <c r="D302">
        <v>45</v>
      </c>
      <c r="E302">
        <v>14</v>
      </c>
      <c r="F302" t="s">
        <v>16</v>
      </c>
      <c r="G302" t="s">
        <v>23</v>
      </c>
      <c r="H302" t="s">
        <v>116</v>
      </c>
      <c r="I302" t="s">
        <v>954</v>
      </c>
      <c r="J302" t="str">
        <f t="shared" si="4"/>
        <v>Active</v>
      </c>
      <c r="K302">
        <v>24</v>
      </c>
      <c r="L302" t="s">
        <v>19</v>
      </c>
      <c r="M302">
        <v>115000</v>
      </c>
      <c r="N302">
        <v>69000</v>
      </c>
      <c r="O302" t="s">
        <v>952</v>
      </c>
      <c r="P30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03" spans="1:16" ht="13">
      <c r="A303">
        <v>2603</v>
      </c>
      <c r="B303" t="s">
        <v>179</v>
      </c>
      <c r="C303" t="s">
        <v>291</v>
      </c>
      <c r="D303">
        <v>35</v>
      </c>
      <c r="E303">
        <v>14</v>
      </c>
      <c r="F303" t="s">
        <v>22</v>
      </c>
      <c r="G303" t="s">
        <v>23</v>
      </c>
      <c r="H303" t="s">
        <v>189</v>
      </c>
      <c r="I303" t="s">
        <v>953</v>
      </c>
      <c r="J303" t="str">
        <f t="shared" si="4"/>
        <v>Left</v>
      </c>
      <c r="K303">
        <v>32</v>
      </c>
      <c r="L303" t="s">
        <v>25</v>
      </c>
      <c r="M303">
        <v>105840</v>
      </c>
      <c r="N303">
        <v>84672</v>
      </c>
      <c r="O303" t="s">
        <v>951</v>
      </c>
      <c r="P30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04" spans="1:16" ht="13">
      <c r="A304">
        <v>19665</v>
      </c>
      <c r="B304" t="s">
        <v>382</v>
      </c>
      <c r="C304" t="s">
        <v>327</v>
      </c>
      <c r="D304">
        <v>46</v>
      </c>
      <c r="E304">
        <v>3</v>
      </c>
      <c r="F304" t="s">
        <v>22</v>
      </c>
      <c r="G304" t="s">
        <v>33</v>
      </c>
      <c r="H304" t="s">
        <v>61</v>
      </c>
      <c r="I304" t="s">
        <v>954</v>
      </c>
      <c r="J304" t="str">
        <f t="shared" si="4"/>
        <v>Active</v>
      </c>
      <c r="K304">
        <v>20</v>
      </c>
      <c r="L304" t="s">
        <v>25</v>
      </c>
      <c r="M304">
        <v>105840</v>
      </c>
      <c r="N304">
        <v>52920</v>
      </c>
      <c r="O304" t="s">
        <v>951</v>
      </c>
      <c r="P30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05" spans="1:16" ht="13">
      <c r="A305">
        <v>18453</v>
      </c>
      <c r="B305" t="s">
        <v>179</v>
      </c>
      <c r="C305" t="s">
        <v>478</v>
      </c>
      <c r="D305">
        <v>48</v>
      </c>
      <c r="E305">
        <v>15</v>
      </c>
      <c r="F305" t="s">
        <v>22</v>
      </c>
      <c r="G305" t="s">
        <v>48</v>
      </c>
      <c r="H305" t="s">
        <v>24</v>
      </c>
      <c r="I305" t="s">
        <v>953</v>
      </c>
      <c r="J305" t="str">
        <f t="shared" si="4"/>
        <v>Left</v>
      </c>
      <c r="K305">
        <v>40</v>
      </c>
      <c r="L305" t="s">
        <v>25</v>
      </c>
      <c r="M305">
        <v>122000</v>
      </c>
      <c r="N305">
        <v>122000</v>
      </c>
      <c r="O305" t="s">
        <v>952</v>
      </c>
      <c r="P30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06" spans="1:16" ht="13">
      <c r="A306">
        <v>2684</v>
      </c>
      <c r="B306" t="s">
        <v>479</v>
      </c>
      <c r="C306" t="s">
        <v>480</v>
      </c>
      <c r="D306">
        <v>39</v>
      </c>
      <c r="E306">
        <v>17</v>
      </c>
      <c r="F306" t="s">
        <v>22</v>
      </c>
      <c r="G306" t="s">
        <v>48</v>
      </c>
      <c r="H306" t="s">
        <v>34</v>
      </c>
      <c r="I306" t="s">
        <v>953</v>
      </c>
      <c r="J306" t="str">
        <f t="shared" si="4"/>
        <v>Left</v>
      </c>
      <c r="K306">
        <v>40</v>
      </c>
      <c r="L306" t="s">
        <v>35</v>
      </c>
      <c r="M306">
        <v>107000</v>
      </c>
      <c r="N306">
        <v>107000</v>
      </c>
      <c r="O306" t="s">
        <v>950</v>
      </c>
      <c r="P30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07" spans="1:16" ht="13">
      <c r="A307">
        <v>10963</v>
      </c>
      <c r="B307" t="s">
        <v>481</v>
      </c>
      <c r="C307" t="s">
        <v>282</v>
      </c>
      <c r="D307">
        <v>37</v>
      </c>
      <c r="E307">
        <v>18</v>
      </c>
      <c r="F307" t="s">
        <v>22</v>
      </c>
      <c r="G307" t="s">
        <v>23</v>
      </c>
      <c r="H307" t="s">
        <v>24</v>
      </c>
      <c r="I307" t="s">
        <v>953</v>
      </c>
      <c r="J307" t="str">
        <f t="shared" si="4"/>
        <v>Left</v>
      </c>
      <c r="K307">
        <v>40</v>
      </c>
      <c r="L307" t="s">
        <v>19</v>
      </c>
      <c r="M307">
        <v>138000</v>
      </c>
      <c r="N307">
        <v>138000</v>
      </c>
      <c r="O307" t="s">
        <v>952</v>
      </c>
      <c r="P30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08" spans="1:16" ht="13">
      <c r="A308">
        <v>2560</v>
      </c>
      <c r="B308" t="s">
        <v>482</v>
      </c>
      <c r="C308" t="s">
        <v>483</v>
      </c>
      <c r="D308">
        <v>28</v>
      </c>
      <c r="E308">
        <v>4</v>
      </c>
      <c r="F308" t="s">
        <v>16</v>
      </c>
      <c r="G308" t="s">
        <v>33</v>
      </c>
      <c r="H308" t="s">
        <v>30</v>
      </c>
      <c r="I308" t="s">
        <v>953</v>
      </c>
      <c r="J308" t="str">
        <f t="shared" si="4"/>
        <v>Left</v>
      </c>
      <c r="K308">
        <v>40</v>
      </c>
      <c r="L308" t="s">
        <v>25</v>
      </c>
      <c r="M308">
        <v>112132</v>
      </c>
      <c r="N308">
        <v>112132</v>
      </c>
      <c r="O308" t="s">
        <v>950</v>
      </c>
      <c r="P30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09" spans="1:16" ht="13">
      <c r="A309">
        <v>2330</v>
      </c>
      <c r="B309" t="s">
        <v>305</v>
      </c>
      <c r="C309" t="s">
        <v>110</v>
      </c>
      <c r="D309">
        <v>35</v>
      </c>
      <c r="E309">
        <v>14</v>
      </c>
      <c r="F309" t="s">
        <v>22</v>
      </c>
      <c r="G309" t="s">
        <v>23</v>
      </c>
      <c r="H309" t="s">
        <v>30</v>
      </c>
      <c r="I309" t="s">
        <v>953</v>
      </c>
      <c r="J309" t="str">
        <f t="shared" si="4"/>
        <v>Left</v>
      </c>
      <c r="K309">
        <v>40</v>
      </c>
      <c r="L309" t="s">
        <v>25</v>
      </c>
      <c r="M309">
        <v>122000</v>
      </c>
      <c r="N309">
        <v>122000</v>
      </c>
      <c r="O309" t="s">
        <v>952</v>
      </c>
      <c r="P30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10" spans="1:16" ht="13">
      <c r="A310">
        <v>19829</v>
      </c>
      <c r="B310" t="s">
        <v>484</v>
      </c>
      <c r="C310" t="s">
        <v>399</v>
      </c>
      <c r="D310">
        <v>56</v>
      </c>
      <c r="E310">
        <v>19</v>
      </c>
      <c r="F310" t="s">
        <v>22</v>
      </c>
      <c r="G310" t="s">
        <v>33</v>
      </c>
      <c r="H310" t="s">
        <v>18</v>
      </c>
      <c r="I310" t="s">
        <v>954</v>
      </c>
      <c r="J310" t="str">
        <f t="shared" si="4"/>
        <v>Active</v>
      </c>
      <c r="K310">
        <v>32</v>
      </c>
      <c r="L310" t="s">
        <v>19</v>
      </c>
      <c r="M310">
        <v>125383</v>
      </c>
      <c r="N310">
        <v>100306.4</v>
      </c>
      <c r="O310" t="s">
        <v>950</v>
      </c>
      <c r="P31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11" spans="1:16" ht="13">
      <c r="A311">
        <v>16310</v>
      </c>
      <c r="B311" t="s">
        <v>311</v>
      </c>
      <c r="C311" t="s">
        <v>485</v>
      </c>
      <c r="D311">
        <v>37</v>
      </c>
      <c r="E311">
        <v>2</v>
      </c>
      <c r="F311" t="s">
        <v>16</v>
      </c>
      <c r="G311" t="s">
        <v>43</v>
      </c>
      <c r="H311" t="s">
        <v>24</v>
      </c>
      <c r="I311" t="s">
        <v>953</v>
      </c>
      <c r="J311" t="str">
        <f t="shared" si="4"/>
        <v>Left</v>
      </c>
      <c r="K311">
        <v>20</v>
      </c>
      <c r="L311" t="s">
        <v>49</v>
      </c>
      <c r="M311">
        <v>130000</v>
      </c>
      <c r="N311">
        <v>65000</v>
      </c>
      <c r="O311" t="s">
        <v>950</v>
      </c>
      <c r="P31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12" spans="1:16" ht="13">
      <c r="A312">
        <v>17164</v>
      </c>
      <c r="B312" t="s">
        <v>486</v>
      </c>
      <c r="C312" t="s">
        <v>408</v>
      </c>
      <c r="D312">
        <v>53</v>
      </c>
      <c r="E312">
        <v>11</v>
      </c>
      <c r="F312" t="s">
        <v>16</v>
      </c>
      <c r="G312" t="s">
        <v>43</v>
      </c>
      <c r="H312" t="s">
        <v>30</v>
      </c>
      <c r="I312" t="s">
        <v>953</v>
      </c>
      <c r="J312" t="str">
        <f t="shared" si="4"/>
        <v>Left</v>
      </c>
      <c r="K312">
        <v>20</v>
      </c>
      <c r="L312" t="s">
        <v>35</v>
      </c>
      <c r="M312">
        <v>85000</v>
      </c>
      <c r="N312">
        <v>42500</v>
      </c>
      <c r="O312" t="s">
        <v>951</v>
      </c>
      <c r="P31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13" spans="1:16" ht="13">
      <c r="A313">
        <v>18090</v>
      </c>
      <c r="B313" t="s">
        <v>487</v>
      </c>
      <c r="C313" t="s">
        <v>488</v>
      </c>
      <c r="D313">
        <v>60</v>
      </c>
      <c r="E313">
        <v>21</v>
      </c>
      <c r="F313" t="s">
        <v>16</v>
      </c>
      <c r="G313" t="s">
        <v>23</v>
      </c>
      <c r="H313" t="s">
        <v>30</v>
      </c>
      <c r="I313" t="s">
        <v>954</v>
      </c>
      <c r="J313" t="str">
        <f t="shared" si="4"/>
        <v>Active</v>
      </c>
      <c r="K313">
        <v>24</v>
      </c>
      <c r="L313" t="s">
        <v>40</v>
      </c>
      <c r="M313">
        <v>68000</v>
      </c>
      <c r="N313">
        <v>40800</v>
      </c>
      <c r="O313" t="s">
        <v>951</v>
      </c>
      <c r="P31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14" spans="1:16" ht="13">
      <c r="A314">
        <v>5845</v>
      </c>
      <c r="B314" t="s">
        <v>489</v>
      </c>
      <c r="C314" t="s">
        <v>142</v>
      </c>
      <c r="D314">
        <v>57</v>
      </c>
      <c r="E314">
        <v>6</v>
      </c>
      <c r="F314" t="s">
        <v>22</v>
      </c>
      <c r="G314" t="s">
        <v>23</v>
      </c>
      <c r="H314" t="s">
        <v>189</v>
      </c>
      <c r="I314" t="s">
        <v>954</v>
      </c>
      <c r="J314" t="str">
        <f t="shared" si="4"/>
        <v>Active</v>
      </c>
      <c r="K314">
        <v>16</v>
      </c>
      <c r="L314" t="s">
        <v>49</v>
      </c>
      <c r="M314">
        <v>140400</v>
      </c>
      <c r="N314">
        <v>56160</v>
      </c>
      <c r="O314" t="s">
        <v>950</v>
      </c>
      <c r="P31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15" spans="1:16" ht="13">
      <c r="A315">
        <v>2550</v>
      </c>
      <c r="B315" t="s">
        <v>290</v>
      </c>
      <c r="C315" t="s">
        <v>490</v>
      </c>
      <c r="D315">
        <v>44</v>
      </c>
      <c r="E315">
        <v>19</v>
      </c>
      <c r="F315" t="s">
        <v>16</v>
      </c>
      <c r="G315" t="s">
        <v>17</v>
      </c>
      <c r="H315" t="s">
        <v>24</v>
      </c>
      <c r="I315" t="s">
        <v>953</v>
      </c>
      <c r="J315" t="str">
        <f t="shared" si="4"/>
        <v>Left</v>
      </c>
      <c r="K315">
        <v>20</v>
      </c>
      <c r="L315" t="s">
        <v>19</v>
      </c>
      <c r="M315">
        <v>115000</v>
      </c>
      <c r="N315">
        <v>57500</v>
      </c>
      <c r="O315" t="s">
        <v>951</v>
      </c>
      <c r="P31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16" spans="1:16" ht="13">
      <c r="A316">
        <v>2550</v>
      </c>
      <c r="B316" t="s">
        <v>290</v>
      </c>
      <c r="C316" t="s">
        <v>490</v>
      </c>
      <c r="D316">
        <v>44</v>
      </c>
      <c r="E316">
        <v>19</v>
      </c>
      <c r="F316" t="s">
        <v>16</v>
      </c>
      <c r="G316" t="s">
        <v>17</v>
      </c>
      <c r="H316" t="s">
        <v>18</v>
      </c>
      <c r="I316" t="s">
        <v>953</v>
      </c>
      <c r="J316" t="str">
        <f t="shared" si="4"/>
        <v>Left</v>
      </c>
      <c r="K316">
        <v>20</v>
      </c>
      <c r="L316" t="s">
        <v>19</v>
      </c>
      <c r="M316">
        <v>115000</v>
      </c>
      <c r="N316">
        <v>57500</v>
      </c>
      <c r="O316" t="s">
        <v>951</v>
      </c>
      <c r="P31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17" spans="1:16" ht="13">
      <c r="A317">
        <v>16024</v>
      </c>
      <c r="B317" t="s">
        <v>262</v>
      </c>
      <c r="C317" t="s">
        <v>263</v>
      </c>
      <c r="D317">
        <v>37</v>
      </c>
      <c r="E317">
        <v>10</v>
      </c>
      <c r="F317" t="s">
        <v>16</v>
      </c>
      <c r="G317" t="s">
        <v>17</v>
      </c>
      <c r="H317" t="s">
        <v>24</v>
      </c>
      <c r="I317" t="s">
        <v>953</v>
      </c>
      <c r="J317" t="str">
        <f t="shared" si="4"/>
        <v>Left</v>
      </c>
      <c r="K317">
        <v>20</v>
      </c>
      <c r="L317" t="s">
        <v>35</v>
      </c>
      <c r="M317">
        <v>85000</v>
      </c>
      <c r="N317">
        <v>42500</v>
      </c>
      <c r="O317" t="s">
        <v>950</v>
      </c>
      <c r="P31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18" spans="1:16" ht="13">
      <c r="A318">
        <v>17327</v>
      </c>
      <c r="B318" t="s">
        <v>491</v>
      </c>
      <c r="C318" t="s">
        <v>492</v>
      </c>
      <c r="D318">
        <v>44</v>
      </c>
      <c r="E318">
        <v>23</v>
      </c>
      <c r="F318" t="s">
        <v>22</v>
      </c>
      <c r="G318" t="s">
        <v>17</v>
      </c>
      <c r="H318" t="s">
        <v>30</v>
      </c>
      <c r="I318" t="s">
        <v>953</v>
      </c>
      <c r="J318" t="str">
        <f t="shared" si="4"/>
        <v>Left</v>
      </c>
      <c r="K318">
        <v>40</v>
      </c>
      <c r="L318" t="s">
        <v>25</v>
      </c>
      <c r="M318">
        <v>106383</v>
      </c>
      <c r="N318">
        <v>106383</v>
      </c>
      <c r="O318" t="s">
        <v>950</v>
      </c>
      <c r="P31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19" spans="1:16" ht="13">
      <c r="A319">
        <v>3312</v>
      </c>
      <c r="B319" t="s">
        <v>493</v>
      </c>
      <c r="C319" t="s">
        <v>402</v>
      </c>
      <c r="D319">
        <v>47</v>
      </c>
      <c r="E319">
        <v>21</v>
      </c>
      <c r="F319" t="s">
        <v>16</v>
      </c>
      <c r="G319" t="s">
        <v>48</v>
      </c>
      <c r="H319" t="s">
        <v>30</v>
      </c>
      <c r="I319" t="s">
        <v>954</v>
      </c>
      <c r="J319" t="str">
        <f t="shared" si="4"/>
        <v>Active</v>
      </c>
      <c r="K319">
        <v>24</v>
      </c>
      <c r="L319" t="s">
        <v>25</v>
      </c>
      <c r="M319">
        <v>98000</v>
      </c>
      <c r="N319">
        <v>58800</v>
      </c>
      <c r="O319" t="s">
        <v>951</v>
      </c>
      <c r="P31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20" spans="1:16" ht="13">
      <c r="A320">
        <v>16600</v>
      </c>
      <c r="B320" t="s">
        <v>192</v>
      </c>
      <c r="C320" t="s">
        <v>455</v>
      </c>
      <c r="D320">
        <v>39</v>
      </c>
      <c r="E320">
        <v>19</v>
      </c>
      <c r="F320" t="s">
        <v>22</v>
      </c>
      <c r="G320" t="s">
        <v>23</v>
      </c>
      <c r="H320" t="s">
        <v>24</v>
      </c>
      <c r="I320" t="s">
        <v>953</v>
      </c>
      <c r="J320" t="str">
        <f t="shared" si="4"/>
        <v>Left</v>
      </c>
      <c r="K320">
        <v>20</v>
      </c>
      <c r="L320" t="s">
        <v>25</v>
      </c>
      <c r="M320">
        <v>122000</v>
      </c>
      <c r="N320">
        <v>61000</v>
      </c>
      <c r="O320" t="s">
        <v>952</v>
      </c>
      <c r="P32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21" spans="1:16" ht="13">
      <c r="A321">
        <v>6776</v>
      </c>
      <c r="B321" t="s">
        <v>20</v>
      </c>
      <c r="C321" t="s">
        <v>494</v>
      </c>
      <c r="D321">
        <v>26</v>
      </c>
      <c r="E321">
        <v>8</v>
      </c>
      <c r="F321" t="s">
        <v>22</v>
      </c>
      <c r="G321" t="s">
        <v>48</v>
      </c>
      <c r="H321" t="s">
        <v>30</v>
      </c>
      <c r="I321" t="s">
        <v>953</v>
      </c>
      <c r="J321" t="str">
        <f t="shared" si="4"/>
        <v>Left</v>
      </c>
      <c r="K321">
        <v>40</v>
      </c>
      <c r="L321" t="s">
        <v>25</v>
      </c>
      <c r="M321">
        <v>122000</v>
      </c>
      <c r="N321">
        <v>122000</v>
      </c>
      <c r="O321" t="s">
        <v>952</v>
      </c>
      <c r="P32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22" spans="1:16" ht="13">
      <c r="A322">
        <v>2932</v>
      </c>
      <c r="B322" t="s">
        <v>495</v>
      </c>
      <c r="C322" t="s">
        <v>23</v>
      </c>
      <c r="D322">
        <v>47</v>
      </c>
      <c r="E322">
        <v>17</v>
      </c>
      <c r="F322" t="s">
        <v>22</v>
      </c>
      <c r="G322" t="s">
        <v>43</v>
      </c>
      <c r="H322" t="s">
        <v>24</v>
      </c>
      <c r="I322" t="s">
        <v>954</v>
      </c>
      <c r="J322" t="str">
        <f t="shared" ref="J322:J385" si="5">IF(I322="Not Working With Manager","Left", "Active")</f>
        <v>Active</v>
      </c>
      <c r="K322">
        <v>8</v>
      </c>
      <c r="L322" t="s">
        <v>25</v>
      </c>
      <c r="M322">
        <v>115059</v>
      </c>
      <c r="N322">
        <v>23011.8</v>
      </c>
      <c r="O322" t="s">
        <v>951</v>
      </c>
      <c r="P32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23" spans="1:16" ht="13">
      <c r="A323">
        <v>20185</v>
      </c>
      <c r="B323" t="s">
        <v>62</v>
      </c>
      <c r="C323" t="s">
        <v>496</v>
      </c>
      <c r="D323">
        <v>40</v>
      </c>
      <c r="E323">
        <v>6</v>
      </c>
      <c r="F323" t="s">
        <v>22</v>
      </c>
      <c r="G323" t="s">
        <v>23</v>
      </c>
      <c r="H323" t="s">
        <v>24</v>
      </c>
      <c r="I323" t="s">
        <v>953</v>
      </c>
      <c r="J323" t="str">
        <f t="shared" si="5"/>
        <v>Left</v>
      </c>
      <c r="K323">
        <v>32</v>
      </c>
      <c r="L323" t="s">
        <v>19</v>
      </c>
      <c r="M323">
        <v>129630</v>
      </c>
      <c r="N323">
        <v>103704</v>
      </c>
      <c r="O323" t="s">
        <v>950</v>
      </c>
      <c r="P32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24" spans="1:16" ht="13">
      <c r="A324">
        <v>2913</v>
      </c>
      <c r="B324" t="s">
        <v>394</v>
      </c>
      <c r="C324" t="s">
        <v>15</v>
      </c>
      <c r="D324">
        <v>37</v>
      </c>
      <c r="E324">
        <v>0</v>
      </c>
      <c r="F324" t="s">
        <v>16</v>
      </c>
      <c r="G324" t="s">
        <v>43</v>
      </c>
      <c r="H324" t="s">
        <v>24</v>
      </c>
      <c r="I324" t="s">
        <v>953</v>
      </c>
      <c r="J324" t="str">
        <f t="shared" si="5"/>
        <v>Left</v>
      </c>
      <c r="K324">
        <v>40</v>
      </c>
      <c r="L324" t="s">
        <v>25</v>
      </c>
      <c r="M324">
        <v>100461</v>
      </c>
      <c r="N324">
        <v>100461</v>
      </c>
      <c r="O324" t="s">
        <v>952</v>
      </c>
      <c r="P32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25" spans="1:16" ht="13">
      <c r="A325">
        <v>8394</v>
      </c>
      <c r="B325" t="s">
        <v>286</v>
      </c>
      <c r="C325" t="s">
        <v>497</v>
      </c>
      <c r="D325">
        <v>47</v>
      </c>
      <c r="E325">
        <v>26</v>
      </c>
      <c r="F325" t="s">
        <v>22</v>
      </c>
      <c r="G325" t="s">
        <v>48</v>
      </c>
      <c r="H325" t="s">
        <v>30</v>
      </c>
      <c r="I325" t="s">
        <v>953</v>
      </c>
      <c r="J325" t="str">
        <f t="shared" si="5"/>
        <v>Left</v>
      </c>
      <c r="K325">
        <v>40</v>
      </c>
      <c r="L325" t="s">
        <v>25</v>
      </c>
      <c r="M325">
        <v>114086</v>
      </c>
      <c r="N325">
        <v>114086</v>
      </c>
      <c r="O325" t="s">
        <v>950</v>
      </c>
      <c r="P32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26" spans="1:16" ht="13">
      <c r="A326">
        <v>13917</v>
      </c>
      <c r="B326" t="s">
        <v>273</v>
      </c>
      <c r="C326" t="s">
        <v>498</v>
      </c>
      <c r="D326">
        <v>27</v>
      </c>
      <c r="E326">
        <v>1</v>
      </c>
      <c r="F326" t="s">
        <v>22</v>
      </c>
      <c r="G326" t="s">
        <v>48</v>
      </c>
      <c r="H326" t="s">
        <v>34</v>
      </c>
      <c r="I326" t="s">
        <v>953</v>
      </c>
      <c r="J326" t="str">
        <f t="shared" si="5"/>
        <v>Left</v>
      </c>
      <c r="K326">
        <v>40</v>
      </c>
      <c r="L326" t="s">
        <v>25</v>
      </c>
      <c r="M326">
        <v>122000</v>
      </c>
      <c r="N326">
        <v>122000</v>
      </c>
      <c r="O326" t="s">
        <v>952</v>
      </c>
      <c r="P32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27" spans="1:16" ht="13">
      <c r="A327">
        <v>4615</v>
      </c>
      <c r="B327" t="s">
        <v>391</v>
      </c>
      <c r="C327" t="s">
        <v>499</v>
      </c>
      <c r="D327">
        <v>45</v>
      </c>
      <c r="E327">
        <v>23</v>
      </c>
      <c r="F327" t="s">
        <v>22</v>
      </c>
      <c r="G327" t="s">
        <v>17</v>
      </c>
      <c r="H327" t="s">
        <v>34</v>
      </c>
      <c r="I327" t="s">
        <v>953</v>
      </c>
      <c r="J327" t="str">
        <f t="shared" si="5"/>
        <v>Left</v>
      </c>
      <c r="K327">
        <v>40</v>
      </c>
      <c r="L327" t="s">
        <v>35</v>
      </c>
      <c r="M327">
        <v>107000</v>
      </c>
      <c r="N327">
        <v>107000</v>
      </c>
      <c r="O327" t="s">
        <v>952</v>
      </c>
      <c r="P32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28" spans="1:16" ht="13">
      <c r="A328">
        <v>19354</v>
      </c>
      <c r="B328" t="s">
        <v>500</v>
      </c>
      <c r="C328" t="s">
        <v>133</v>
      </c>
      <c r="D328">
        <v>35</v>
      </c>
      <c r="E328">
        <v>14</v>
      </c>
      <c r="F328" t="s">
        <v>16</v>
      </c>
      <c r="G328" t="s">
        <v>43</v>
      </c>
      <c r="H328" t="s">
        <v>24</v>
      </c>
      <c r="I328" t="s">
        <v>953</v>
      </c>
      <c r="J328" t="str">
        <f t="shared" si="5"/>
        <v>Left</v>
      </c>
      <c r="K328">
        <v>40</v>
      </c>
      <c r="L328" t="s">
        <v>19</v>
      </c>
      <c r="M328">
        <v>115000</v>
      </c>
      <c r="N328">
        <v>115000</v>
      </c>
      <c r="O328" t="s">
        <v>950</v>
      </c>
      <c r="P32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29" spans="1:16" ht="13">
      <c r="A329">
        <v>8754</v>
      </c>
      <c r="B329" t="s">
        <v>501</v>
      </c>
      <c r="C329" t="s">
        <v>127</v>
      </c>
      <c r="D329">
        <v>32</v>
      </c>
      <c r="E329">
        <v>2</v>
      </c>
      <c r="F329" t="s">
        <v>16</v>
      </c>
      <c r="G329" t="s">
        <v>48</v>
      </c>
      <c r="H329" t="s">
        <v>30</v>
      </c>
      <c r="I329" t="s">
        <v>953</v>
      </c>
      <c r="J329" t="str">
        <f t="shared" si="5"/>
        <v>Left</v>
      </c>
      <c r="K329">
        <v>32</v>
      </c>
      <c r="L329" t="s">
        <v>40</v>
      </c>
      <c r="M329">
        <v>68000</v>
      </c>
      <c r="N329">
        <v>54400</v>
      </c>
      <c r="O329" t="s">
        <v>951</v>
      </c>
      <c r="P32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30" spans="1:16" ht="13">
      <c r="A330">
        <v>19657</v>
      </c>
      <c r="B330" t="s">
        <v>502</v>
      </c>
      <c r="C330" t="s">
        <v>503</v>
      </c>
      <c r="D330">
        <v>50</v>
      </c>
      <c r="E330">
        <v>25</v>
      </c>
      <c r="F330" t="s">
        <v>16</v>
      </c>
      <c r="G330" t="s">
        <v>17</v>
      </c>
      <c r="H330" t="s">
        <v>116</v>
      </c>
      <c r="I330" t="s">
        <v>954</v>
      </c>
      <c r="J330" t="str">
        <f t="shared" si="5"/>
        <v>Active</v>
      </c>
      <c r="K330">
        <v>40</v>
      </c>
      <c r="L330" t="s">
        <v>49</v>
      </c>
      <c r="M330">
        <v>134657</v>
      </c>
      <c r="N330">
        <v>168321.25</v>
      </c>
      <c r="O330" t="s">
        <v>951</v>
      </c>
      <c r="P33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31" spans="1:16" ht="13">
      <c r="A331">
        <v>20168</v>
      </c>
      <c r="B331" t="s">
        <v>366</v>
      </c>
      <c r="C331" t="s">
        <v>504</v>
      </c>
      <c r="D331">
        <v>46</v>
      </c>
      <c r="E331">
        <v>15</v>
      </c>
      <c r="F331" t="s">
        <v>22</v>
      </c>
      <c r="G331" t="s">
        <v>17</v>
      </c>
      <c r="H331" t="s">
        <v>30</v>
      </c>
      <c r="I331" t="s">
        <v>953</v>
      </c>
      <c r="J331" t="str">
        <f t="shared" si="5"/>
        <v>Left</v>
      </c>
      <c r="K331">
        <v>40</v>
      </c>
      <c r="L331" t="s">
        <v>35</v>
      </c>
      <c r="M331">
        <v>107000</v>
      </c>
      <c r="N331">
        <v>107000</v>
      </c>
      <c r="O331" t="s">
        <v>952</v>
      </c>
      <c r="P33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32" spans="1:16" ht="13">
      <c r="A332">
        <v>1989</v>
      </c>
      <c r="B332" t="s">
        <v>69</v>
      </c>
      <c r="C332" t="s">
        <v>505</v>
      </c>
      <c r="D332">
        <v>61</v>
      </c>
      <c r="E332">
        <v>3</v>
      </c>
      <c r="F332" t="s">
        <v>22</v>
      </c>
      <c r="G332" t="s">
        <v>43</v>
      </c>
      <c r="H332" t="s">
        <v>24</v>
      </c>
      <c r="I332" t="s">
        <v>953</v>
      </c>
      <c r="J332" t="str">
        <f t="shared" si="5"/>
        <v>Left</v>
      </c>
      <c r="K332">
        <v>20</v>
      </c>
      <c r="L332" t="s">
        <v>25</v>
      </c>
      <c r="M332">
        <v>105840</v>
      </c>
      <c r="N332">
        <v>52920</v>
      </c>
      <c r="O332" t="s">
        <v>951</v>
      </c>
      <c r="P33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33" spans="1:16" ht="13">
      <c r="A333">
        <v>20982</v>
      </c>
      <c r="B333" t="s">
        <v>360</v>
      </c>
      <c r="C333" t="s">
        <v>506</v>
      </c>
      <c r="D333">
        <v>39</v>
      </c>
      <c r="E333">
        <v>12</v>
      </c>
      <c r="F333" t="s">
        <v>22</v>
      </c>
      <c r="G333" t="s">
        <v>17</v>
      </c>
      <c r="H333" t="s">
        <v>34</v>
      </c>
      <c r="I333" t="s">
        <v>953</v>
      </c>
      <c r="J333" t="str">
        <f t="shared" si="5"/>
        <v>Left</v>
      </c>
      <c r="K333">
        <v>40</v>
      </c>
      <c r="L333" t="s">
        <v>19</v>
      </c>
      <c r="M333">
        <v>136917</v>
      </c>
      <c r="N333">
        <v>136917</v>
      </c>
      <c r="O333" t="s">
        <v>952</v>
      </c>
      <c r="P33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34" spans="1:16" ht="13">
      <c r="A334">
        <v>3373</v>
      </c>
      <c r="B334" t="s">
        <v>507</v>
      </c>
      <c r="C334" t="s">
        <v>108</v>
      </c>
      <c r="D334">
        <v>35</v>
      </c>
      <c r="E334">
        <v>2</v>
      </c>
      <c r="F334" t="s">
        <v>16</v>
      </c>
      <c r="G334" t="s">
        <v>33</v>
      </c>
      <c r="H334" t="s">
        <v>30</v>
      </c>
      <c r="I334" t="s">
        <v>954</v>
      </c>
      <c r="J334" t="str">
        <f t="shared" si="5"/>
        <v>Active</v>
      </c>
      <c r="K334">
        <v>20</v>
      </c>
      <c r="L334" t="s">
        <v>40</v>
      </c>
      <c r="M334">
        <v>68000</v>
      </c>
      <c r="N334">
        <v>34000</v>
      </c>
      <c r="O334" t="s">
        <v>951</v>
      </c>
      <c r="P33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35" spans="1:16" ht="13">
      <c r="A335">
        <v>14424</v>
      </c>
      <c r="B335" t="s">
        <v>508</v>
      </c>
      <c r="C335" t="s">
        <v>509</v>
      </c>
      <c r="D335">
        <v>33</v>
      </c>
      <c r="E335">
        <v>5</v>
      </c>
      <c r="F335" t="s">
        <v>22</v>
      </c>
      <c r="G335" t="s">
        <v>23</v>
      </c>
      <c r="H335" t="s">
        <v>34</v>
      </c>
      <c r="I335" t="s">
        <v>953</v>
      </c>
      <c r="J335" t="str">
        <f t="shared" si="5"/>
        <v>Left</v>
      </c>
      <c r="K335">
        <v>40</v>
      </c>
      <c r="L335" t="s">
        <v>25</v>
      </c>
      <c r="M335">
        <v>122000</v>
      </c>
      <c r="N335">
        <v>122000</v>
      </c>
      <c r="O335" t="s">
        <v>952</v>
      </c>
      <c r="P33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36" spans="1:16" ht="13">
      <c r="A336">
        <v>22227</v>
      </c>
      <c r="B336" t="s">
        <v>322</v>
      </c>
      <c r="C336" t="s">
        <v>510</v>
      </c>
      <c r="D336">
        <v>42</v>
      </c>
      <c r="E336">
        <v>9</v>
      </c>
      <c r="F336" t="s">
        <v>16</v>
      </c>
      <c r="G336" t="s">
        <v>23</v>
      </c>
      <c r="H336" t="s">
        <v>24</v>
      </c>
      <c r="I336" t="s">
        <v>953</v>
      </c>
      <c r="J336" t="str">
        <f t="shared" si="5"/>
        <v>Left</v>
      </c>
      <c r="K336">
        <v>20</v>
      </c>
      <c r="L336" t="s">
        <v>25</v>
      </c>
      <c r="M336">
        <v>98000</v>
      </c>
      <c r="N336">
        <v>49000</v>
      </c>
      <c r="O336" t="s">
        <v>951</v>
      </c>
      <c r="P33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37" spans="1:16" ht="13">
      <c r="A337">
        <v>19812</v>
      </c>
      <c r="B337" t="s">
        <v>500</v>
      </c>
      <c r="C337" t="s">
        <v>511</v>
      </c>
      <c r="D337">
        <v>41</v>
      </c>
      <c r="E337">
        <v>16</v>
      </c>
      <c r="F337" t="s">
        <v>16</v>
      </c>
      <c r="G337" t="s">
        <v>33</v>
      </c>
      <c r="H337" t="s">
        <v>189</v>
      </c>
      <c r="I337" t="s">
        <v>954</v>
      </c>
      <c r="J337" t="str">
        <f t="shared" si="5"/>
        <v>Active</v>
      </c>
      <c r="K337">
        <v>8</v>
      </c>
      <c r="L337" t="s">
        <v>49</v>
      </c>
      <c r="M337">
        <v>130000</v>
      </c>
      <c r="N337">
        <v>26000</v>
      </c>
      <c r="O337" t="s">
        <v>950</v>
      </c>
      <c r="P33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38" spans="1:16" ht="13">
      <c r="A338">
        <v>3726</v>
      </c>
      <c r="B338" t="s">
        <v>103</v>
      </c>
      <c r="C338" t="s">
        <v>104</v>
      </c>
      <c r="D338">
        <v>38</v>
      </c>
      <c r="E338">
        <v>2</v>
      </c>
      <c r="F338" t="s">
        <v>22</v>
      </c>
      <c r="G338" t="s">
        <v>17</v>
      </c>
      <c r="H338" t="s">
        <v>24</v>
      </c>
      <c r="I338" t="s">
        <v>953</v>
      </c>
      <c r="J338" t="str">
        <f t="shared" si="5"/>
        <v>Left</v>
      </c>
      <c r="K338">
        <v>20</v>
      </c>
      <c r="L338" t="s">
        <v>25</v>
      </c>
      <c r="M338">
        <v>122000</v>
      </c>
      <c r="N338">
        <v>61000</v>
      </c>
      <c r="O338" t="s">
        <v>952</v>
      </c>
      <c r="P33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39" spans="1:16" ht="13">
      <c r="A339">
        <v>19208</v>
      </c>
      <c r="B339" t="s">
        <v>330</v>
      </c>
      <c r="C339" t="s">
        <v>512</v>
      </c>
      <c r="D339">
        <v>35</v>
      </c>
      <c r="E339">
        <v>14</v>
      </c>
      <c r="F339" t="s">
        <v>16</v>
      </c>
      <c r="G339" t="s">
        <v>17</v>
      </c>
      <c r="H339" t="s">
        <v>34</v>
      </c>
      <c r="I339" t="s">
        <v>953</v>
      </c>
      <c r="J339" t="str">
        <f t="shared" si="5"/>
        <v>Left</v>
      </c>
      <c r="K339">
        <v>40</v>
      </c>
      <c r="L339" t="s">
        <v>35</v>
      </c>
      <c r="M339">
        <v>85750</v>
      </c>
      <c r="N339">
        <v>85750</v>
      </c>
      <c r="O339" t="s">
        <v>951</v>
      </c>
      <c r="P33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340" spans="1:16" ht="13">
      <c r="A340">
        <v>17817</v>
      </c>
      <c r="B340" t="s">
        <v>507</v>
      </c>
      <c r="C340" t="s">
        <v>513</v>
      </c>
      <c r="D340">
        <v>36</v>
      </c>
      <c r="E340">
        <v>13</v>
      </c>
      <c r="F340" t="s">
        <v>16</v>
      </c>
      <c r="G340" t="s">
        <v>23</v>
      </c>
      <c r="H340" t="s">
        <v>30</v>
      </c>
      <c r="I340" t="s">
        <v>953</v>
      </c>
      <c r="J340" t="str">
        <f t="shared" si="5"/>
        <v>Left</v>
      </c>
      <c r="K340">
        <v>40</v>
      </c>
      <c r="L340" t="s">
        <v>35</v>
      </c>
      <c r="M340">
        <v>95739</v>
      </c>
      <c r="N340">
        <v>95739</v>
      </c>
      <c r="O340" t="s">
        <v>950</v>
      </c>
      <c r="P34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41" spans="1:16" ht="13">
      <c r="A341">
        <v>11053</v>
      </c>
      <c r="B341" t="s">
        <v>514</v>
      </c>
      <c r="C341" t="s">
        <v>515</v>
      </c>
      <c r="D341">
        <v>38</v>
      </c>
      <c r="E341">
        <v>9</v>
      </c>
      <c r="F341" t="s">
        <v>22</v>
      </c>
      <c r="G341" t="s">
        <v>33</v>
      </c>
      <c r="H341" t="s">
        <v>24</v>
      </c>
      <c r="I341" t="s">
        <v>954</v>
      </c>
      <c r="J341" t="str">
        <f t="shared" si="5"/>
        <v>Active</v>
      </c>
      <c r="K341">
        <v>32</v>
      </c>
      <c r="L341" t="s">
        <v>35</v>
      </c>
      <c r="M341">
        <v>94103</v>
      </c>
      <c r="N341">
        <v>75282.399999999994</v>
      </c>
      <c r="O341" t="s">
        <v>950</v>
      </c>
      <c r="P34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42" spans="1:16" ht="13">
      <c r="A342">
        <v>9231</v>
      </c>
      <c r="B342" t="s">
        <v>516</v>
      </c>
      <c r="C342" t="s">
        <v>517</v>
      </c>
      <c r="D342">
        <v>50</v>
      </c>
      <c r="E342">
        <v>6</v>
      </c>
      <c r="F342" t="s">
        <v>22</v>
      </c>
      <c r="G342" t="s">
        <v>43</v>
      </c>
      <c r="H342" t="s">
        <v>30</v>
      </c>
      <c r="I342" t="s">
        <v>954</v>
      </c>
      <c r="J342" t="str">
        <f t="shared" si="5"/>
        <v>Active</v>
      </c>
      <c r="K342">
        <v>8</v>
      </c>
      <c r="L342" t="s">
        <v>40</v>
      </c>
      <c r="M342">
        <v>73932</v>
      </c>
      <c r="N342">
        <v>14786.4</v>
      </c>
      <c r="O342" t="s">
        <v>951</v>
      </c>
      <c r="P34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43" spans="1:16" ht="13">
      <c r="A343">
        <v>7380</v>
      </c>
      <c r="B343" t="s">
        <v>518</v>
      </c>
      <c r="C343" t="s">
        <v>294</v>
      </c>
      <c r="D343">
        <v>37</v>
      </c>
      <c r="E343">
        <v>16</v>
      </c>
      <c r="F343" t="s">
        <v>16</v>
      </c>
      <c r="G343" t="s">
        <v>43</v>
      </c>
      <c r="H343" t="s">
        <v>61</v>
      </c>
      <c r="I343" t="s">
        <v>953</v>
      </c>
      <c r="J343" t="str">
        <f t="shared" si="5"/>
        <v>Left</v>
      </c>
      <c r="K343">
        <v>40</v>
      </c>
      <c r="L343" t="s">
        <v>49</v>
      </c>
      <c r="M343">
        <v>135970</v>
      </c>
      <c r="N343">
        <v>135970</v>
      </c>
      <c r="O343" t="s">
        <v>952</v>
      </c>
      <c r="P34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44" spans="1:16" ht="13">
      <c r="A344">
        <v>22632</v>
      </c>
      <c r="B344" t="s">
        <v>519</v>
      </c>
      <c r="C344" t="s">
        <v>85</v>
      </c>
      <c r="D344">
        <v>28</v>
      </c>
      <c r="E344">
        <v>1</v>
      </c>
      <c r="F344" t="s">
        <v>16</v>
      </c>
      <c r="G344" t="s">
        <v>43</v>
      </c>
      <c r="H344" t="s">
        <v>24</v>
      </c>
      <c r="I344" t="s">
        <v>953</v>
      </c>
      <c r="J344" t="str">
        <f t="shared" si="5"/>
        <v>Left</v>
      </c>
      <c r="K344">
        <v>40</v>
      </c>
      <c r="L344" t="s">
        <v>25</v>
      </c>
      <c r="M344">
        <v>104125</v>
      </c>
      <c r="N344">
        <v>104125</v>
      </c>
      <c r="O344" t="s">
        <v>950</v>
      </c>
      <c r="P34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45" spans="1:16" ht="13">
      <c r="A345">
        <v>12328</v>
      </c>
      <c r="B345" t="s">
        <v>69</v>
      </c>
      <c r="C345" t="s">
        <v>161</v>
      </c>
      <c r="D345">
        <v>49</v>
      </c>
      <c r="E345">
        <v>5</v>
      </c>
      <c r="F345" t="s">
        <v>22</v>
      </c>
      <c r="G345" t="s">
        <v>23</v>
      </c>
      <c r="H345" t="s">
        <v>24</v>
      </c>
      <c r="I345" t="s">
        <v>953</v>
      </c>
      <c r="J345" t="str">
        <f t="shared" si="5"/>
        <v>Left</v>
      </c>
      <c r="K345">
        <v>20</v>
      </c>
      <c r="L345" t="s">
        <v>25</v>
      </c>
      <c r="M345">
        <v>122000</v>
      </c>
      <c r="N345">
        <v>61000</v>
      </c>
      <c r="O345" t="s">
        <v>952</v>
      </c>
      <c r="P34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46" spans="1:16" ht="13">
      <c r="A346">
        <v>3856</v>
      </c>
      <c r="B346" t="s">
        <v>107</v>
      </c>
      <c r="C346" t="s">
        <v>108</v>
      </c>
      <c r="D346">
        <v>34</v>
      </c>
      <c r="E346">
        <v>7</v>
      </c>
      <c r="F346" t="s">
        <v>22</v>
      </c>
      <c r="G346" t="s">
        <v>23</v>
      </c>
      <c r="H346" t="s">
        <v>18</v>
      </c>
      <c r="I346" t="s">
        <v>953</v>
      </c>
      <c r="J346" t="str">
        <f t="shared" si="5"/>
        <v>Left</v>
      </c>
      <c r="K346">
        <v>20</v>
      </c>
      <c r="L346" t="s">
        <v>35</v>
      </c>
      <c r="M346">
        <v>106974</v>
      </c>
      <c r="N346">
        <v>53487</v>
      </c>
      <c r="O346" t="s">
        <v>952</v>
      </c>
      <c r="P34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347" spans="1:16" ht="13">
      <c r="A347">
        <v>10982</v>
      </c>
      <c r="B347" t="s">
        <v>520</v>
      </c>
      <c r="C347" t="s">
        <v>521</v>
      </c>
      <c r="D347">
        <v>38</v>
      </c>
      <c r="E347">
        <v>14</v>
      </c>
      <c r="F347" t="s">
        <v>16</v>
      </c>
      <c r="G347" t="s">
        <v>43</v>
      </c>
      <c r="H347" t="s">
        <v>24</v>
      </c>
      <c r="I347" t="s">
        <v>953</v>
      </c>
      <c r="J347" t="str">
        <f t="shared" si="5"/>
        <v>Left</v>
      </c>
      <c r="K347">
        <v>20</v>
      </c>
      <c r="L347" t="s">
        <v>19</v>
      </c>
      <c r="M347">
        <v>115000</v>
      </c>
      <c r="N347">
        <v>57500</v>
      </c>
      <c r="O347" t="s">
        <v>950</v>
      </c>
      <c r="P34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48" spans="1:16" ht="13">
      <c r="A348">
        <v>8508</v>
      </c>
      <c r="B348" t="s">
        <v>522</v>
      </c>
      <c r="C348" t="s">
        <v>523</v>
      </c>
      <c r="D348">
        <v>32</v>
      </c>
      <c r="E348">
        <v>1</v>
      </c>
      <c r="F348" t="s">
        <v>16</v>
      </c>
      <c r="G348" t="s">
        <v>48</v>
      </c>
      <c r="H348" t="s">
        <v>24</v>
      </c>
      <c r="I348" t="s">
        <v>953</v>
      </c>
      <c r="J348" t="str">
        <f t="shared" si="5"/>
        <v>Left</v>
      </c>
      <c r="K348">
        <v>32</v>
      </c>
      <c r="L348" t="s">
        <v>35</v>
      </c>
      <c r="M348">
        <v>85000</v>
      </c>
      <c r="N348">
        <v>68000</v>
      </c>
      <c r="O348" t="s">
        <v>952</v>
      </c>
      <c r="P34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349" spans="1:16" ht="13">
      <c r="A349">
        <v>9390</v>
      </c>
      <c r="B349" t="s">
        <v>366</v>
      </c>
      <c r="C349" t="s">
        <v>80</v>
      </c>
      <c r="D349">
        <v>38</v>
      </c>
      <c r="E349">
        <v>16</v>
      </c>
      <c r="F349" t="s">
        <v>22</v>
      </c>
      <c r="G349" t="s">
        <v>48</v>
      </c>
      <c r="H349" t="s">
        <v>61</v>
      </c>
      <c r="I349" t="s">
        <v>954</v>
      </c>
      <c r="J349" t="str">
        <f t="shared" si="5"/>
        <v>Active</v>
      </c>
      <c r="K349">
        <v>20</v>
      </c>
      <c r="L349" t="s">
        <v>19</v>
      </c>
      <c r="M349">
        <v>124200</v>
      </c>
      <c r="N349">
        <v>62100</v>
      </c>
      <c r="O349" t="s">
        <v>950</v>
      </c>
      <c r="P34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50" spans="1:16" ht="13">
      <c r="A350">
        <v>13656</v>
      </c>
      <c r="B350" t="s">
        <v>524</v>
      </c>
      <c r="C350" t="s">
        <v>525</v>
      </c>
      <c r="D350">
        <v>51</v>
      </c>
      <c r="E350">
        <v>8</v>
      </c>
      <c r="F350" t="s">
        <v>22</v>
      </c>
      <c r="G350" t="s">
        <v>43</v>
      </c>
      <c r="H350" t="s">
        <v>116</v>
      </c>
      <c r="I350" t="s">
        <v>954</v>
      </c>
      <c r="J350" t="str">
        <f t="shared" si="5"/>
        <v>Active</v>
      </c>
      <c r="K350">
        <v>8</v>
      </c>
      <c r="L350" t="s">
        <v>49</v>
      </c>
      <c r="M350">
        <v>140400</v>
      </c>
      <c r="N350">
        <v>28080</v>
      </c>
      <c r="O350" t="s">
        <v>952</v>
      </c>
      <c r="P35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51" spans="1:16" ht="13">
      <c r="A351">
        <v>4975</v>
      </c>
      <c r="B351" t="s">
        <v>526</v>
      </c>
      <c r="C351" t="s">
        <v>527</v>
      </c>
      <c r="D351">
        <v>32</v>
      </c>
      <c r="E351">
        <v>10</v>
      </c>
      <c r="F351" t="s">
        <v>16</v>
      </c>
      <c r="G351" t="s">
        <v>23</v>
      </c>
      <c r="H351" t="s">
        <v>61</v>
      </c>
      <c r="I351" t="s">
        <v>953</v>
      </c>
      <c r="J351" t="str">
        <f t="shared" si="5"/>
        <v>Left</v>
      </c>
      <c r="K351">
        <v>32</v>
      </c>
      <c r="L351" t="s">
        <v>19</v>
      </c>
      <c r="M351">
        <v>115000</v>
      </c>
      <c r="N351">
        <v>92000</v>
      </c>
      <c r="O351" t="s">
        <v>951</v>
      </c>
      <c r="P35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52" spans="1:16" ht="13">
      <c r="A352">
        <v>21838</v>
      </c>
      <c r="B352" t="s">
        <v>528</v>
      </c>
      <c r="C352" t="s">
        <v>185</v>
      </c>
      <c r="D352">
        <v>64</v>
      </c>
      <c r="E352">
        <v>31</v>
      </c>
      <c r="F352" t="s">
        <v>16</v>
      </c>
      <c r="G352" t="s">
        <v>43</v>
      </c>
      <c r="H352" t="s">
        <v>24</v>
      </c>
      <c r="I352" t="s">
        <v>953</v>
      </c>
      <c r="J352" t="str">
        <f t="shared" si="5"/>
        <v>Left</v>
      </c>
      <c r="K352">
        <v>20</v>
      </c>
      <c r="L352" t="s">
        <v>35</v>
      </c>
      <c r="M352">
        <v>85000</v>
      </c>
      <c r="N352">
        <v>42500</v>
      </c>
      <c r="O352" t="s">
        <v>951</v>
      </c>
      <c r="P35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53" spans="1:16" ht="13">
      <c r="A353">
        <v>10517</v>
      </c>
      <c r="B353" t="s">
        <v>132</v>
      </c>
      <c r="C353" t="s">
        <v>415</v>
      </c>
      <c r="D353">
        <v>38</v>
      </c>
      <c r="E353">
        <v>6</v>
      </c>
      <c r="F353" t="s">
        <v>16</v>
      </c>
      <c r="G353" t="s">
        <v>17</v>
      </c>
      <c r="H353" t="s">
        <v>30</v>
      </c>
      <c r="I353" t="s">
        <v>953</v>
      </c>
      <c r="J353" t="str">
        <f t="shared" si="5"/>
        <v>Left</v>
      </c>
      <c r="K353">
        <v>40</v>
      </c>
      <c r="L353" t="s">
        <v>40</v>
      </c>
      <c r="M353">
        <v>70974</v>
      </c>
      <c r="N353">
        <v>70974</v>
      </c>
      <c r="O353" t="s">
        <v>951</v>
      </c>
      <c r="P35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54" spans="1:16" ht="13">
      <c r="A354">
        <v>15669</v>
      </c>
      <c r="B354" t="s">
        <v>529</v>
      </c>
      <c r="C354" t="s">
        <v>530</v>
      </c>
      <c r="D354">
        <v>47</v>
      </c>
      <c r="E354">
        <v>18</v>
      </c>
      <c r="F354" t="s">
        <v>22</v>
      </c>
      <c r="G354" t="s">
        <v>48</v>
      </c>
      <c r="H354" t="s">
        <v>18</v>
      </c>
      <c r="I354" t="s">
        <v>953</v>
      </c>
      <c r="J354" t="str">
        <f t="shared" si="5"/>
        <v>Left</v>
      </c>
      <c r="K354">
        <v>24</v>
      </c>
      <c r="L354" t="s">
        <v>19</v>
      </c>
      <c r="M354">
        <v>124200</v>
      </c>
      <c r="N354">
        <v>74520</v>
      </c>
      <c r="O354" t="s">
        <v>950</v>
      </c>
      <c r="P35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55" spans="1:16" ht="13">
      <c r="A355">
        <v>11047</v>
      </c>
      <c r="B355" t="s">
        <v>531</v>
      </c>
      <c r="C355" t="s">
        <v>532</v>
      </c>
      <c r="D355">
        <v>47</v>
      </c>
      <c r="E355">
        <v>21</v>
      </c>
      <c r="F355" t="s">
        <v>16</v>
      </c>
      <c r="G355" t="s">
        <v>23</v>
      </c>
      <c r="H355" t="s">
        <v>34</v>
      </c>
      <c r="I355" t="s">
        <v>953</v>
      </c>
      <c r="J355" t="str">
        <f t="shared" si="5"/>
        <v>Left</v>
      </c>
      <c r="K355">
        <v>40</v>
      </c>
      <c r="L355" t="s">
        <v>35</v>
      </c>
      <c r="M355">
        <v>85000</v>
      </c>
      <c r="N355">
        <v>85000</v>
      </c>
      <c r="O355" t="s">
        <v>952</v>
      </c>
      <c r="P35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56" spans="1:16" ht="13">
      <c r="A356">
        <v>3064</v>
      </c>
      <c r="B356" t="s">
        <v>533</v>
      </c>
      <c r="C356" t="s">
        <v>534</v>
      </c>
      <c r="D356">
        <v>29</v>
      </c>
      <c r="E356">
        <v>2</v>
      </c>
      <c r="F356" t="s">
        <v>16</v>
      </c>
      <c r="G356" t="s">
        <v>23</v>
      </c>
      <c r="H356" t="s">
        <v>30</v>
      </c>
      <c r="I356" t="s">
        <v>953</v>
      </c>
      <c r="J356" t="str">
        <f t="shared" si="5"/>
        <v>Left</v>
      </c>
      <c r="K356">
        <v>40</v>
      </c>
      <c r="L356" t="s">
        <v>35</v>
      </c>
      <c r="M356">
        <v>85000</v>
      </c>
      <c r="N356">
        <v>85000</v>
      </c>
      <c r="O356" t="s">
        <v>950</v>
      </c>
      <c r="P35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357" spans="1:16" ht="13">
      <c r="A357">
        <v>992</v>
      </c>
      <c r="B357" t="s">
        <v>114</v>
      </c>
      <c r="C357" t="s">
        <v>535</v>
      </c>
      <c r="D357">
        <v>28</v>
      </c>
      <c r="E357">
        <v>5</v>
      </c>
      <c r="F357" t="s">
        <v>22</v>
      </c>
      <c r="G357" t="s">
        <v>23</v>
      </c>
      <c r="H357" t="s">
        <v>30</v>
      </c>
      <c r="I357" t="s">
        <v>953</v>
      </c>
      <c r="J357" t="str">
        <f t="shared" si="5"/>
        <v>Left</v>
      </c>
      <c r="K357">
        <v>32</v>
      </c>
      <c r="L357" t="s">
        <v>25</v>
      </c>
      <c r="M357">
        <v>116913</v>
      </c>
      <c r="N357">
        <v>93530.4</v>
      </c>
      <c r="O357" t="s">
        <v>952</v>
      </c>
      <c r="P35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58" spans="1:16" ht="13">
      <c r="A358">
        <v>15704</v>
      </c>
      <c r="B358" t="s">
        <v>536</v>
      </c>
      <c r="C358" t="s">
        <v>537</v>
      </c>
      <c r="D358">
        <v>59</v>
      </c>
      <c r="E358">
        <v>2</v>
      </c>
      <c r="F358" t="s">
        <v>22</v>
      </c>
      <c r="G358" t="s">
        <v>33</v>
      </c>
      <c r="H358" t="s">
        <v>61</v>
      </c>
      <c r="I358" t="s">
        <v>954</v>
      </c>
      <c r="J358" t="str">
        <f t="shared" si="5"/>
        <v>Active</v>
      </c>
      <c r="K358">
        <v>16</v>
      </c>
      <c r="L358" t="s">
        <v>49</v>
      </c>
      <c r="M358">
        <v>140400</v>
      </c>
      <c r="N358">
        <v>56160</v>
      </c>
      <c r="O358" t="s">
        <v>950</v>
      </c>
      <c r="P35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59" spans="1:16" ht="13">
      <c r="A359">
        <v>21041</v>
      </c>
      <c r="B359" t="s">
        <v>366</v>
      </c>
      <c r="C359" t="s">
        <v>538</v>
      </c>
      <c r="D359">
        <v>39</v>
      </c>
      <c r="E359">
        <v>15</v>
      </c>
      <c r="F359" t="s">
        <v>22</v>
      </c>
      <c r="G359" t="s">
        <v>48</v>
      </c>
      <c r="H359" t="s">
        <v>30</v>
      </c>
      <c r="I359" t="s">
        <v>953</v>
      </c>
      <c r="J359" t="str">
        <f t="shared" si="5"/>
        <v>Left</v>
      </c>
      <c r="K359">
        <v>40</v>
      </c>
      <c r="L359" t="s">
        <v>35</v>
      </c>
      <c r="M359">
        <v>107000</v>
      </c>
      <c r="N359">
        <v>107000</v>
      </c>
      <c r="O359" t="s">
        <v>952</v>
      </c>
      <c r="P35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60" spans="1:16" ht="13">
      <c r="A360">
        <v>19135</v>
      </c>
      <c r="B360" t="s">
        <v>394</v>
      </c>
      <c r="C360" t="s">
        <v>539</v>
      </c>
      <c r="D360">
        <v>55</v>
      </c>
      <c r="E360">
        <v>35</v>
      </c>
      <c r="F360" t="s">
        <v>16</v>
      </c>
      <c r="G360" t="s">
        <v>43</v>
      </c>
      <c r="H360" t="s">
        <v>34</v>
      </c>
      <c r="I360" t="s">
        <v>954</v>
      </c>
      <c r="J360" t="str">
        <f t="shared" si="5"/>
        <v>Active</v>
      </c>
      <c r="K360">
        <v>20</v>
      </c>
      <c r="L360" t="s">
        <v>40</v>
      </c>
      <c r="M360">
        <v>68000</v>
      </c>
      <c r="N360">
        <v>34000</v>
      </c>
      <c r="O360" t="s">
        <v>951</v>
      </c>
      <c r="P36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61" spans="1:16" ht="13">
      <c r="A361">
        <v>3963</v>
      </c>
      <c r="B361" t="s">
        <v>540</v>
      </c>
      <c r="C361" t="s">
        <v>541</v>
      </c>
      <c r="D361">
        <v>48</v>
      </c>
      <c r="E361">
        <v>12</v>
      </c>
      <c r="F361" t="s">
        <v>22</v>
      </c>
      <c r="G361" t="s">
        <v>43</v>
      </c>
      <c r="H361" t="s">
        <v>24</v>
      </c>
      <c r="I361" t="s">
        <v>953</v>
      </c>
      <c r="J361" t="str">
        <f t="shared" si="5"/>
        <v>Left</v>
      </c>
      <c r="K361">
        <v>40</v>
      </c>
      <c r="L361" t="s">
        <v>35</v>
      </c>
      <c r="M361">
        <v>96560</v>
      </c>
      <c r="N361">
        <v>96560</v>
      </c>
      <c r="O361" t="s">
        <v>950</v>
      </c>
      <c r="P36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62" spans="1:16" ht="13">
      <c r="A362">
        <v>3087</v>
      </c>
      <c r="B362" t="s">
        <v>542</v>
      </c>
      <c r="C362" t="s">
        <v>543</v>
      </c>
      <c r="D362">
        <v>36</v>
      </c>
      <c r="E362">
        <v>9</v>
      </c>
      <c r="F362" t="s">
        <v>16</v>
      </c>
      <c r="G362" t="s">
        <v>43</v>
      </c>
      <c r="H362" t="s">
        <v>18</v>
      </c>
      <c r="I362" t="s">
        <v>953</v>
      </c>
      <c r="J362" t="str">
        <f t="shared" si="5"/>
        <v>Left</v>
      </c>
      <c r="K362">
        <v>24</v>
      </c>
      <c r="L362" t="s">
        <v>35</v>
      </c>
      <c r="M362">
        <v>85000</v>
      </c>
      <c r="N362">
        <v>51000</v>
      </c>
      <c r="O362" t="s">
        <v>951</v>
      </c>
      <c r="P36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63" spans="1:16" ht="13">
      <c r="A363">
        <v>18304</v>
      </c>
      <c r="B363" t="s">
        <v>544</v>
      </c>
      <c r="C363" t="s">
        <v>545</v>
      </c>
      <c r="D363">
        <v>29</v>
      </c>
      <c r="E363">
        <v>6</v>
      </c>
      <c r="F363" t="s">
        <v>16</v>
      </c>
      <c r="G363" t="s">
        <v>33</v>
      </c>
      <c r="H363" t="s">
        <v>30</v>
      </c>
      <c r="I363" t="s">
        <v>953</v>
      </c>
      <c r="J363" t="str">
        <f t="shared" si="5"/>
        <v>Left</v>
      </c>
      <c r="K363">
        <v>32</v>
      </c>
      <c r="L363" t="s">
        <v>25</v>
      </c>
      <c r="M363">
        <v>98000</v>
      </c>
      <c r="N363">
        <v>78400</v>
      </c>
      <c r="O363" t="s">
        <v>951</v>
      </c>
      <c r="P36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64" spans="1:16" ht="13">
      <c r="A364">
        <v>7671</v>
      </c>
      <c r="B364" t="s">
        <v>546</v>
      </c>
      <c r="C364" t="s">
        <v>243</v>
      </c>
      <c r="D364">
        <v>32</v>
      </c>
      <c r="E364">
        <v>2</v>
      </c>
      <c r="F364" t="s">
        <v>22</v>
      </c>
      <c r="G364" t="s">
        <v>33</v>
      </c>
      <c r="H364" t="s">
        <v>24</v>
      </c>
      <c r="I364" t="s">
        <v>953</v>
      </c>
      <c r="J364" t="str">
        <f t="shared" si="5"/>
        <v>Left</v>
      </c>
      <c r="K364">
        <v>20</v>
      </c>
      <c r="L364" t="s">
        <v>25</v>
      </c>
      <c r="M364">
        <v>105840</v>
      </c>
      <c r="N364">
        <v>52920</v>
      </c>
      <c r="O364" t="s">
        <v>951</v>
      </c>
      <c r="P36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65" spans="1:16" ht="13">
      <c r="A365">
        <v>17263</v>
      </c>
      <c r="B365" t="s">
        <v>159</v>
      </c>
      <c r="C365" t="s">
        <v>547</v>
      </c>
      <c r="D365">
        <v>37</v>
      </c>
      <c r="E365">
        <v>18</v>
      </c>
      <c r="F365" t="s">
        <v>22</v>
      </c>
      <c r="G365" t="s">
        <v>43</v>
      </c>
      <c r="H365" t="s">
        <v>24</v>
      </c>
      <c r="I365" t="s">
        <v>953</v>
      </c>
      <c r="J365" t="str">
        <f t="shared" si="5"/>
        <v>Left</v>
      </c>
      <c r="K365">
        <v>40</v>
      </c>
      <c r="L365" t="s">
        <v>35</v>
      </c>
      <c r="M365">
        <v>103733</v>
      </c>
      <c r="N365">
        <v>103733</v>
      </c>
      <c r="O365" t="s">
        <v>950</v>
      </c>
      <c r="P36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66" spans="1:16" ht="13">
      <c r="A366">
        <v>5027</v>
      </c>
      <c r="B366" t="s">
        <v>162</v>
      </c>
      <c r="C366" t="s">
        <v>548</v>
      </c>
      <c r="D366">
        <v>37</v>
      </c>
      <c r="E366">
        <v>6</v>
      </c>
      <c r="F366" t="s">
        <v>16</v>
      </c>
      <c r="G366" t="s">
        <v>48</v>
      </c>
      <c r="H366" t="s">
        <v>30</v>
      </c>
      <c r="I366" t="s">
        <v>953</v>
      </c>
      <c r="J366" t="str">
        <f t="shared" si="5"/>
        <v>Left</v>
      </c>
      <c r="K366">
        <v>16</v>
      </c>
      <c r="L366" t="s">
        <v>40</v>
      </c>
      <c r="M366">
        <v>68000</v>
      </c>
      <c r="N366">
        <v>27200</v>
      </c>
      <c r="O366" t="s">
        <v>950</v>
      </c>
      <c r="P36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67" spans="1:16" ht="13">
      <c r="A367">
        <v>12123</v>
      </c>
      <c r="B367" t="s">
        <v>549</v>
      </c>
      <c r="C367" t="s">
        <v>550</v>
      </c>
      <c r="D367">
        <v>50</v>
      </c>
      <c r="E367">
        <v>19</v>
      </c>
      <c r="F367" t="s">
        <v>22</v>
      </c>
      <c r="G367" t="s">
        <v>33</v>
      </c>
      <c r="H367" t="s">
        <v>24</v>
      </c>
      <c r="I367" t="s">
        <v>953</v>
      </c>
      <c r="J367" t="str">
        <f t="shared" si="5"/>
        <v>Left</v>
      </c>
      <c r="K367">
        <v>24</v>
      </c>
      <c r="L367" t="s">
        <v>19</v>
      </c>
      <c r="M367">
        <v>124200</v>
      </c>
      <c r="N367">
        <v>74520</v>
      </c>
      <c r="O367" t="s">
        <v>951</v>
      </c>
      <c r="P36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68" spans="1:16" ht="13">
      <c r="A368">
        <v>2941</v>
      </c>
      <c r="B368" t="s">
        <v>551</v>
      </c>
      <c r="C368" t="s">
        <v>552</v>
      </c>
      <c r="D368">
        <v>48</v>
      </c>
      <c r="E368">
        <v>12</v>
      </c>
      <c r="F368" t="s">
        <v>16</v>
      </c>
      <c r="G368" t="s">
        <v>17</v>
      </c>
      <c r="H368" t="s">
        <v>61</v>
      </c>
      <c r="I368" t="s">
        <v>953</v>
      </c>
      <c r="J368" t="str">
        <f t="shared" si="5"/>
        <v>Left</v>
      </c>
      <c r="K368">
        <v>40</v>
      </c>
      <c r="L368" t="s">
        <v>49</v>
      </c>
      <c r="M368">
        <v>141005</v>
      </c>
      <c r="N368">
        <v>141005</v>
      </c>
      <c r="O368" t="s">
        <v>950</v>
      </c>
      <c r="P36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69" spans="1:16" ht="13">
      <c r="A369">
        <v>1738</v>
      </c>
      <c r="B369" t="s">
        <v>198</v>
      </c>
      <c r="C369" t="s">
        <v>199</v>
      </c>
      <c r="D369">
        <v>33</v>
      </c>
      <c r="E369">
        <v>6</v>
      </c>
      <c r="F369" t="s">
        <v>16</v>
      </c>
      <c r="G369" t="s">
        <v>43</v>
      </c>
      <c r="H369" t="s">
        <v>18</v>
      </c>
      <c r="I369" t="s">
        <v>953</v>
      </c>
      <c r="J369" t="str">
        <f t="shared" si="5"/>
        <v>Left</v>
      </c>
      <c r="K369">
        <v>20</v>
      </c>
      <c r="L369" t="s">
        <v>25</v>
      </c>
      <c r="M369">
        <v>103930</v>
      </c>
      <c r="N369">
        <v>51965</v>
      </c>
      <c r="O369" t="s">
        <v>950</v>
      </c>
      <c r="P36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70" spans="1:16" ht="13">
      <c r="A370">
        <v>8691</v>
      </c>
      <c r="B370" t="s">
        <v>553</v>
      </c>
      <c r="C370" t="s">
        <v>554</v>
      </c>
      <c r="D370">
        <v>41</v>
      </c>
      <c r="E370">
        <v>17</v>
      </c>
      <c r="F370" t="s">
        <v>22</v>
      </c>
      <c r="G370" t="s">
        <v>33</v>
      </c>
      <c r="H370" t="s">
        <v>30</v>
      </c>
      <c r="I370" t="s">
        <v>953</v>
      </c>
      <c r="J370" t="str">
        <f t="shared" si="5"/>
        <v>Left</v>
      </c>
      <c r="K370">
        <v>20</v>
      </c>
      <c r="L370" t="s">
        <v>40</v>
      </c>
      <c r="M370">
        <v>81910</v>
      </c>
      <c r="N370">
        <v>40955</v>
      </c>
      <c r="O370" t="s">
        <v>950</v>
      </c>
      <c r="P37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71" spans="1:16" ht="13">
      <c r="A371">
        <v>12795</v>
      </c>
      <c r="B371" t="s">
        <v>413</v>
      </c>
      <c r="C371" t="s">
        <v>555</v>
      </c>
      <c r="D371">
        <v>33</v>
      </c>
      <c r="E371">
        <v>8</v>
      </c>
      <c r="F371" t="s">
        <v>22</v>
      </c>
      <c r="G371" t="s">
        <v>33</v>
      </c>
      <c r="H371" t="s">
        <v>34</v>
      </c>
      <c r="I371" t="s">
        <v>953</v>
      </c>
      <c r="J371" t="str">
        <f t="shared" si="5"/>
        <v>Left</v>
      </c>
      <c r="K371">
        <v>16</v>
      </c>
      <c r="L371" t="s">
        <v>40</v>
      </c>
      <c r="M371">
        <v>73440</v>
      </c>
      <c r="N371">
        <v>29376</v>
      </c>
      <c r="O371" t="s">
        <v>951</v>
      </c>
      <c r="P37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72" spans="1:16" ht="13">
      <c r="A372">
        <v>10025</v>
      </c>
      <c r="B372" t="s">
        <v>111</v>
      </c>
      <c r="C372" t="s">
        <v>227</v>
      </c>
      <c r="D372">
        <v>48</v>
      </c>
      <c r="E372">
        <v>2</v>
      </c>
      <c r="F372" t="s">
        <v>16</v>
      </c>
      <c r="G372" t="s">
        <v>48</v>
      </c>
      <c r="H372" t="s">
        <v>61</v>
      </c>
      <c r="I372" t="s">
        <v>954</v>
      </c>
      <c r="J372" t="str">
        <f t="shared" si="5"/>
        <v>Active</v>
      </c>
      <c r="K372">
        <v>24</v>
      </c>
      <c r="L372" t="s">
        <v>25</v>
      </c>
      <c r="M372">
        <v>98000</v>
      </c>
      <c r="N372">
        <v>58800</v>
      </c>
      <c r="O372" t="s">
        <v>951</v>
      </c>
      <c r="P37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73" spans="1:16" ht="13">
      <c r="A373">
        <v>5856</v>
      </c>
      <c r="B373" t="s">
        <v>97</v>
      </c>
      <c r="C373" t="s">
        <v>508</v>
      </c>
      <c r="D373">
        <v>46</v>
      </c>
      <c r="E373">
        <v>11</v>
      </c>
      <c r="F373" t="s">
        <v>22</v>
      </c>
      <c r="G373" t="s">
        <v>48</v>
      </c>
      <c r="H373" t="s">
        <v>30</v>
      </c>
      <c r="I373" t="s">
        <v>953</v>
      </c>
      <c r="J373" t="str">
        <f t="shared" si="5"/>
        <v>Left</v>
      </c>
      <c r="K373">
        <v>40</v>
      </c>
      <c r="L373" t="s">
        <v>35</v>
      </c>
      <c r="M373">
        <v>92017</v>
      </c>
      <c r="N373">
        <v>92017</v>
      </c>
      <c r="O373" t="s">
        <v>952</v>
      </c>
      <c r="P37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74" spans="1:16" ht="13">
      <c r="A374">
        <v>15045</v>
      </c>
      <c r="B374" t="s">
        <v>236</v>
      </c>
      <c r="C374" t="s">
        <v>556</v>
      </c>
      <c r="D374">
        <v>28</v>
      </c>
      <c r="E374">
        <v>3</v>
      </c>
      <c r="F374" t="s">
        <v>22</v>
      </c>
      <c r="G374" t="s">
        <v>17</v>
      </c>
      <c r="H374" t="s">
        <v>24</v>
      </c>
      <c r="I374" t="s">
        <v>953</v>
      </c>
      <c r="J374" t="str">
        <f t="shared" si="5"/>
        <v>Left</v>
      </c>
      <c r="K374">
        <v>40</v>
      </c>
      <c r="L374" t="s">
        <v>35</v>
      </c>
      <c r="M374">
        <v>107000</v>
      </c>
      <c r="N374">
        <v>107000</v>
      </c>
      <c r="O374" t="s">
        <v>952</v>
      </c>
      <c r="P37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375" spans="1:16" ht="13">
      <c r="A375">
        <v>18487</v>
      </c>
      <c r="B375" t="s">
        <v>557</v>
      </c>
      <c r="C375" t="s">
        <v>558</v>
      </c>
      <c r="D375">
        <v>55</v>
      </c>
      <c r="E375">
        <v>36</v>
      </c>
      <c r="F375" t="s">
        <v>22</v>
      </c>
      <c r="G375" t="s">
        <v>33</v>
      </c>
      <c r="H375" t="s">
        <v>30</v>
      </c>
      <c r="I375" t="s">
        <v>953</v>
      </c>
      <c r="J375" t="str">
        <f t="shared" si="5"/>
        <v>Left</v>
      </c>
      <c r="K375">
        <v>32</v>
      </c>
      <c r="L375" t="s">
        <v>40</v>
      </c>
      <c r="M375">
        <v>73440</v>
      </c>
      <c r="N375">
        <v>58752</v>
      </c>
      <c r="O375" t="s">
        <v>951</v>
      </c>
      <c r="P37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76" spans="1:16" ht="13">
      <c r="A376">
        <v>10599</v>
      </c>
      <c r="B376" t="s">
        <v>179</v>
      </c>
      <c r="C376" t="s">
        <v>180</v>
      </c>
      <c r="D376">
        <v>46</v>
      </c>
      <c r="E376">
        <v>10</v>
      </c>
      <c r="F376" t="s">
        <v>22</v>
      </c>
      <c r="G376" t="s">
        <v>23</v>
      </c>
      <c r="H376" t="s">
        <v>18</v>
      </c>
      <c r="I376" t="s">
        <v>953</v>
      </c>
      <c r="J376" t="str">
        <f t="shared" si="5"/>
        <v>Left</v>
      </c>
      <c r="K376">
        <v>20</v>
      </c>
      <c r="L376" t="s">
        <v>25</v>
      </c>
      <c r="M376">
        <v>122000</v>
      </c>
      <c r="N376">
        <v>61000</v>
      </c>
      <c r="O376" t="s">
        <v>952</v>
      </c>
      <c r="P37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77" spans="1:16" ht="13">
      <c r="A377">
        <v>20730</v>
      </c>
      <c r="B377" t="s">
        <v>28</v>
      </c>
      <c r="C377" t="s">
        <v>559</v>
      </c>
      <c r="D377">
        <v>50</v>
      </c>
      <c r="E377">
        <v>3</v>
      </c>
      <c r="F377" t="s">
        <v>22</v>
      </c>
      <c r="G377" t="s">
        <v>17</v>
      </c>
      <c r="H377" t="s">
        <v>61</v>
      </c>
      <c r="I377" t="s">
        <v>953</v>
      </c>
      <c r="J377" t="str">
        <f t="shared" si="5"/>
        <v>Left</v>
      </c>
      <c r="K377">
        <v>40</v>
      </c>
      <c r="L377" t="s">
        <v>19</v>
      </c>
      <c r="M377">
        <v>138000</v>
      </c>
      <c r="N377">
        <v>138000</v>
      </c>
      <c r="O377" t="s">
        <v>951</v>
      </c>
      <c r="P37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78" spans="1:16" ht="13">
      <c r="A378">
        <v>22116</v>
      </c>
      <c r="B378" t="s">
        <v>560</v>
      </c>
      <c r="C378" t="s">
        <v>561</v>
      </c>
      <c r="D378">
        <v>39</v>
      </c>
      <c r="E378">
        <v>0</v>
      </c>
      <c r="F378" t="s">
        <v>16</v>
      </c>
      <c r="G378" t="s">
        <v>33</v>
      </c>
      <c r="H378" t="s">
        <v>24</v>
      </c>
      <c r="I378" t="s">
        <v>953</v>
      </c>
      <c r="J378" t="str">
        <f t="shared" si="5"/>
        <v>Left</v>
      </c>
      <c r="K378">
        <v>16</v>
      </c>
      <c r="L378" t="s">
        <v>35</v>
      </c>
      <c r="M378">
        <v>85000</v>
      </c>
      <c r="N378">
        <v>34000</v>
      </c>
      <c r="O378" t="s">
        <v>951</v>
      </c>
      <c r="P37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379" spans="1:16" ht="13">
      <c r="A379">
        <v>18019</v>
      </c>
      <c r="B379" t="s">
        <v>562</v>
      </c>
      <c r="C379" t="s">
        <v>563</v>
      </c>
      <c r="D379">
        <v>55</v>
      </c>
      <c r="E379">
        <v>23</v>
      </c>
      <c r="F379" t="s">
        <v>22</v>
      </c>
      <c r="G379" t="s">
        <v>43</v>
      </c>
      <c r="H379" t="s">
        <v>34</v>
      </c>
      <c r="I379" t="s">
        <v>953</v>
      </c>
      <c r="J379" t="str">
        <f t="shared" si="5"/>
        <v>Left</v>
      </c>
      <c r="K379">
        <v>40</v>
      </c>
      <c r="L379" t="s">
        <v>35</v>
      </c>
      <c r="M379">
        <v>100672</v>
      </c>
      <c r="N379">
        <v>100672</v>
      </c>
      <c r="O379" t="s">
        <v>952</v>
      </c>
      <c r="P37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80" spans="1:16" ht="13">
      <c r="A380">
        <v>943</v>
      </c>
      <c r="B380" t="s">
        <v>372</v>
      </c>
      <c r="C380" t="s">
        <v>564</v>
      </c>
      <c r="D380">
        <v>46</v>
      </c>
      <c r="E380">
        <v>16</v>
      </c>
      <c r="F380" t="s">
        <v>22</v>
      </c>
      <c r="G380" t="s">
        <v>33</v>
      </c>
      <c r="H380" t="s">
        <v>189</v>
      </c>
      <c r="I380" t="s">
        <v>953</v>
      </c>
      <c r="J380" t="str">
        <f t="shared" si="5"/>
        <v>Left</v>
      </c>
      <c r="K380">
        <v>24</v>
      </c>
      <c r="L380" t="s">
        <v>35</v>
      </c>
      <c r="M380">
        <v>95828</v>
      </c>
      <c r="N380">
        <v>57496.800000000003</v>
      </c>
      <c r="O380" t="s">
        <v>950</v>
      </c>
      <c r="P38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81" spans="1:16" ht="13">
      <c r="A381">
        <v>22571</v>
      </c>
      <c r="B381" t="s">
        <v>565</v>
      </c>
      <c r="C381" t="s">
        <v>351</v>
      </c>
      <c r="D381">
        <v>37</v>
      </c>
      <c r="E381">
        <v>12</v>
      </c>
      <c r="F381" t="s">
        <v>22</v>
      </c>
      <c r="G381" t="s">
        <v>48</v>
      </c>
      <c r="H381" t="s">
        <v>30</v>
      </c>
      <c r="I381" t="s">
        <v>953</v>
      </c>
      <c r="J381" t="str">
        <f t="shared" si="5"/>
        <v>Left</v>
      </c>
      <c r="K381">
        <v>40</v>
      </c>
      <c r="L381" t="s">
        <v>25</v>
      </c>
      <c r="M381">
        <v>121435</v>
      </c>
      <c r="N381">
        <v>121435</v>
      </c>
      <c r="O381" t="s">
        <v>952</v>
      </c>
      <c r="P38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82" spans="1:16" ht="13">
      <c r="A382">
        <v>18860</v>
      </c>
      <c r="B382" t="s">
        <v>566</v>
      </c>
      <c r="C382" t="s">
        <v>567</v>
      </c>
      <c r="D382">
        <v>40</v>
      </c>
      <c r="E382">
        <v>2</v>
      </c>
      <c r="F382" t="s">
        <v>22</v>
      </c>
      <c r="G382" t="s">
        <v>23</v>
      </c>
      <c r="H382" t="s">
        <v>189</v>
      </c>
      <c r="I382" t="s">
        <v>953</v>
      </c>
      <c r="J382" t="str">
        <f t="shared" si="5"/>
        <v>Left</v>
      </c>
      <c r="K382">
        <v>20</v>
      </c>
      <c r="L382" t="s">
        <v>19</v>
      </c>
      <c r="M382">
        <v>124200</v>
      </c>
      <c r="N382">
        <v>62100</v>
      </c>
      <c r="O382" t="s">
        <v>950</v>
      </c>
      <c r="P38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83" spans="1:16" ht="13">
      <c r="A383">
        <v>10497</v>
      </c>
      <c r="B383" t="s">
        <v>114</v>
      </c>
      <c r="C383" t="s">
        <v>568</v>
      </c>
      <c r="D383">
        <v>29</v>
      </c>
      <c r="E383">
        <v>11</v>
      </c>
      <c r="F383" t="s">
        <v>22</v>
      </c>
      <c r="G383" t="s">
        <v>48</v>
      </c>
      <c r="H383" t="s">
        <v>30</v>
      </c>
      <c r="I383" t="s">
        <v>953</v>
      </c>
      <c r="J383" t="str">
        <f t="shared" si="5"/>
        <v>Left</v>
      </c>
      <c r="K383">
        <v>24</v>
      </c>
      <c r="L383" t="s">
        <v>40</v>
      </c>
      <c r="M383">
        <v>73884</v>
      </c>
      <c r="N383">
        <v>44330.400000000001</v>
      </c>
      <c r="O383" t="s">
        <v>951</v>
      </c>
      <c r="P38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84" spans="1:16" ht="13">
      <c r="A384">
        <v>22424</v>
      </c>
      <c r="B384" t="s">
        <v>31</v>
      </c>
      <c r="C384" t="s">
        <v>399</v>
      </c>
      <c r="D384">
        <v>39</v>
      </c>
      <c r="E384">
        <v>4</v>
      </c>
      <c r="F384" t="s">
        <v>16</v>
      </c>
      <c r="G384" t="s">
        <v>33</v>
      </c>
      <c r="H384" t="s">
        <v>34</v>
      </c>
      <c r="I384" t="s">
        <v>953</v>
      </c>
      <c r="J384" t="str">
        <f t="shared" si="5"/>
        <v>Left</v>
      </c>
      <c r="K384">
        <v>40</v>
      </c>
      <c r="L384" t="s">
        <v>25</v>
      </c>
      <c r="M384">
        <v>98000</v>
      </c>
      <c r="N384">
        <v>98000</v>
      </c>
      <c r="O384" t="s">
        <v>950</v>
      </c>
      <c r="P38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85" spans="1:16" ht="13">
      <c r="A385">
        <v>4081</v>
      </c>
      <c r="B385" t="s">
        <v>569</v>
      </c>
      <c r="C385" t="s">
        <v>570</v>
      </c>
      <c r="D385">
        <v>50</v>
      </c>
      <c r="E385">
        <v>23</v>
      </c>
      <c r="F385" t="s">
        <v>22</v>
      </c>
      <c r="G385" t="s">
        <v>23</v>
      </c>
      <c r="H385" t="s">
        <v>24</v>
      </c>
      <c r="I385" t="s">
        <v>953</v>
      </c>
      <c r="J385" t="str">
        <f t="shared" si="5"/>
        <v>Left</v>
      </c>
      <c r="K385">
        <v>40</v>
      </c>
      <c r="L385" t="s">
        <v>35</v>
      </c>
      <c r="M385">
        <v>107000</v>
      </c>
      <c r="N385">
        <v>107000</v>
      </c>
      <c r="O385" t="s">
        <v>952</v>
      </c>
      <c r="P38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86" spans="1:16" ht="13">
      <c r="A386">
        <v>5087</v>
      </c>
      <c r="B386" t="s">
        <v>571</v>
      </c>
      <c r="C386" t="s">
        <v>572</v>
      </c>
      <c r="D386">
        <v>43</v>
      </c>
      <c r="E386">
        <v>25</v>
      </c>
      <c r="F386" t="s">
        <v>16</v>
      </c>
      <c r="G386" t="s">
        <v>17</v>
      </c>
      <c r="H386" t="s">
        <v>30</v>
      </c>
      <c r="I386" t="s">
        <v>953</v>
      </c>
      <c r="J386" t="str">
        <f t="shared" ref="J386:J449" si="6">IF(I386="Not Working With Manager","Left", "Active")</f>
        <v>Left</v>
      </c>
      <c r="K386">
        <v>40</v>
      </c>
      <c r="L386" t="s">
        <v>25</v>
      </c>
      <c r="M386">
        <v>105415</v>
      </c>
      <c r="N386">
        <v>131768.75</v>
      </c>
      <c r="O386" t="s">
        <v>952</v>
      </c>
      <c r="P38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87" spans="1:16" ht="13">
      <c r="A387">
        <v>9353</v>
      </c>
      <c r="B387" t="s">
        <v>573</v>
      </c>
      <c r="C387" t="s">
        <v>96</v>
      </c>
      <c r="D387">
        <v>27</v>
      </c>
      <c r="E387">
        <v>4</v>
      </c>
      <c r="F387" t="s">
        <v>16</v>
      </c>
      <c r="G387" t="s">
        <v>23</v>
      </c>
      <c r="H387" t="s">
        <v>34</v>
      </c>
      <c r="I387" t="s">
        <v>953</v>
      </c>
      <c r="J387" t="str">
        <f t="shared" si="6"/>
        <v>Left</v>
      </c>
      <c r="K387">
        <v>20</v>
      </c>
      <c r="L387" t="s">
        <v>25</v>
      </c>
      <c r="M387">
        <v>98000</v>
      </c>
      <c r="N387">
        <v>49000</v>
      </c>
      <c r="O387" t="s">
        <v>950</v>
      </c>
      <c r="P38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88" spans="1:16" ht="13">
      <c r="A388">
        <v>4469</v>
      </c>
      <c r="B388" t="s">
        <v>278</v>
      </c>
      <c r="C388" t="s">
        <v>199</v>
      </c>
      <c r="D388">
        <v>55</v>
      </c>
      <c r="E388">
        <v>32</v>
      </c>
      <c r="F388" t="s">
        <v>22</v>
      </c>
      <c r="G388" t="s">
        <v>17</v>
      </c>
      <c r="H388" t="s">
        <v>189</v>
      </c>
      <c r="I388" t="s">
        <v>953</v>
      </c>
      <c r="J388" t="str">
        <f t="shared" si="6"/>
        <v>Left</v>
      </c>
      <c r="K388">
        <v>40</v>
      </c>
      <c r="L388" t="s">
        <v>19</v>
      </c>
      <c r="M388">
        <v>138000</v>
      </c>
      <c r="N388">
        <v>138000</v>
      </c>
      <c r="O388" t="s">
        <v>952</v>
      </c>
      <c r="P38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89" spans="1:16" ht="13">
      <c r="A389">
        <v>4194</v>
      </c>
      <c r="B389" t="s">
        <v>574</v>
      </c>
      <c r="C389" t="s">
        <v>575</v>
      </c>
      <c r="D389">
        <v>40</v>
      </c>
      <c r="E389">
        <v>16</v>
      </c>
      <c r="F389" t="s">
        <v>22</v>
      </c>
      <c r="G389" t="s">
        <v>23</v>
      </c>
      <c r="H389" t="s">
        <v>34</v>
      </c>
      <c r="I389" t="s">
        <v>953</v>
      </c>
      <c r="J389" t="str">
        <f t="shared" si="6"/>
        <v>Left</v>
      </c>
      <c r="K389">
        <v>32</v>
      </c>
      <c r="L389" t="s">
        <v>40</v>
      </c>
      <c r="M389">
        <v>81203</v>
      </c>
      <c r="N389">
        <v>64962.400000000001</v>
      </c>
      <c r="O389" t="s">
        <v>952</v>
      </c>
      <c r="P38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90" spans="1:16" ht="13">
      <c r="A390">
        <v>5780</v>
      </c>
      <c r="B390" t="s">
        <v>576</v>
      </c>
      <c r="C390" t="s">
        <v>577</v>
      </c>
      <c r="D390">
        <v>52</v>
      </c>
      <c r="E390">
        <v>13</v>
      </c>
      <c r="F390" t="s">
        <v>22</v>
      </c>
      <c r="G390" t="s">
        <v>43</v>
      </c>
      <c r="H390" t="s">
        <v>30</v>
      </c>
      <c r="I390" t="s">
        <v>953</v>
      </c>
      <c r="J390" t="str">
        <f t="shared" si="6"/>
        <v>Left</v>
      </c>
      <c r="K390">
        <v>8</v>
      </c>
      <c r="L390" t="s">
        <v>40</v>
      </c>
      <c r="M390">
        <v>73440</v>
      </c>
      <c r="N390">
        <v>14688</v>
      </c>
      <c r="O390" t="s">
        <v>951</v>
      </c>
      <c r="P39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91" spans="1:16" ht="13">
      <c r="A391">
        <v>9611</v>
      </c>
      <c r="B391" t="s">
        <v>28</v>
      </c>
      <c r="C391" t="s">
        <v>578</v>
      </c>
      <c r="D391">
        <v>52</v>
      </c>
      <c r="E391">
        <v>0</v>
      </c>
      <c r="F391" t="s">
        <v>22</v>
      </c>
      <c r="G391" t="s">
        <v>43</v>
      </c>
      <c r="H391" t="s">
        <v>30</v>
      </c>
      <c r="I391" t="s">
        <v>953</v>
      </c>
      <c r="J391" t="str">
        <f t="shared" si="6"/>
        <v>Left</v>
      </c>
      <c r="K391">
        <v>40</v>
      </c>
      <c r="L391" t="s">
        <v>25</v>
      </c>
      <c r="M391">
        <v>107404</v>
      </c>
      <c r="N391">
        <v>107404</v>
      </c>
      <c r="O391" t="s">
        <v>952</v>
      </c>
      <c r="P39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392" spans="1:16" ht="13">
      <c r="A392">
        <v>9919</v>
      </c>
      <c r="B392" t="s">
        <v>579</v>
      </c>
      <c r="C392" t="s">
        <v>243</v>
      </c>
      <c r="D392">
        <v>28</v>
      </c>
      <c r="E392">
        <v>10</v>
      </c>
      <c r="F392" t="s">
        <v>22</v>
      </c>
      <c r="G392" t="s">
        <v>48</v>
      </c>
      <c r="H392" t="s">
        <v>30</v>
      </c>
      <c r="I392" t="s">
        <v>953</v>
      </c>
      <c r="J392" t="str">
        <f t="shared" si="6"/>
        <v>Left</v>
      </c>
      <c r="K392">
        <v>40</v>
      </c>
      <c r="L392" t="s">
        <v>25</v>
      </c>
      <c r="M392">
        <v>119288</v>
      </c>
      <c r="N392">
        <v>119288</v>
      </c>
      <c r="O392" t="s">
        <v>950</v>
      </c>
      <c r="P39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93" spans="1:16" ht="13">
      <c r="A393">
        <v>20506</v>
      </c>
      <c r="B393" t="s">
        <v>580</v>
      </c>
      <c r="C393" t="s">
        <v>581</v>
      </c>
      <c r="D393">
        <v>57</v>
      </c>
      <c r="E393">
        <v>27</v>
      </c>
      <c r="F393" t="s">
        <v>16</v>
      </c>
      <c r="G393" t="s">
        <v>33</v>
      </c>
      <c r="H393" t="s">
        <v>30</v>
      </c>
      <c r="I393" t="s">
        <v>953</v>
      </c>
      <c r="J393" t="str">
        <f t="shared" si="6"/>
        <v>Left</v>
      </c>
      <c r="K393">
        <v>32</v>
      </c>
      <c r="L393" t="s">
        <v>40</v>
      </c>
      <c r="M393">
        <v>68000</v>
      </c>
      <c r="N393">
        <v>54400</v>
      </c>
      <c r="O393" t="s">
        <v>951</v>
      </c>
      <c r="P39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394" spans="1:16" ht="13">
      <c r="A394">
        <v>7588</v>
      </c>
      <c r="B394" t="s">
        <v>489</v>
      </c>
      <c r="C394" t="s">
        <v>582</v>
      </c>
      <c r="D394">
        <v>21</v>
      </c>
      <c r="E394">
        <v>0</v>
      </c>
      <c r="F394" t="s">
        <v>22</v>
      </c>
      <c r="G394" t="s">
        <v>33</v>
      </c>
      <c r="H394" t="s">
        <v>189</v>
      </c>
      <c r="I394" t="s">
        <v>953</v>
      </c>
      <c r="J394" t="str">
        <f t="shared" si="6"/>
        <v>Left</v>
      </c>
      <c r="K394">
        <v>8</v>
      </c>
      <c r="L394" t="s">
        <v>19</v>
      </c>
      <c r="M394">
        <v>128626</v>
      </c>
      <c r="N394">
        <v>25725.200000000001</v>
      </c>
      <c r="O394" t="s">
        <v>950</v>
      </c>
      <c r="P39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395" spans="1:16" ht="13">
      <c r="A395">
        <v>11922</v>
      </c>
      <c r="B395" t="s">
        <v>583</v>
      </c>
      <c r="C395" t="s">
        <v>584</v>
      </c>
      <c r="D395">
        <v>28</v>
      </c>
      <c r="E395">
        <v>8</v>
      </c>
      <c r="F395" t="s">
        <v>22</v>
      </c>
      <c r="G395" t="s">
        <v>43</v>
      </c>
      <c r="H395" t="s">
        <v>24</v>
      </c>
      <c r="I395" t="s">
        <v>953</v>
      </c>
      <c r="J395" t="str">
        <f t="shared" si="6"/>
        <v>Left</v>
      </c>
      <c r="K395">
        <v>40</v>
      </c>
      <c r="L395" t="s">
        <v>35</v>
      </c>
      <c r="M395">
        <v>107000</v>
      </c>
      <c r="N395">
        <v>107000</v>
      </c>
      <c r="O395" t="s">
        <v>952</v>
      </c>
      <c r="P39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396" spans="1:16" ht="13">
      <c r="A396">
        <v>7358</v>
      </c>
      <c r="B396" t="s">
        <v>585</v>
      </c>
      <c r="C396" t="s">
        <v>258</v>
      </c>
      <c r="D396">
        <v>45</v>
      </c>
      <c r="E396">
        <v>7</v>
      </c>
      <c r="F396" t="s">
        <v>16</v>
      </c>
      <c r="G396" t="s">
        <v>17</v>
      </c>
      <c r="H396" t="s">
        <v>24</v>
      </c>
      <c r="I396" t="s">
        <v>953</v>
      </c>
      <c r="J396" t="str">
        <f t="shared" si="6"/>
        <v>Left</v>
      </c>
      <c r="K396">
        <v>40</v>
      </c>
      <c r="L396" t="s">
        <v>49</v>
      </c>
      <c r="M396">
        <v>139599</v>
      </c>
      <c r="N396">
        <v>139599</v>
      </c>
      <c r="O396" t="s">
        <v>950</v>
      </c>
      <c r="P39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397" spans="1:16" ht="13">
      <c r="A397">
        <v>21469</v>
      </c>
      <c r="B397" t="s">
        <v>69</v>
      </c>
      <c r="C397" t="s">
        <v>145</v>
      </c>
      <c r="D397">
        <v>40</v>
      </c>
      <c r="E397">
        <v>8</v>
      </c>
      <c r="F397" t="s">
        <v>22</v>
      </c>
      <c r="G397" t="s">
        <v>43</v>
      </c>
      <c r="H397" t="s">
        <v>24</v>
      </c>
      <c r="I397" t="s">
        <v>953</v>
      </c>
      <c r="J397" t="str">
        <f t="shared" si="6"/>
        <v>Left</v>
      </c>
      <c r="K397">
        <v>20</v>
      </c>
      <c r="L397" t="s">
        <v>25</v>
      </c>
      <c r="M397">
        <v>106294</v>
      </c>
      <c r="N397">
        <v>53147</v>
      </c>
      <c r="O397" t="s">
        <v>950</v>
      </c>
      <c r="P39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398" spans="1:16" ht="13">
      <c r="A398">
        <v>9337</v>
      </c>
      <c r="B398" t="s">
        <v>118</v>
      </c>
      <c r="C398" t="s">
        <v>226</v>
      </c>
      <c r="D398">
        <v>47</v>
      </c>
      <c r="E398">
        <v>1</v>
      </c>
      <c r="F398" t="s">
        <v>22</v>
      </c>
      <c r="G398" t="s">
        <v>33</v>
      </c>
      <c r="H398" t="s">
        <v>30</v>
      </c>
      <c r="I398" t="s">
        <v>953</v>
      </c>
      <c r="J398" t="str">
        <f t="shared" si="6"/>
        <v>Left</v>
      </c>
      <c r="K398">
        <v>40</v>
      </c>
      <c r="L398" t="s">
        <v>25</v>
      </c>
      <c r="M398">
        <v>108151</v>
      </c>
      <c r="N398">
        <v>108151</v>
      </c>
      <c r="O398" t="s">
        <v>950</v>
      </c>
      <c r="P39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399" spans="1:16" ht="13">
      <c r="A399">
        <v>17248</v>
      </c>
      <c r="B399" t="s">
        <v>388</v>
      </c>
      <c r="C399" t="s">
        <v>37</v>
      </c>
      <c r="D399">
        <v>41</v>
      </c>
      <c r="E399">
        <v>19</v>
      </c>
      <c r="F399" t="s">
        <v>22</v>
      </c>
      <c r="G399" t="s">
        <v>17</v>
      </c>
      <c r="H399" t="s">
        <v>34</v>
      </c>
      <c r="I399" t="s">
        <v>953</v>
      </c>
      <c r="J399" t="str">
        <f t="shared" si="6"/>
        <v>Left</v>
      </c>
      <c r="K399">
        <v>40</v>
      </c>
      <c r="L399" t="s">
        <v>40</v>
      </c>
      <c r="M399">
        <v>74131</v>
      </c>
      <c r="N399">
        <v>74131</v>
      </c>
      <c r="O399" t="s">
        <v>951</v>
      </c>
      <c r="P39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00" spans="1:16" ht="13">
      <c r="A400">
        <v>16695</v>
      </c>
      <c r="B400" t="s">
        <v>586</v>
      </c>
      <c r="C400" t="s">
        <v>587</v>
      </c>
      <c r="D400">
        <v>32</v>
      </c>
      <c r="E400">
        <v>3</v>
      </c>
      <c r="F400" t="s">
        <v>16</v>
      </c>
      <c r="G400" t="s">
        <v>23</v>
      </c>
      <c r="H400" t="s">
        <v>24</v>
      </c>
      <c r="I400" t="s">
        <v>953</v>
      </c>
      <c r="J400" t="str">
        <f t="shared" si="6"/>
        <v>Left</v>
      </c>
      <c r="K400">
        <v>40</v>
      </c>
      <c r="L400" t="s">
        <v>25</v>
      </c>
      <c r="M400">
        <v>111797</v>
      </c>
      <c r="N400">
        <v>111797</v>
      </c>
      <c r="O400" t="s">
        <v>952</v>
      </c>
      <c r="P40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01" spans="1:16" ht="13">
      <c r="A401">
        <v>15042</v>
      </c>
      <c r="B401" t="s">
        <v>352</v>
      </c>
      <c r="C401" t="s">
        <v>58</v>
      </c>
      <c r="D401">
        <v>58</v>
      </c>
      <c r="E401">
        <v>21</v>
      </c>
      <c r="F401" t="s">
        <v>16</v>
      </c>
      <c r="G401" t="s">
        <v>23</v>
      </c>
      <c r="H401" t="s">
        <v>24</v>
      </c>
      <c r="I401" t="s">
        <v>953</v>
      </c>
      <c r="J401" t="str">
        <f t="shared" si="6"/>
        <v>Left</v>
      </c>
      <c r="K401">
        <v>20</v>
      </c>
      <c r="L401" t="s">
        <v>19</v>
      </c>
      <c r="M401">
        <v>123856</v>
      </c>
      <c r="N401">
        <v>61928</v>
      </c>
      <c r="O401" t="s">
        <v>950</v>
      </c>
      <c r="P40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02" spans="1:16" ht="13">
      <c r="A402">
        <v>4267</v>
      </c>
      <c r="B402" t="s">
        <v>420</v>
      </c>
      <c r="C402" t="s">
        <v>421</v>
      </c>
      <c r="D402">
        <v>56</v>
      </c>
      <c r="E402">
        <v>7</v>
      </c>
      <c r="F402" t="s">
        <v>16</v>
      </c>
      <c r="G402" t="s">
        <v>17</v>
      </c>
      <c r="H402" t="s">
        <v>18</v>
      </c>
      <c r="I402" t="s">
        <v>953</v>
      </c>
      <c r="J402" t="str">
        <f t="shared" si="6"/>
        <v>Left</v>
      </c>
      <c r="K402">
        <v>20</v>
      </c>
      <c r="L402" t="s">
        <v>25</v>
      </c>
      <c r="M402">
        <v>104930</v>
      </c>
      <c r="N402">
        <v>52465</v>
      </c>
      <c r="O402" t="s">
        <v>950</v>
      </c>
      <c r="P40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03" spans="1:16" ht="13">
      <c r="A403">
        <v>8915</v>
      </c>
      <c r="B403" t="s">
        <v>588</v>
      </c>
      <c r="C403" t="s">
        <v>589</v>
      </c>
      <c r="D403">
        <v>19</v>
      </c>
      <c r="E403">
        <v>1</v>
      </c>
      <c r="F403" t="s">
        <v>22</v>
      </c>
      <c r="G403" t="s">
        <v>48</v>
      </c>
      <c r="H403" t="s">
        <v>189</v>
      </c>
      <c r="I403" t="s">
        <v>953</v>
      </c>
      <c r="J403" t="str">
        <f t="shared" si="6"/>
        <v>Left</v>
      </c>
      <c r="K403">
        <v>8</v>
      </c>
      <c r="L403" t="s">
        <v>19</v>
      </c>
      <c r="M403">
        <v>124200</v>
      </c>
      <c r="N403">
        <v>24840</v>
      </c>
      <c r="O403" t="s">
        <v>950</v>
      </c>
      <c r="P40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404" spans="1:16" ht="13">
      <c r="A404">
        <v>2351</v>
      </c>
      <c r="B404" t="s">
        <v>590</v>
      </c>
      <c r="C404" t="s">
        <v>591</v>
      </c>
      <c r="D404">
        <v>41</v>
      </c>
      <c r="E404">
        <v>1</v>
      </c>
      <c r="F404" t="s">
        <v>22</v>
      </c>
      <c r="G404" t="s">
        <v>17</v>
      </c>
      <c r="H404" t="s">
        <v>30</v>
      </c>
      <c r="I404" t="s">
        <v>953</v>
      </c>
      <c r="J404" t="str">
        <f t="shared" si="6"/>
        <v>Left</v>
      </c>
      <c r="K404">
        <v>32</v>
      </c>
      <c r="L404" t="s">
        <v>40</v>
      </c>
      <c r="M404">
        <v>81955</v>
      </c>
      <c r="N404">
        <v>65564</v>
      </c>
      <c r="O404" t="s">
        <v>950</v>
      </c>
      <c r="P40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05" spans="1:16" ht="13">
      <c r="A405">
        <v>3711</v>
      </c>
      <c r="B405" t="s">
        <v>343</v>
      </c>
      <c r="C405" t="s">
        <v>592</v>
      </c>
      <c r="D405">
        <v>43</v>
      </c>
      <c r="E405">
        <v>8</v>
      </c>
      <c r="F405" t="s">
        <v>16</v>
      </c>
      <c r="G405" t="s">
        <v>33</v>
      </c>
      <c r="H405" t="s">
        <v>30</v>
      </c>
      <c r="I405" t="s">
        <v>953</v>
      </c>
      <c r="J405" t="str">
        <f t="shared" si="6"/>
        <v>Left</v>
      </c>
      <c r="K405">
        <v>40</v>
      </c>
      <c r="L405" t="s">
        <v>35</v>
      </c>
      <c r="M405">
        <v>85000</v>
      </c>
      <c r="N405">
        <v>85000</v>
      </c>
      <c r="O405" t="s">
        <v>950</v>
      </c>
      <c r="P40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06" spans="1:16" ht="13">
      <c r="A406">
        <v>21471</v>
      </c>
      <c r="B406" t="s">
        <v>593</v>
      </c>
      <c r="C406" t="s">
        <v>594</v>
      </c>
      <c r="D406">
        <v>52</v>
      </c>
      <c r="E406">
        <v>19</v>
      </c>
      <c r="F406" t="s">
        <v>22</v>
      </c>
      <c r="G406" t="s">
        <v>23</v>
      </c>
      <c r="H406" t="s">
        <v>34</v>
      </c>
      <c r="I406" t="s">
        <v>953</v>
      </c>
      <c r="J406" t="str">
        <f t="shared" si="6"/>
        <v>Left</v>
      </c>
      <c r="K406">
        <v>40</v>
      </c>
      <c r="L406" t="s">
        <v>25</v>
      </c>
      <c r="M406">
        <v>122000</v>
      </c>
      <c r="N406">
        <v>122000</v>
      </c>
      <c r="O406" t="s">
        <v>952</v>
      </c>
      <c r="P40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07" spans="1:16" ht="13">
      <c r="A407">
        <v>9753</v>
      </c>
      <c r="B407" t="s">
        <v>595</v>
      </c>
      <c r="C407" t="s">
        <v>596</v>
      </c>
      <c r="D407">
        <v>25</v>
      </c>
      <c r="E407">
        <v>5</v>
      </c>
      <c r="F407" t="s">
        <v>16</v>
      </c>
      <c r="G407" t="s">
        <v>43</v>
      </c>
      <c r="H407" t="s">
        <v>34</v>
      </c>
      <c r="I407" t="s">
        <v>953</v>
      </c>
      <c r="J407" t="str">
        <f t="shared" si="6"/>
        <v>Left</v>
      </c>
      <c r="K407">
        <v>40</v>
      </c>
      <c r="L407" t="s">
        <v>25</v>
      </c>
      <c r="M407">
        <v>111526</v>
      </c>
      <c r="N407">
        <v>111526</v>
      </c>
      <c r="O407" t="s">
        <v>950</v>
      </c>
      <c r="P40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08" spans="1:16" ht="13">
      <c r="A408">
        <v>2131</v>
      </c>
      <c r="B408" t="s">
        <v>597</v>
      </c>
      <c r="C408" t="s">
        <v>598</v>
      </c>
      <c r="D408">
        <v>50</v>
      </c>
      <c r="E408">
        <v>20</v>
      </c>
      <c r="F408" t="s">
        <v>22</v>
      </c>
      <c r="G408" t="s">
        <v>43</v>
      </c>
      <c r="H408" t="s">
        <v>34</v>
      </c>
      <c r="I408" t="s">
        <v>953</v>
      </c>
      <c r="J408" t="str">
        <f t="shared" si="6"/>
        <v>Left</v>
      </c>
      <c r="K408">
        <v>32</v>
      </c>
      <c r="L408" t="s">
        <v>40</v>
      </c>
      <c r="M408">
        <v>73440</v>
      </c>
      <c r="N408">
        <v>58752</v>
      </c>
      <c r="O408" t="s">
        <v>951</v>
      </c>
      <c r="P40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09" spans="1:16" ht="13">
      <c r="A409">
        <v>803</v>
      </c>
      <c r="B409" t="s">
        <v>599</v>
      </c>
      <c r="C409" t="s">
        <v>243</v>
      </c>
      <c r="D409">
        <v>28</v>
      </c>
      <c r="E409">
        <v>10</v>
      </c>
      <c r="F409" t="s">
        <v>22</v>
      </c>
      <c r="G409" t="s">
        <v>43</v>
      </c>
      <c r="H409" t="s">
        <v>24</v>
      </c>
      <c r="I409" t="s">
        <v>953</v>
      </c>
      <c r="J409" t="str">
        <f t="shared" si="6"/>
        <v>Left</v>
      </c>
      <c r="K409">
        <v>40</v>
      </c>
      <c r="L409" t="s">
        <v>25</v>
      </c>
      <c r="M409">
        <v>116135</v>
      </c>
      <c r="N409">
        <v>116135</v>
      </c>
      <c r="O409" t="s">
        <v>952</v>
      </c>
      <c r="P40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10" spans="1:16" ht="13">
      <c r="A410">
        <v>11616</v>
      </c>
      <c r="B410" t="s">
        <v>600</v>
      </c>
      <c r="C410" t="s">
        <v>80</v>
      </c>
      <c r="D410">
        <v>23</v>
      </c>
      <c r="E410">
        <v>0</v>
      </c>
      <c r="F410" t="s">
        <v>22</v>
      </c>
      <c r="G410" t="s">
        <v>43</v>
      </c>
      <c r="H410" t="s">
        <v>30</v>
      </c>
      <c r="I410" t="s">
        <v>953</v>
      </c>
      <c r="J410" t="str">
        <f t="shared" si="6"/>
        <v>Left</v>
      </c>
      <c r="K410">
        <v>24</v>
      </c>
      <c r="L410" t="s">
        <v>40</v>
      </c>
      <c r="M410">
        <v>73440</v>
      </c>
      <c r="N410">
        <v>44064</v>
      </c>
      <c r="O410" t="s">
        <v>951</v>
      </c>
      <c r="P41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11" spans="1:16" ht="13">
      <c r="A411">
        <v>4973</v>
      </c>
      <c r="B411" t="s">
        <v>168</v>
      </c>
      <c r="C411" t="s">
        <v>80</v>
      </c>
      <c r="D411">
        <v>35</v>
      </c>
      <c r="E411">
        <v>8</v>
      </c>
      <c r="F411" t="s">
        <v>22</v>
      </c>
      <c r="G411" t="s">
        <v>23</v>
      </c>
      <c r="H411" t="s">
        <v>24</v>
      </c>
      <c r="I411" t="s">
        <v>953</v>
      </c>
      <c r="J411" t="str">
        <f t="shared" si="6"/>
        <v>Left</v>
      </c>
      <c r="K411">
        <v>40</v>
      </c>
      <c r="L411" t="s">
        <v>25</v>
      </c>
      <c r="M411">
        <v>122000</v>
      </c>
      <c r="N411">
        <v>122000</v>
      </c>
      <c r="O411" t="s">
        <v>952</v>
      </c>
      <c r="P41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12" spans="1:16" ht="13">
      <c r="A412">
        <v>21563</v>
      </c>
      <c r="B412" t="s">
        <v>238</v>
      </c>
      <c r="C412" t="s">
        <v>601</v>
      </c>
      <c r="D412">
        <v>59</v>
      </c>
      <c r="E412">
        <v>21</v>
      </c>
      <c r="F412" t="s">
        <v>16</v>
      </c>
      <c r="G412" t="s">
        <v>33</v>
      </c>
      <c r="H412" t="s">
        <v>189</v>
      </c>
      <c r="I412" t="s">
        <v>954</v>
      </c>
      <c r="J412" t="str">
        <f t="shared" si="6"/>
        <v>Active</v>
      </c>
      <c r="K412">
        <v>20</v>
      </c>
      <c r="L412" t="s">
        <v>25</v>
      </c>
      <c r="M412">
        <v>98000</v>
      </c>
      <c r="N412">
        <v>49000</v>
      </c>
      <c r="O412" t="s">
        <v>950</v>
      </c>
      <c r="P41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13" spans="1:16" ht="13">
      <c r="A413">
        <v>9270</v>
      </c>
      <c r="B413" t="s">
        <v>388</v>
      </c>
      <c r="C413" t="s">
        <v>408</v>
      </c>
      <c r="D413">
        <v>29</v>
      </c>
      <c r="E413">
        <v>11</v>
      </c>
      <c r="F413" t="s">
        <v>22</v>
      </c>
      <c r="G413" t="s">
        <v>23</v>
      </c>
      <c r="H413" t="s">
        <v>61</v>
      </c>
      <c r="I413" t="s">
        <v>953</v>
      </c>
      <c r="J413" t="str">
        <f t="shared" si="6"/>
        <v>Left</v>
      </c>
      <c r="K413">
        <v>32</v>
      </c>
      <c r="L413" t="s">
        <v>49</v>
      </c>
      <c r="M413">
        <v>140400</v>
      </c>
      <c r="N413">
        <v>112320</v>
      </c>
      <c r="O413" t="s">
        <v>950</v>
      </c>
      <c r="P41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14" spans="1:16" ht="13">
      <c r="A414">
        <v>5981</v>
      </c>
      <c r="B414" t="s">
        <v>602</v>
      </c>
      <c r="C414" t="s">
        <v>603</v>
      </c>
      <c r="D414">
        <v>37</v>
      </c>
      <c r="E414">
        <v>13</v>
      </c>
      <c r="F414" t="s">
        <v>16</v>
      </c>
      <c r="G414" t="s">
        <v>33</v>
      </c>
      <c r="H414" t="s">
        <v>34</v>
      </c>
      <c r="I414" t="s">
        <v>953</v>
      </c>
      <c r="J414" t="str">
        <f t="shared" si="6"/>
        <v>Left</v>
      </c>
      <c r="K414">
        <v>16</v>
      </c>
      <c r="L414" t="s">
        <v>40</v>
      </c>
      <c r="M414">
        <v>68000</v>
      </c>
      <c r="N414">
        <v>27200</v>
      </c>
      <c r="O414" t="s">
        <v>950</v>
      </c>
      <c r="P41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15" spans="1:16" ht="13">
      <c r="A415">
        <v>15165</v>
      </c>
      <c r="B415" t="s">
        <v>604</v>
      </c>
      <c r="C415" t="s">
        <v>605</v>
      </c>
      <c r="D415">
        <v>57</v>
      </c>
      <c r="E415">
        <v>38</v>
      </c>
      <c r="F415" t="s">
        <v>16</v>
      </c>
      <c r="G415" t="s">
        <v>17</v>
      </c>
      <c r="H415" t="s">
        <v>24</v>
      </c>
      <c r="I415" t="s">
        <v>953</v>
      </c>
      <c r="J415" t="str">
        <f t="shared" si="6"/>
        <v>Left</v>
      </c>
      <c r="K415">
        <v>40</v>
      </c>
      <c r="L415" t="s">
        <v>25</v>
      </c>
      <c r="M415">
        <v>98000</v>
      </c>
      <c r="N415">
        <v>98000</v>
      </c>
      <c r="O415" t="s">
        <v>950</v>
      </c>
      <c r="P41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16" spans="1:16" ht="13">
      <c r="A416">
        <v>18764</v>
      </c>
      <c r="B416" t="s">
        <v>55</v>
      </c>
      <c r="C416" t="s">
        <v>191</v>
      </c>
      <c r="D416">
        <v>31</v>
      </c>
      <c r="E416">
        <v>0</v>
      </c>
      <c r="F416" t="s">
        <v>22</v>
      </c>
      <c r="G416" t="s">
        <v>17</v>
      </c>
      <c r="H416" t="s">
        <v>34</v>
      </c>
      <c r="I416" t="s">
        <v>953</v>
      </c>
      <c r="J416" t="str">
        <f t="shared" si="6"/>
        <v>Left</v>
      </c>
      <c r="K416">
        <v>40</v>
      </c>
      <c r="L416" t="s">
        <v>35</v>
      </c>
      <c r="M416">
        <v>96549</v>
      </c>
      <c r="N416">
        <v>96549</v>
      </c>
      <c r="O416" t="s">
        <v>950</v>
      </c>
      <c r="P41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417" spans="1:16" ht="13">
      <c r="A417">
        <v>14701</v>
      </c>
      <c r="B417" t="s">
        <v>606</v>
      </c>
      <c r="C417" t="s">
        <v>145</v>
      </c>
      <c r="D417">
        <v>60</v>
      </c>
      <c r="E417">
        <v>32</v>
      </c>
      <c r="F417" t="s">
        <v>16</v>
      </c>
      <c r="G417" t="s">
        <v>43</v>
      </c>
      <c r="H417" t="s">
        <v>30</v>
      </c>
      <c r="I417" t="s">
        <v>953</v>
      </c>
      <c r="J417" t="str">
        <f t="shared" si="6"/>
        <v>Left</v>
      </c>
      <c r="K417">
        <v>40</v>
      </c>
      <c r="L417" t="s">
        <v>35</v>
      </c>
      <c r="M417">
        <v>95795</v>
      </c>
      <c r="N417">
        <v>95795</v>
      </c>
      <c r="O417" t="s">
        <v>950</v>
      </c>
      <c r="P41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18" spans="1:16" ht="13">
      <c r="A418">
        <v>19066</v>
      </c>
      <c r="B418" t="s">
        <v>62</v>
      </c>
      <c r="C418" t="s">
        <v>158</v>
      </c>
      <c r="D418">
        <v>30</v>
      </c>
      <c r="E418">
        <v>0</v>
      </c>
      <c r="F418" t="s">
        <v>22</v>
      </c>
      <c r="G418" t="s">
        <v>23</v>
      </c>
      <c r="H418" t="s">
        <v>24</v>
      </c>
      <c r="I418" t="s">
        <v>953</v>
      </c>
      <c r="J418" t="str">
        <f t="shared" si="6"/>
        <v>Left</v>
      </c>
      <c r="K418">
        <v>16</v>
      </c>
      <c r="L418" t="s">
        <v>25</v>
      </c>
      <c r="M418">
        <v>105840</v>
      </c>
      <c r="N418">
        <v>42336</v>
      </c>
      <c r="O418" t="s">
        <v>951</v>
      </c>
      <c r="P41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19" spans="1:16" ht="13">
      <c r="A419">
        <v>1003</v>
      </c>
      <c r="B419" t="s">
        <v>607</v>
      </c>
      <c r="C419" t="s">
        <v>513</v>
      </c>
      <c r="D419">
        <v>38</v>
      </c>
      <c r="E419">
        <v>2</v>
      </c>
      <c r="F419" t="s">
        <v>22</v>
      </c>
      <c r="G419" t="s">
        <v>33</v>
      </c>
      <c r="H419" t="s">
        <v>30</v>
      </c>
      <c r="I419" t="s">
        <v>953</v>
      </c>
      <c r="J419" t="str">
        <f t="shared" si="6"/>
        <v>Left</v>
      </c>
      <c r="K419">
        <v>24</v>
      </c>
      <c r="L419" t="s">
        <v>40</v>
      </c>
      <c r="M419">
        <v>78309</v>
      </c>
      <c r="N419">
        <v>46985.4</v>
      </c>
      <c r="O419" t="s">
        <v>952</v>
      </c>
      <c r="P41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20" spans="1:16" ht="13">
      <c r="A420">
        <v>3152</v>
      </c>
      <c r="B420" t="s">
        <v>408</v>
      </c>
      <c r="C420" t="s">
        <v>608</v>
      </c>
      <c r="D420">
        <v>50</v>
      </c>
      <c r="E420">
        <v>13</v>
      </c>
      <c r="F420" t="s">
        <v>16</v>
      </c>
      <c r="G420" t="s">
        <v>23</v>
      </c>
      <c r="H420" t="s">
        <v>34</v>
      </c>
      <c r="I420" t="s">
        <v>953</v>
      </c>
      <c r="J420" t="str">
        <f t="shared" si="6"/>
        <v>Left</v>
      </c>
      <c r="K420">
        <v>40</v>
      </c>
      <c r="L420" t="s">
        <v>19</v>
      </c>
      <c r="M420">
        <v>115000</v>
      </c>
      <c r="N420">
        <v>115000</v>
      </c>
      <c r="O420" t="s">
        <v>950</v>
      </c>
      <c r="P42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21" spans="1:16" ht="13">
      <c r="A421">
        <v>5571</v>
      </c>
      <c r="B421" t="s">
        <v>609</v>
      </c>
      <c r="C421" t="s">
        <v>610</v>
      </c>
      <c r="D421">
        <v>55</v>
      </c>
      <c r="E421">
        <v>11</v>
      </c>
      <c r="F421" t="s">
        <v>22</v>
      </c>
      <c r="G421" t="s">
        <v>33</v>
      </c>
      <c r="H421" t="s">
        <v>34</v>
      </c>
      <c r="I421" t="s">
        <v>953</v>
      </c>
      <c r="J421" t="str">
        <f t="shared" si="6"/>
        <v>Left</v>
      </c>
      <c r="K421">
        <v>8</v>
      </c>
      <c r="L421" t="s">
        <v>40</v>
      </c>
      <c r="M421">
        <v>73440</v>
      </c>
      <c r="N421">
        <v>14688</v>
      </c>
      <c r="O421" t="s">
        <v>950</v>
      </c>
      <c r="P42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22" spans="1:16" ht="13">
      <c r="A422">
        <v>18564</v>
      </c>
      <c r="B422" t="s">
        <v>611</v>
      </c>
      <c r="C422" t="s">
        <v>612</v>
      </c>
      <c r="D422">
        <v>65</v>
      </c>
      <c r="E422">
        <v>26</v>
      </c>
      <c r="F422" t="s">
        <v>22</v>
      </c>
      <c r="G422" t="s">
        <v>43</v>
      </c>
      <c r="H422" t="s">
        <v>189</v>
      </c>
      <c r="I422" t="s">
        <v>954</v>
      </c>
      <c r="J422" t="str">
        <f t="shared" si="6"/>
        <v>Active</v>
      </c>
      <c r="K422">
        <v>20</v>
      </c>
      <c r="L422" t="s">
        <v>35</v>
      </c>
      <c r="M422">
        <v>91800</v>
      </c>
      <c r="N422">
        <v>45900</v>
      </c>
      <c r="O422" t="s">
        <v>951</v>
      </c>
      <c r="P42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23" spans="1:16" ht="13">
      <c r="A423">
        <v>1867</v>
      </c>
      <c r="B423" t="s">
        <v>571</v>
      </c>
      <c r="C423" t="s">
        <v>613</v>
      </c>
      <c r="D423">
        <v>47</v>
      </c>
      <c r="E423">
        <v>15</v>
      </c>
      <c r="F423" t="s">
        <v>16</v>
      </c>
      <c r="G423" t="s">
        <v>43</v>
      </c>
      <c r="H423" t="s">
        <v>30</v>
      </c>
      <c r="I423" t="s">
        <v>953</v>
      </c>
      <c r="J423" t="str">
        <f t="shared" si="6"/>
        <v>Left</v>
      </c>
      <c r="K423">
        <v>20</v>
      </c>
      <c r="L423" t="s">
        <v>25</v>
      </c>
      <c r="M423">
        <v>98000</v>
      </c>
      <c r="N423">
        <v>49000</v>
      </c>
      <c r="O423" t="s">
        <v>951</v>
      </c>
      <c r="P42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24" spans="1:16" ht="13">
      <c r="A424">
        <v>12785</v>
      </c>
      <c r="B424" t="s">
        <v>614</v>
      </c>
      <c r="C424" t="s">
        <v>515</v>
      </c>
      <c r="D424">
        <v>32</v>
      </c>
      <c r="E424">
        <v>13</v>
      </c>
      <c r="F424" t="s">
        <v>16</v>
      </c>
      <c r="G424" t="s">
        <v>23</v>
      </c>
      <c r="H424" t="s">
        <v>34</v>
      </c>
      <c r="I424" t="s">
        <v>953</v>
      </c>
      <c r="J424" t="str">
        <f t="shared" si="6"/>
        <v>Left</v>
      </c>
      <c r="K424">
        <v>40</v>
      </c>
      <c r="L424" t="s">
        <v>35</v>
      </c>
      <c r="M424">
        <v>96858</v>
      </c>
      <c r="N424">
        <v>96858</v>
      </c>
      <c r="O424" t="s">
        <v>950</v>
      </c>
      <c r="P42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425" spans="1:16" ht="13">
      <c r="A425">
        <v>19774</v>
      </c>
      <c r="B425" t="s">
        <v>615</v>
      </c>
      <c r="C425" t="s">
        <v>616</v>
      </c>
      <c r="D425">
        <v>41</v>
      </c>
      <c r="E425">
        <v>12</v>
      </c>
      <c r="F425" t="s">
        <v>22</v>
      </c>
      <c r="G425" t="s">
        <v>33</v>
      </c>
      <c r="H425" t="s">
        <v>61</v>
      </c>
      <c r="I425" t="s">
        <v>953</v>
      </c>
      <c r="J425" t="str">
        <f t="shared" si="6"/>
        <v>Left</v>
      </c>
      <c r="K425">
        <v>20</v>
      </c>
      <c r="L425" t="s">
        <v>25</v>
      </c>
      <c r="M425">
        <v>105840</v>
      </c>
      <c r="N425">
        <v>52920</v>
      </c>
      <c r="O425" t="s">
        <v>951</v>
      </c>
      <c r="P42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26" spans="1:16" ht="13">
      <c r="A426">
        <v>18792</v>
      </c>
      <c r="B426" t="s">
        <v>617</v>
      </c>
      <c r="C426" t="s">
        <v>618</v>
      </c>
      <c r="D426">
        <v>47</v>
      </c>
      <c r="E426">
        <v>13</v>
      </c>
      <c r="F426" t="s">
        <v>22</v>
      </c>
      <c r="G426" t="s">
        <v>48</v>
      </c>
      <c r="H426" t="s">
        <v>24</v>
      </c>
      <c r="I426" t="s">
        <v>954</v>
      </c>
      <c r="J426" t="str">
        <f t="shared" si="6"/>
        <v>Active</v>
      </c>
      <c r="K426">
        <v>32</v>
      </c>
      <c r="L426" t="s">
        <v>19</v>
      </c>
      <c r="M426">
        <v>124200</v>
      </c>
      <c r="N426">
        <v>99360</v>
      </c>
      <c r="O426" t="s">
        <v>950</v>
      </c>
      <c r="P42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27" spans="1:16" ht="13">
      <c r="A427">
        <v>5539</v>
      </c>
      <c r="B427" t="s">
        <v>619</v>
      </c>
      <c r="C427" t="s">
        <v>620</v>
      </c>
      <c r="D427">
        <v>37</v>
      </c>
      <c r="E427">
        <v>14</v>
      </c>
      <c r="F427" t="s">
        <v>22</v>
      </c>
      <c r="G427" t="s">
        <v>43</v>
      </c>
      <c r="H427" t="s">
        <v>24</v>
      </c>
      <c r="I427" t="s">
        <v>953</v>
      </c>
      <c r="J427" t="str">
        <f t="shared" si="6"/>
        <v>Left</v>
      </c>
      <c r="K427">
        <v>40</v>
      </c>
      <c r="L427" t="s">
        <v>35</v>
      </c>
      <c r="M427">
        <v>92515</v>
      </c>
      <c r="N427">
        <v>92515</v>
      </c>
      <c r="O427" t="s">
        <v>950</v>
      </c>
      <c r="P42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28" spans="1:16" ht="13">
      <c r="A428">
        <v>14770</v>
      </c>
      <c r="B428" t="s">
        <v>621</v>
      </c>
      <c r="C428" t="s">
        <v>622</v>
      </c>
      <c r="D428">
        <v>30</v>
      </c>
      <c r="E428">
        <v>2</v>
      </c>
      <c r="F428" t="s">
        <v>22</v>
      </c>
      <c r="G428" t="s">
        <v>23</v>
      </c>
      <c r="H428" t="s">
        <v>34</v>
      </c>
      <c r="I428" t="s">
        <v>953</v>
      </c>
      <c r="J428" t="str">
        <f t="shared" si="6"/>
        <v>Left</v>
      </c>
      <c r="K428">
        <v>16</v>
      </c>
      <c r="L428" t="s">
        <v>40</v>
      </c>
      <c r="M428">
        <v>73440</v>
      </c>
      <c r="N428">
        <v>29376</v>
      </c>
      <c r="O428" t="s">
        <v>951</v>
      </c>
      <c r="P42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29" spans="1:16" ht="13">
      <c r="A429">
        <v>4863</v>
      </c>
      <c r="B429" t="s">
        <v>623</v>
      </c>
      <c r="C429" t="s">
        <v>213</v>
      </c>
      <c r="D429">
        <v>56</v>
      </c>
      <c r="E429">
        <v>32</v>
      </c>
      <c r="F429" t="s">
        <v>16</v>
      </c>
      <c r="G429" t="s">
        <v>33</v>
      </c>
      <c r="H429" t="s">
        <v>34</v>
      </c>
      <c r="I429" t="s">
        <v>953</v>
      </c>
      <c r="J429" t="str">
        <f t="shared" si="6"/>
        <v>Left</v>
      </c>
      <c r="K429">
        <v>20</v>
      </c>
      <c r="L429" t="s">
        <v>19</v>
      </c>
      <c r="M429">
        <v>115000</v>
      </c>
      <c r="N429">
        <v>57500</v>
      </c>
      <c r="O429" t="s">
        <v>951</v>
      </c>
      <c r="P42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30" spans="1:16" ht="13">
      <c r="A430">
        <v>2057</v>
      </c>
      <c r="B430" t="s">
        <v>624</v>
      </c>
      <c r="C430" t="s">
        <v>625</v>
      </c>
      <c r="D430">
        <v>20</v>
      </c>
      <c r="E430">
        <v>0</v>
      </c>
      <c r="F430" t="s">
        <v>16</v>
      </c>
      <c r="G430" t="s">
        <v>48</v>
      </c>
      <c r="H430" t="s">
        <v>30</v>
      </c>
      <c r="I430" t="s">
        <v>953</v>
      </c>
      <c r="J430" t="str">
        <f t="shared" si="6"/>
        <v>Left</v>
      </c>
      <c r="K430">
        <v>20</v>
      </c>
      <c r="L430" t="s">
        <v>40</v>
      </c>
      <c r="M430">
        <v>68000</v>
      </c>
      <c r="N430">
        <v>34000</v>
      </c>
      <c r="O430" t="s">
        <v>950</v>
      </c>
      <c r="P43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31" spans="1:16" ht="13">
      <c r="A431">
        <v>10788</v>
      </c>
      <c r="B431" t="s">
        <v>326</v>
      </c>
      <c r="C431" t="s">
        <v>626</v>
      </c>
      <c r="D431">
        <v>33</v>
      </c>
      <c r="E431">
        <v>0</v>
      </c>
      <c r="F431" t="s">
        <v>16</v>
      </c>
      <c r="G431" t="s">
        <v>23</v>
      </c>
      <c r="H431" t="s">
        <v>24</v>
      </c>
      <c r="I431" t="s">
        <v>953</v>
      </c>
      <c r="J431" t="str">
        <f t="shared" si="6"/>
        <v>Left</v>
      </c>
      <c r="K431">
        <v>40</v>
      </c>
      <c r="L431" t="s">
        <v>35</v>
      </c>
      <c r="M431">
        <v>86215</v>
      </c>
      <c r="N431">
        <v>86215</v>
      </c>
      <c r="O431" t="s">
        <v>950</v>
      </c>
      <c r="P43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432" spans="1:16" ht="13">
      <c r="A432">
        <v>12635</v>
      </c>
      <c r="B432" t="s">
        <v>621</v>
      </c>
      <c r="C432" t="s">
        <v>340</v>
      </c>
      <c r="D432">
        <v>32</v>
      </c>
      <c r="E432">
        <v>1</v>
      </c>
      <c r="F432" t="s">
        <v>22</v>
      </c>
      <c r="G432" t="s">
        <v>33</v>
      </c>
      <c r="H432" t="s">
        <v>34</v>
      </c>
      <c r="I432" t="s">
        <v>953</v>
      </c>
      <c r="J432" t="str">
        <f t="shared" si="6"/>
        <v>Left</v>
      </c>
      <c r="K432">
        <v>16</v>
      </c>
      <c r="L432" t="s">
        <v>40</v>
      </c>
      <c r="M432">
        <v>75859</v>
      </c>
      <c r="N432">
        <v>30343.599999999999</v>
      </c>
      <c r="O432" t="s">
        <v>950</v>
      </c>
      <c r="P43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33" spans="1:16" ht="13">
      <c r="A433">
        <v>1994</v>
      </c>
      <c r="B433" t="s">
        <v>66</v>
      </c>
      <c r="C433" t="s">
        <v>357</v>
      </c>
      <c r="D433">
        <v>20</v>
      </c>
      <c r="E433">
        <v>2</v>
      </c>
      <c r="F433" t="s">
        <v>16</v>
      </c>
      <c r="G433" t="s">
        <v>17</v>
      </c>
      <c r="H433" t="s">
        <v>18</v>
      </c>
      <c r="I433" t="s">
        <v>953</v>
      </c>
      <c r="J433" t="str">
        <f t="shared" si="6"/>
        <v>Left</v>
      </c>
      <c r="K433">
        <v>20</v>
      </c>
      <c r="L433" t="s">
        <v>25</v>
      </c>
      <c r="M433">
        <v>108538</v>
      </c>
      <c r="N433">
        <v>54269</v>
      </c>
      <c r="O433" t="s">
        <v>950</v>
      </c>
      <c r="P43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34" spans="1:16" ht="13">
      <c r="A434">
        <v>12411</v>
      </c>
      <c r="B434" t="s">
        <v>360</v>
      </c>
      <c r="C434" t="s">
        <v>627</v>
      </c>
      <c r="D434">
        <v>41</v>
      </c>
      <c r="E434">
        <v>16</v>
      </c>
      <c r="F434" t="s">
        <v>22</v>
      </c>
      <c r="G434" t="s">
        <v>17</v>
      </c>
      <c r="H434" t="s">
        <v>34</v>
      </c>
      <c r="I434" t="s">
        <v>953</v>
      </c>
      <c r="J434" t="str">
        <f t="shared" si="6"/>
        <v>Left</v>
      </c>
      <c r="K434">
        <v>40</v>
      </c>
      <c r="L434" t="s">
        <v>40</v>
      </c>
      <c r="M434">
        <v>85804</v>
      </c>
      <c r="N434">
        <v>85804</v>
      </c>
      <c r="O434" t="s">
        <v>951</v>
      </c>
      <c r="P43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35" spans="1:16" ht="13">
      <c r="A435">
        <v>7570</v>
      </c>
      <c r="B435" t="s">
        <v>585</v>
      </c>
      <c r="C435" t="s">
        <v>628</v>
      </c>
      <c r="D435">
        <v>56</v>
      </c>
      <c r="E435">
        <v>27</v>
      </c>
      <c r="F435" t="s">
        <v>16</v>
      </c>
      <c r="G435" t="s">
        <v>33</v>
      </c>
      <c r="H435" t="s">
        <v>34</v>
      </c>
      <c r="I435" t="s">
        <v>953</v>
      </c>
      <c r="J435" t="str">
        <f t="shared" si="6"/>
        <v>Left</v>
      </c>
      <c r="K435">
        <v>40</v>
      </c>
      <c r="L435" t="s">
        <v>35</v>
      </c>
      <c r="M435">
        <v>85000</v>
      </c>
      <c r="N435">
        <v>85000</v>
      </c>
      <c r="O435" t="s">
        <v>950</v>
      </c>
      <c r="P43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36" spans="1:16" ht="13">
      <c r="A436">
        <v>8863</v>
      </c>
      <c r="B436" t="s">
        <v>629</v>
      </c>
      <c r="C436" t="s">
        <v>630</v>
      </c>
      <c r="D436">
        <v>49</v>
      </c>
      <c r="E436">
        <v>6</v>
      </c>
      <c r="F436" t="s">
        <v>16</v>
      </c>
      <c r="G436" t="s">
        <v>23</v>
      </c>
      <c r="H436" t="s">
        <v>30</v>
      </c>
      <c r="I436" t="s">
        <v>954</v>
      </c>
      <c r="J436" t="str">
        <f t="shared" si="6"/>
        <v>Active</v>
      </c>
      <c r="K436">
        <v>16</v>
      </c>
      <c r="L436" t="s">
        <v>40</v>
      </c>
      <c r="M436">
        <v>68000</v>
      </c>
      <c r="N436">
        <v>27200</v>
      </c>
      <c r="O436" t="s">
        <v>951</v>
      </c>
      <c r="P43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37" spans="1:16" ht="13">
      <c r="A437">
        <v>22541</v>
      </c>
      <c r="B437" t="s">
        <v>149</v>
      </c>
      <c r="C437" t="s">
        <v>145</v>
      </c>
      <c r="D437">
        <v>43</v>
      </c>
      <c r="E437">
        <v>10</v>
      </c>
      <c r="F437" t="s">
        <v>16</v>
      </c>
      <c r="G437" t="s">
        <v>48</v>
      </c>
      <c r="H437" t="s">
        <v>30</v>
      </c>
      <c r="I437" t="s">
        <v>953</v>
      </c>
      <c r="J437" t="str">
        <f t="shared" si="6"/>
        <v>Left</v>
      </c>
      <c r="K437">
        <v>40</v>
      </c>
      <c r="L437" t="s">
        <v>35</v>
      </c>
      <c r="M437">
        <v>95723</v>
      </c>
      <c r="N437">
        <v>95723</v>
      </c>
      <c r="O437" t="s">
        <v>950</v>
      </c>
      <c r="P43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38" spans="1:16" ht="13">
      <c r="A438">
        <v>4055</v>
      </c>
      <c r="B438" t="s">
        <v>103</v>
      </c>
      <c r="C438" t="s">
        <v>127</v>
      </c>
      <c r="D438">
        <v>31</v>
      </c>
      <c r="E438">
        <v>11</v>
      </c>
      <c r="F438" t="s">
        <v>22</v>
      </c>
      <c r="G438" t="s">
        <v>43</v>
      </c>
      <c r="H438" t="s">
        <v>61</v>
      </c>
      <c r="I438" t="s">
        <v>953</v>
      </c>
      <c r="J438" t="str">
        <f t="shared" si="6"/>
        <v>Left</v>
      </c>
      <c r="K438">
        <v>24</v>
      </c>
      <c r="L438" t="s">
        <v>25</v>
      </c>
      <c r="M438">
        <v>111410</v>
      </c>
      <c r="N438">
        <v>66846</v>
      </c>
      <c r="O438" t="s">
        <v>950</v>
      </c>
      <c r="P43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39" spans="1:16" ht="13">
      <c r="A439">
        <v>12276</v>
      </c>
      <c r="B439" t="s">
        <v>631</v>
      </c>
      <c r="C439" t="s">
        <v>243</v>
      </c>
      <c r="D439">
        <v>46</v>
      </c>
      <c r="E439">
        <v>22</v>
      </c>
      <c r="F439" t="s">
        <v>16</v>
      </c>
      <c r="G439" t="s">
        <v>17</v>
      </c>
      <c r="H439" t="s">
        <v>34</v>
      </c>
      <c r="I439" t="s">
        <v>953</v>
      </c>
      <c r="J439" t="str">
        <f t="shared" si="6"/>
        <v>Left</v>
      </c>
      <c r="K439">
        <v>40</v>
      </c>
      <c r="L439" t="s">
        <v>25</v>
      </c>
      <c r="M439">
        <v>106352</v>
      </c>
      <c r="N439">
        <v>106352</v>
      </c>
      <c r="O439" t="s">
        <v>950</v>
      </c>
      <c r="P43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40" spans="1:16" ht="13">
      <c r="A440">
        <v>19033</v>
      </c>
      <c r="B440" t="s">
        <v>632</v>
      </c>
      <c r="C440" t="s">
        <v>633</v>
      </c>
      <c r="D440">
        <v>63</v>
      </c>
      <c r="E440">
        <v>13</v>
      </c>
      <c r="F440" t="s">
        <v>16</v>
      </c>
      <c r="G440" t="s">
        <v>33</v>
      </c>
      <c r="H440" t="s">
        <v>34</v>
      </c>
      <c r="I440" t="s">
        <v>953</v>
      </c>
      <c r="J440" t="str">
        <f t="shared" si="6"/>
        <v>Left</v>
      </c>
      <c r="K440">
        <v>40</v>
      </c>
      <c r="L440" t="s">
        <v>35</v>
      </c>
      <c r="M440">
        <v>85000</v>
      </c>
      <c r="N440">
        <v>85000</v>
      </c>
      <c r="O440" t="s">
        <v>950</v>
      </c>
      <c r="P44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41" spans="1:16" ht="13">
      <c r="A441">
        <v>14003</v>
      </c>
      <c r="B441" t="s">
        <v>374</v>
      </c>
      <c r="C441" t="s">
        <v>634</v>
      </c>
      <c r="D441">
        <v>39</v>
      </c>
      <c r="E441">
        <v>17</v>
      </c>
      <c r="F441" t="s">
        <v>22</v>
      </c>
      <c r="G441" t="s">
        <v>23</v>
      </c>
      <c r="H441" t="s">
        <v>30</v>
      </c>
      <c r="I441" t="s">
        <v>953</v>
      </c>
      <c r="J441" t="str">
        <f t="shared" si="6"/>
        <v>Left</v>
      </c>
      <c r="K441">
        <v>16</v>
      </c>
      <c r="L441" t="s">
        <v>40</v>
      </c>
      <c r="M441">
        <v>73440</v>
      </c>
      <c r="N441">
        <v>29376</v>
      </c>
      <c r="O441" t="s">
        <v>951</v>
      </c>
      <c r="P44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42" spans="1:16" ht="13">
      <c r="A442">
        <v>21024</v>
      </c>
      <c r="B442" t="s">
        <v>286</v>
      </c>
      <c r="C442" t="s">
        <v>635</v>
      </c>
      <c r="D442">
        <v>35</v>
      </c>
      <c r="E442">
        <v>15</v>
      </c>
      <c r="F442" t="s">
        <v>16</v>
      </c>
      <c r="G442" t="s">
        <v>43</v>
      </c>
      <c r="H442" t="s">
        <v>34</v>
      </c>
      <c r="I442" t="s">
        <v>953</v>
      </c>
      <c r="J442" t="str">
        <f t="shared" si="6"/>
        <v>Left</v>
      </c>
      <c r="K442">
        <v>40</v>
      </c>
      <c r="L442" t="s">
        <v>35</v>
      </c>
      <c r="M442">
        <v>85000</v>
      </c>
      <c r="N442">
        <v>85000</v>
      </c>
      <c r="O442" t="s">
        <v>950</v>
      </c>
      <c r="P44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443" spans="1:16" ht="13">
      <c r="A443">
        <v>5751</v>
      </c>
      <c r="B443" t="s">
        <v>636</v>
      </c>
      <c r="C443" t="s">
        <v>637</v>
      </c>
      <c r="D443">
        <v>42</v>
      </c>
      <c r="E443">
        <v>21</v>
      </c>
      <c r="F443" t="s">
        <v>22</v>
      </c>
      <c r="G443" t="s">
        <v>23</v>
      </c>
      <c r="H443" t="s">
        <v>18</v>
      </c>
      <c r="I443" t="s">
        <v>953</v>
      </c>
      <c r="J443" t="str">
        <f t="shared" si="6"/>
        <v>Left</v>
      </c>
      <c r="K443">
        <v>20</v>
      </c>
      <c r="L443" t="s">
        <v>25</v>
      </c>
      <c r="M443">
        <v>122000</v>
      </c>
      <c r="N443">
        <v>61000</v>
      </c>
      <c r="O443" t="s">
        <v>952</v>
      </c>
      <c r="P44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44" spans="1:16" ht="13">
      <c r="A444">
        <v>8444</v>
      </c>
      <c r="B444" t="s">
        <v>342</v>
      </c>
      <c r="C444" t="s">
        <v>243</v>
      </c>
      <c r="D444">
        <v>61</v>
      </c>
      <c r="E444">
        <v>23</v>
      </c>
      <c r="F444" t="s">
        <v>22</v>
      </c>
      <c r="G444" t="s">
        <v>17</v>
      </c>
      <c r="H444" t="s">
        <v>34</v>
      </c>
      <c r="I444" t="s">
        <v>954</v>
      </c>
      <c r="J444" t="str">
        <f t="shared" si="6"/>
        <v>Active</v>
      </c>
      <c r="K444">
        <v>32</v>
      </c>
      <c r="L444" t="s">
        <v>40</v>
      </c>
      <c r="M444">
        <v>73440</v>
      </c>
      <c r="N444">
        <v>58752</v>
      </c>
      <c r="O444" t="s">
        <v>951</v>
      </c>
      <c r="P44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45" spans="1:16" ht="13">
      <c r="A445">
        <v>6011</v>
      </c>
      <c r="B445" t="s">
        <v>427</v>
      </c>
      <c r="C445" t="s">
        <v>416</v>
      </c>
      <c r="D445">
        <v>55</v>
      </c>
      <c r="E445">
        <v>15</v>
      </c>
      <c r="F445" t="s">
        <v>22</v>
      </c>
      <c r="G445" t="s">
        <v>23</v>
      </c>
      <c r="H445" t="s">
        <v>24</v>
      </c>
      <c r="I445" t="s">
        <v>953</v>
      </c>
      <c r="J445" t="str">
        <f t="shared" si="6"/>
        <v>Left</v>
      </c>
      <c r="K445">
        <v>40</v>
      </c>
      <c r="L445" t="s">
        <v>25</v>
      </c>
      <c r="M445">
        <v>122000</v>
      </c>
      <c r="N445">
        <v>122000</v>
      </c>
      <c r="O445" t="s">
        <v>952</v>
      </c>
      <c r="P44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46" spans="1:16" ht="13">
      <c r="A446">
        <v>6488</v>
      </c>
      <c r="B446" t="s">
        <v>638</v>
      </c>
      <c r="C446" t="s">
        <v>639</v>
      </c>
      <c r="D446">
        <v>35</v>
      </c>
      <c r="E446">
        <v>3</v>
      </c>
      <c r="F446" t="s">
        <v>22</v>
      </c>
      <c r="G446" t="s">
        <v>48</v>
      </c>
      <c r="H446" t="s">
        <v>30</v>
      </c>
      <c r="I446" t="s">
        <v>953</v>
      </c>
      <c r="J446" t="str">
        <f t="shared" si="6"/>
        <v>Left</v>
      </c>
      <c r="K446">
        <v>40</v>
      </c>
      <c r="L446" t="s">
        <v>35</v>
      </c>
      <c r="M446">
        <v>107000</v>
      </c>
      <c r="N446">
        <v>107000</v>
      </c>
      <c r="O446" t="s">
        <v>952</v>
      </c>
      <c r="P44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447" spans="1:16" ht="13">
      <c r="A447">
        <v>14197</v>
      </c>
      <c r="B447" t="s">
        <v>640</v>
      </c>
      <c r="C447" t="s">
        <v>641</v>
      </c>
      <c r="D447">
        <v>59</v>
      </c>
      <c r="E447">
        <v>18</v>
      </c>
      <c r="F447" t="s">
        <v>22</v>
      </c>
      <c r="G447" t="s">
        <v>23</v>
      </c>
      <c r="H447" t="s">
        <v>30</v>
      </c>
      <c r="I447" t="s">
        <v>953</v>
      </c>
      <c r="J447" t="str">
        <f t="shared" si="6"/>
        <v>Left</v>
      </c>
      <c r="K447">
        <v>40</v>
      </c>
      <c r="L447" t="s">
        <v>25</v>
      </c>
      <c r="M447">
        <v>108637</v>
      </c>
      <c r="N447">
        <v>108637</v>
      </c>
      <c r="O447" t="s">
        <v>952</v>
      </c>
      <c r="P44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48" spans="1:16" ht="13">
      <c r="A448">
        <v>1499</v>
      </c>
      <c r="B448" t="s">
        <v>642</v>
      </c>
      <c r="C448" t="s">
        <v>643</v>
      </c>
      <c r="D448">
        <v>26</v>
      </c>
      <c r="E448">
        <v>5</v>
      </c>
      <c r="F448" t="s">
        <v>22</v>
      </c>
      <c r="G448" t="s">
        <v>43</v>
      </c>
      <c r="H448" t="s">
        <v>24</v>
      </c>
      <c r="I448" t="s">
        <v>953</v>
      </c>
      <c r="J448" t="str">
        <f t="shared" si="6"/>
        <v>Left</v>
      </c>
      <c r="K448">
        <v>20</v>
      </c>
      <c r="L448" t="s">
        <v>25</v>
      </c>
      <c r="M448">
        <v>120802</v>
      </c>
      <c r="N448">
        <v>60401</v>
      </c>
      <c r="O448" t="s">
        <v>952</v>
      </c>
      <c r="P44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49" spans="1:16" ht="13">
      <c r="A449">
        <v>6564</v>
      </c>
      <c r="B449" t="s">
        <v>644</v>
      </c>
      <c r="C449" t="s">
        <v>645</v>
      </c>
      <c r="D449">
        <v>23</v>
      </c>
      <c r="E449">
        <v>2</v>
      </c>
      <c r="F449" t="s">
        <v>22</v>
      </c>
      <c r="G449" t="s">
        <v>48</v>
      </c>
      <c r="H449" t="s">
        <v>30</v>
      </c>
      <c r="I449" t="s">
        <v>953</v>
      </c>
      <c r="J449" t="str">
        <f t="shared" si="6"/>
        <v>Left</v>
      </c>
      <c r="K449">
        <v>40</v>
      </c>
      <c r="L449" t="s">
        <v>25</v>
      </c>
      <c r="M449">
        <v>121179</v>
      </c>
      <c r="N449">
        <v>121179</v>
      </c>
      <c r="O449" t="s">
        <v>950</v>
      </c>
      <c r="P44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50" spans="1:16" ht="13">
      <c r="A450">
        <v>11572</v>
      </c>
      <c r="B450" t="s">
        <v>524</v>
      </c>
      <c r="C450" t="s">
        <v>646</v>
      </c>
      <c r="D450">
        <v>28</v>
      </c>
      <c r="E450">
        <v>7</v>
      </c>
      <c r="F450" t="s">
        <v>22</v>
      </c>
      <c r="G450" t="s">
        <v>48</v>
      </c>
      <c r="H450" t="s">
        <v>24</v>
      </c>
      <c r="I450" t="s">
        <v>953</v>
      </c>
      <c r="J450" t="str">
        <f t="shared" ref="J450:J513" si="7">IF(I450="Not Working With Manager","Left", "Active")</f>
        <v>Left</v>
      </c>
      <c r="K450">
        <v>20</v>
      </c>
      <c r="L450" t="s">
        <v>35</v>
      </c>
      <c r="M450">
        <v>91800</v>
      </c>
      <c r="N450">
        <v>45900</v>
      </c>
      <c r="O450" t="s">
        <v>951</v>
      </c>
      <c r="P45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451" spans="1:16" ht="13">
      <c r="A451">
        <v>14178</v>
      </c>
      <c r="B451" t="s">
        <v>159</v>
      </c>
      <c r="C451" t="s">
        <v>67</v>
      </c>
      <c r="D451">
        <v>41</v>
      </c>
      <c r="E451">
        <v>23</v>
      </c>
      <c r="F451" t="s">
        <v>22</v>
      </c>
      <c r="G451" t="s">
        <v>33</v>
      </c>
      <c r="H451" t="s">
        <v>61</v>
      </c>
      <c r="I451" t="s">
        <v>954</v>
      </c>
      <c r="J451" t="str">
        <f t="shared" si="7"/>
        <v>Active</v>
      </c>
      <c r="K451">
        <v>16</v>
      </c>
      <c r="L451" t="s">
        <v>49</v>
      </c>
      <c r="M451">
        <v>140400</v>
      </c>
      <c r="N451">
        <v>56160</v>
      </c>
      <c r="O451" t="s">
        <v>950</v>
      </c>
      <c r="P45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52" spans="1:16" ht="13">
      <c r="A452">
        <v>22638</v>
      </c>
      <c r="B452" t="s">
        <v>179</v>
      </c>
      <c r="C452" t="s">
        <v>647</v>
      </c>
      <c r="D452">
        <v>34</v>
      </c>
      <c r="E452">
        <v>3</v>
      </c>
      <c r="F452" t="s">
        <v>22</v>
      </c>
      <c r="G452" t="s">
        <v>33</v>
      </c>
      <c r="H452" t="s">
        <v>34</v>
      </c>
      <c r="I452" t="s">
        <v>953</v>
      </c>
      <c r="J452" t="str">
        <f t="shared" si="7"/>
        <v>Left</v>
      </c>
      <c r="K452">
        <v>40</v>
      </c>
      <c r="L452" t="s">
        <v>35</v>
      </c>
      <c r="M452">
        <v>104097</v>
      </c>
      <c r="N452">
        <v>104097</v>
      </c>
      <c r="O452" t="s">
        <v>952</v>
      </c>
      <c r="P45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453" spans="1:16" ht="13">
      <c r="A453">
        <v>8818</v>
      </c>
      <c r="B453" t="s">
        <v>382</v>
      </c>
      <c r="C453" t="s">
        <v>568</v>
      </c>
      <c r="D453">
        <v>54</v>
      </c>
      <c r="E453">
        <v>24</v>
      </c>
      <c r="F453" t="s">
        <v>22</v>
      </c>
      <c r="G453" t="s">
        <v>43</v>
      </c>
      <c r="H453" t="s">
        <v>18</v>
      </c>
      <c r="I453" t="s">
        <v>954</v>
      </c>
      <c r="J453" t="str">
        <f t="shared" si="7"/>
        <v>Active</v>
      </c>
      <c r="K453">
        <v>20</v>
      </c>
      <c r="L453" t="s">
        <v>49</v>
      </c>
      <c r="M453">
        <v>140450</v>
      </c>
      <c r="N453">
        <v>70225</v>
      </c>
      <c r="O453" t="s">
        <v>950</v>
      </c>
      <c r="P45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54" spans="1:16" ht="13">
      <c r="A454">
        <v>9429</v>
      </c>
      <c r="B454" t="s">
        <v>571</v>
      </c>
      <c r="C454" t="s">
        <v>550</v>
      </c>
      <c r="D454">
        <v>62</v>
      </c>
      <c r="E454">
        <v>39</v>
      </c>
      <c r="F454" t="s">
        <v>16</v>
      </c>
      <c r="G454" t="s">
        <v>48</v>
      </c>
      <c r="H454" t="s">
        <v>18</v>
      </c>
      <c r="I454" t="s">
        <v>954</v>
      </c>
      <c r="J454" t="str">
        <f t="shared" si="7"/>
        <v>Active</v>
      </c>
      <c r="K454">
        <v>16</v>
      </c>
      <c r="L454" t="s">
        <v>35</v>
      </c>
      <c r="M454">
        <v>85000</v>
      </c>
      <c r="N454">
        <v>34000</v>
      </c>
      <c r="O454" t="s">
        <v>951</v>
      </c>
      <c r="P45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55" spans="1:16" ht="13">
      <c r="A455">
        <v>5903</v>
      </c>
      <c r="B455" t="s">
        <v>52</v>
      </c>
      <c r="C455" t="s">
        <v>648</v>
      </c>
      <c r="D455">
        <v>32</v>
      </c>
      <c r="E455">
        <v>4</v>
      </c>
      <c r="F455" t="s">
        <v>16</v>
      </c>
      <c r="G455" t="s">
        <v>48</v>
      </c>
      <c r="H455" t="s">
        <v>34</v>
      </c>
      <c r="I455" t="s">
        <v>953</v>
      </c>
      <c r="J455" t="str">
        <f t="shared" si="7"/>
        <v>Left</v>
      </c>
      <c r="K455">
        <v>20</v>
      </c>
      <c r="L455" t="s">
        <v>25</v>
      </c>
      <c r="M455">
        <v>98000</v>
      </c>
      <c r="N455">
        <v>49000</v>
      </c>
      <c r="O455" t="s">
        <v>951</v>
      </c>
      <c r="P45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56" spans="1:16" ht="13">
      <c r="A456">
        <v>4229</v>
      </c>
      <c r="B456" t="s">
        <v>132</v>
      </c>
      <c r="C456" t="s">
        <v>277</v>
      </c>
      <c r="D456">
        <v>49</v>
      </c>
      <c r="E456">
        <v>12</v>
      </c>
      <c r="F456" t="s">
        <v>16</v>
      </c>
      <c r="G456" t="s">
        <v>43</v>
      </c>
      <c r="H456" t="s">
        <v>116</v>
      </c>
      <c r="I456" t="s">
        <v>954</v>
      </c>
      <c r="J456" t="str">
        <f t="shared" si="7"/>
        <v>Active</v>
      </c>
      <c r="K456">
        <v>32</v>
      </c>
      <c r="L456" t="s">
        <v>49</v>
      </c>
      <c r="M456">
        <v>130000</v>
      </c>
      <c r="N456">
        <v>104000</v>
      </c>
      <c r="O456" t="s">
        <v>951</v>
      </c>
      <c r="P45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57" spans="1:16" ht="13">
      <c r="A457">
        <v>13222</v>
      </c>
      <c r="B457" t="s">
        <v>251</v>
      </c>
      <c r="C457" t="s">
        <v>649</v>
      </c>
      <c r="D457">
        <v>53</v>
      </c>
      <c r="E457">
        <v>26</v>
      </c>
      <c r="F457" t="s">
        <v>16</v>
      </c>
      <c r="G457" t="s">
        <v>33</v>
      </c>
      <c r="H457" t="s">
        <v>30</v>
      </c>
      <c r="I457" t="s">
        <v>954</v>
      </c>
      <c r="J457" t="str">
        <f t="shared" si="7"/>
        <v>Active</v>
      </c>
      <c r="K457">
        <v>32</v>
      </c>
      <c r="L457" t="s">
        <v>40</v>
      </c>
      <c r="M457">
        <v>68000</v>
      </c>
      <c r="N457">
        <v>54400</v>
      </c>
      <c r="O457" t="s">
        <v>951</v>
      </c>
      <c r="P45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58" spans="1:16" ht="13">
      <c r="A458">
        <v>1955</v>
      </c>
      <c r="B458" t="s">
        <v>650</v>
      </c>
      <c r="C458" t="s">
        <v>357</v>
      </c>
      <c r="D458">
        <v>42</v>
      </c>
      <c r="E458">
        <v>6</v>
      </c>
      <c r="F458" t="s">
        <v>16</v>
      </c>
      <c r="G458" t="s">
        <v>33</v>
      </c>
      <c r="H458" t="s">
        <v>189</v>
      </c>
      <c r="I458" t="s">
        <v>953</v>
      </c>
      <c r="J458" t="str">
        <f t="shared" si="7"/>
        <v>Left</v>
      </c>
      <c r="K458">
        <v>20</v>
      </c>
      <c r="L458" t="s">
        <v>19</v>
      </c>
      <c r="M458">
        <v>115000</v>
      </c>
      <c r="N458">
        <v>57500</v>
      </c>
      <c r="O458" t="s">
        <v>951</v>
      </c>
      <c r="P45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59" spans="1:16" ht="13">
      <c r="A459">
        <v>16110</v>
      </c>
      <c r="B459" t="s">
        <v>105</v>
      </c>
      <c r="C459" t="s">
        <v>243</v>
      </c>
      <c r="D459">
        <v>46</v>
      </c>
      <c r="E459">
        <v>4</v>
      </c>
      <c r="F459" t="s">
        <v>16</v>
      </c>
      <c r="G459" t="s">
        <v>23</v>
      </c>
      <c r="H459" t="s">
        <v>24</v>
      </c>
      <c r="I459" t="s">
        <v>953</v>
      </c>
      <c r="J459" t="str">
        <f t="shared" si="7"/>
        <v>Left</v>
      </c>
      <c r="K459">
        <v>16</v>
      </c>
      <c r="L459" t="s">
        <v>25</v>
      </c>
      <c r="M459">
        <v>98000</v>
      </c>
      <c r="N459">
        <v>39200</v>
      </c>
      <c r="O459" t="s">
        <v>950</v>
      </c>
      <c r="P45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60" spans="1:16" ht="13">
      <c r="A460">
        <v>7975</v>
      </c>
      <c r="B460" t="s">
        <v>238</v>
      </c>
      <c r="C460" t="s">
        <v>651</v>
      </c>
      <c r="D460">
        <v>40</v>
      </c>
      <c r="E460">
        <v>7</v>
      </c>
      <c r="F460" t="s">
        <v>16</v>
      </c>
      <c r="G460" t="s">
        <v>48</v>
      </c>
      <c r="H460" t="s">
        <v>189</v>
      </c>
      <c r="I460" t="s">
        <v>954</v>
      </c>
      <c r="J460" t="str">
        <f t="shared" si="7"/>
        <v>Active</v>
      </c>
      <c r="K460">
        <v>32</v>
      </c>
      <c r="L460" t="s">
        <v>25</v>
      </c>
      <c r="M460">
        <v>98000</v>
      </c>
      <c r="N460">
        <v>78400</v>
      </c>
      <c r="O460" t="s">
        <v>950</v>
      </c>
      <c r="P46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61" spans="1:16" ht="13">
      <c r="A461">
        <v>7226</v>
      </c>
      <c r="B461" t="s">
        <v>484</v>
      </c>
      <c r="C461" t="s">
        <v>237</v>
      </c>
      <c r="D461">
        <v>35</v>
      </c>
      <c r="E461">
        <v>0</v>
      </c>
      <c r="F461" t="s">
        <v>22</v>
      </c>
      <c r="G461" t="s">
        <v>23</v>
      </c>
      <c r="H461" t="s">
        <v>34</v>
      </c>
      <c r="I461" t="s">
        <v>953</v>
      </c>
      <c r="J461" t="str">
        <f t="shared" si="7"/>
        <v>Left</v>
      </c>
      <c r="K461">
        <v>32</v>
      </c>
      <c r="L461" t="s">
        <v>40</v>
      </c>
      <c r="M461">
        <v>81754</v>
      </c>
      <c r="N461">
        <v>65403.199999999997</v>
      </c>
      <c r="O461" t="s">
        <v>952</v>
      </c>
      <c r="P46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62" spans="1:16" ht="13">
      <c r="A462">
        <v>15770</v>
      </c>
      <c r="B462" t="s">
        <v>652</v>
      </c>
      <c r="C462" t="s">
        <v>67</v>
      </c>
      <c r="D462">
        <v>41</v>
      </c>
      <c r="E462">
        <v>23</v>
      </c>
      <c r="F462" t="s">
        <v>22</v>
      </c>
      <c r="G462" t="s">
        <v>48</v>
      </c>
      <c r="H462" t="s">
        <v>30</v>
      </c>
      <c r="I462" t="s">
        <v>953</v>
      </c>
      <c r="J462" t="str">
        <f t="shared" si="7"/>
        <v>Left</v>
      </c>
      <c r="K462">
        <v>20</v>
      </c>
      <c r="L462" t="s">
        <v>40</v>
      </c>
      <c r="M462">
        <v>82929</v>
      </c>
      <c r="N462">
        <v>41464.5</v>
      </c>
      <c r="O462" t="s">
        <v>950</v>
      </c>
      <c r="P46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63" spans="1:16" ht="13">
      <c r="A463">
        <v>12144</v>
      </c>
      <c r="B463" t="s">
        <v>190</v>
      </c>
      <c r="C463" t="s">
        <v>653</v>
      </c>
      <c r="D463">
        <v>52</v>
      </c>
      <c r="E463">
        <v>1</v>
      </c>
      <c r="F463" t="s">
        <v>22</v>
      </c>
      <c r="G463" t="s">
        <v>17</v>
      </c>
      <c r="H463" t="s">
        <v>34</v>
      </c>
      <c r="I463" t="s">
        <v>953</v>
      </c>
      <c r="J463" t="str">
        <f t="shared" si="7"/>
        <v>Left</v>
      </c>
      <c r="K463">
        <v>40</v>
      </c>
      <c r="L463" t="s">
        <v>40</v>
      </c>
      <c r="M463">
        <v>87000</v>
      </c>
      <c r="N463">
        <v>87000</v>
      </c>
      <c r="O463" t="s">
        <v>952</v>
      </c>
      <c r="P46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64" spans="1:16" ht="13">
      <c r="A464">
        <v>10687</v>
      </c>
      <c r="B464" t="s">
        <v>311</v>
      </c>
      <c r="C464" t="s">
        <v>199</v>
      </c>
      <c r="D464">
        <v>44</v>
      </c>
      <c r="E464">
        <v>15</v>
      </c>
      <c r="F464" t="s">
        <v>16</v>
      </c>
      <c r="G464" t="s">
        <v>48</v>
      </c>
      <c r="H464" t="s">
        <v>30</v>
      </c>
      <c r="I464" t="s">
        <v>954</v>
      </c>
      <c r="J464" t="str">
        <f t="shared" si="7"/>
        <v>Active</v>
      </c>
      <c r="K464">
        <v>16</v>
      </c>
      <c r="L464" t="s">
        <v>40</v>
      </c>
      <c r="M464">
        <v>68000</v>
      </c>
      <c r="N464">
        <v>27200</v>
      </c>
      <c r="O464" t="s">
        <v>950</v>
      </c>
      <c r="P46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65" spans="1:16" ht="13">
      <c r="A465">
        <v>8144</v>
      </c>
      <c r="B465" t="s">
        <v>654</v>
      </c>
      <c r="C465" t="s">
        <v>655</v>
      </c>
      <c r="D465">
        <v>45</v>
      </c>
      <c r="E465">
        <v>20</v>
      </c>
      <c r="F465" t="s">
        <v>22</v>
      </c>
      <c r="G465" t="s">
        <v>48</v>
      </c>
      <c r="H465" t="s">
        <v>24</v>
      </c>
      <c r="I465" t="s">
        <v>954</v>
      </c>
      <c r="J465" t="str">
        <f t="shared" si="7"/>
        <v>Active</v>
      </c>
      <c r="K465">
        <v>20</v>
      </c>
      <c r="L465" t="s">
        <v>19</v>
      </c>
      <c r="M465">
        <v>124200</v>
      </c>
      <c r="N465">
        <v>62100</v>
      </c>
      <c r="O465" t="s">
        <v>952</v>
      </c>
      <c r="P46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66" spans="1:16" ht="13">
      <c r="A466">
        <v>7991</v>
      </c>
      <c r="B466" t="s">
        <v>103</v>
      </c>
      <c r="C466" t="s">
        <v>656</v>
      </c>
      <c r="D466">
        <v>55</v>
      </c>
      <c r="E466">
        <v>36</v>
      </c>
      <c r="F466" t="s">
        <v>22</v>
      </c>
      <c r="G466" t="s">
        <v>48</v>
      </c>
      <c r="H466" t="s">
        <v>34</v>
      </c>
      <c r="I466" t="s">
        <v>953</v>
      </c>
      <c r="J466" t="str">
        <f t="shared" si="7"/>
        <v>Left</v>
      </c>
      <c r="K466">
        <v>40</v>
      </c>
      <c r="L466" t="s">
        <v>35</v>
      </c>
      <c r="M466">
        <v>93950</v>
      </c>
      <c r="N466">
        <v>93950</v>
      </c>
      <c r="O466" t="s">
        <v>950</v>
      </c>
      <c r="P46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67" spans="1:16" ht="13">
      <c r="A467">
        <v>1462</v>
      </c>
      <c r="B467" t="s">
        <v>657</v>
      </c>
      <c r="C467" t="s">
        <v>658</v>
      </c>
      <c r="D467">
        <v>32</v>
      </c>
      <c r="E467">
        <v>10</v>
      </c>
      <c r="F467" t="s">
        <v>22</v>
      </c>
      <c r="G467" t="s">
        <v>17</v>
      </c>
      <c r="H467" t="s">
        <v>34</v>
      </c>
      <c r="I467" t="s">
        <v>953</v>
      </c>
      <c r="J467" t="str">
        <f t="shared" si="7"/>
        <v>Left</v>
      </c>
      <c r="K467">
        <v>24</v>
      </c>
      <c r="L467" t="s">
        <v>40</v>
      </c>
      <c r="M467">
        <v>73440</v>
      </c>
      <c r="N467">
        <v>44064</v>
      </c>
      <c r="O467" t="s">
        <v>950</v>
      </c>
      <c r="P46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68" spans="1:16" ht="13">
      <c r="A468">
        <v>22314</v>
      </c>
      <c r="B468" t="s">
        <v>366</v>
      </c>
      <c r="C468" t="s">
        <v>659</v>
      </c>
      <c r="D468">
        <v>48</v>
      </c>
      <c r="E468">
        <v>21</v>
      </c>
      <c r="F468" t="s">
        <v>22</v>
      </c>
      <c r="G468" t="s">
        <v>23</v>
      </c>
      <c r="H468" t="s">
        <v>24</v>
      </c>
      <c r="I468" t="s">
        <v>953</v>
      </c>
      <c r="J468" t="str">
        <f t="shared" si="7"/>
        <v>Left</v>
      </c>
      <c r="K468">
        <v>40</v>
      </c>
      <c r="L468" t="s">
        <v>25</v>
      </c>
      <c r="M468">
        <v>122000</v>
      </c>
      <c r="N468">
        <v>122000</v>
      </c>
      <c r="O468" t="s">
        <v>952</v>
      </c>
      <c r="P46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69" spans="1:16" ht="13">
      <c r="A469">
        <v>7015</v>
      </c>
      <c r="B469" t="s">
        <v>551</v>
      </c>
      <c r="C469" t="s">
        <v>142</v>
      </c>
      <c r="D469">
        <v>34</v>
      </c>
      <c r="E469">
        <v>15</v>
      </c>
      <c r="F469" t="s">
        <v>16</v>
      </c>
      <c r="G469" t="s">
        <v>48</v>
      </c>
      <c r="H469" t="s">
        <v>34</v>
      </c>
      <c r="I469" t="s">
        <v>954</v>
      </c>
      <c r="J469" t="str">
        <f t="shared" si="7"/>
        <v>Active</v>
      </c>
      <c r="K469">
        <v>32</v>
      </c>
      <c r="L469" t="s">
        <v>40</v>
      </c>
      <c r="M469">
        <v>68527</v>
      </c>
      <c r="N469">
        <v>54821.599999999999</v>
      </c>
      <c r="O469" t="s">
        <v>951</v>
      </c>
      <c r="P46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70" spans="1:16" ht="13">
      <c r="A470">
        <v>13743</v>
      </c>
      <c r="B470" t="s">
        <v>184</v>
      </c>
      <c r="C470" t="s">
        <v>115</v>
      </c>
      <c r="D470">
        <v>28</v>
      </c>
      <c r="E470">
        <v>8</v>
      </c>
      <c r="F470" t="s">
        <v>16</v>
      </c>
      <c r="G470" t="s">
        <v>48</v>
      </c>
      <c r="H470" t="s">
        <v>24</v>
      </c>
      <c r="I470" t="s">
        <v>953</v>
      </c>
      <c r="J470" t="str">
        <f t="shared" si="7"/>
        <v>Left</v>
      </c>
      <c r="K470">
        <v>20</v>
      </c>
      <c r="L470" t="s">
        <v>25</v>
      </c>
      <c r="M470">
        <v>100990</v>
      </c>
      <c r="N470">
        <v>50495</v>
      </c>
      <c r="O470" t="s">
        <v>952</v>
      </c>
      <c r="P47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71" spans="1:16" ht="13">
      <c r="A471">
        <v>11443</v>
      </c>
      <c r="B471" t="s">
        <v>660</v>
      </c>
      <c r="C471" t="s">
        <v>402</v>
      </c>
      <c r="D471">
        <v>32</v>
      </c>
      <c r="E471">
        <v>4</v>
      </c>
      <c r="F471" t="s">
        <v>22</v>
      </c>
      <c r="G471" t="s">
        <v>43</v>
      </c>
      <c r="H471" t="s">
        <v>18</v>
      </c>
      <c r="I471" t="s">
        <v>953</v>
      </c>
      <c r="J471" t="str">
        <f t="shared" si="7"/>
        <v>Left</v>
      </c>
      <c r="K471">
        <v>16</v>
      </c>
      <c r="L471" t="s">
        <v>35</v>
      </c>
      <c r="M471">
        <v>92909</v>
      </c>
      <c r="N471">
        <v>37163.599999999999</v>
      </c>
      <c r="O471" t="s">
        <v>951</v>
      </c>
      <c r="P47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472" spans="1:16" ht="13">
      <c r="A472">
        <v>9816</v>
      </c>
      <c r="B472" t="s">
        <v>253</v>
      </c>
      <c r="C472" t="s">
        <v>339</v>
      </c>
      <c r="D472">
        <v>31</v>
      </c>
      <c r="E472">
        <v>1</v>
      </c>
      <c r="F472" t="s">
        <v>16</v>
      </c>
      <c r="G472" t="s">
        <v>48</v>
      </c>
      <c r="H472" t="s">
        <v>24</v>
      </c>
      <c r="I472" t="s">
        <v>953</v>
      </c>
      <c r="J472" t="str">
        <f t="shared" si="7"/>
        <v>Left</v>
      </c>
      <c r="K472">
        <v>40</v>
      </c>
      <c r="L472" t="s">
        <v>25</v>
      </c>
      <c r="M472">
        <v>99701</v>
      </c>
      <c r="N472">
        <v>99701</v>
      </c>
      <c r="O472" t="s">
        <v>952</v>
      </c>
      <c r="P47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73" spans="1:16" ht="13">
      <c r="A473">
        <v>2961</v>
      </c>
      <c r="B473" t="s">
        <v>576</v>
      </c>
      <c r="C473" t="s">
        <v>661</v>
      </c>
      <c r="D473">
        <v>41</v>
      </c>
      <c r="E473">
        <v>21</v>
      </c>
      <c r="F473" t="s">
        <v>22</v>
      </c>
      <c r="G473" t="s">
        <v>23</v>
      </c>
      <c r="H473" t="s">
        <v>30</v>
      </c>
      <c r="I473" t="s">
        <v>954</v>
      </c>
      <c r="J473" t="str">
        <f t="shared" si="7"/>
        <v>Active</v>
      </c>
      <c r="K473">
        <v>24</v>
      </c>
      <c r="L473" t="s">
        <v>40</v>
      </c>
      <c r="M473">
        <v>78800</v>
      </c>
      <c r="N473">
        <v>47280</v>
      </c>
      <c r="O473" t="s">
        <v>950</v>
      </c>
      <c r="P47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74" spans="1:16" ht="13">
      <c r="A474">
        <v>9833</v>
      </c>
      <c r="B474" t="s">
        <v>662</v>
      </c>
      <c r="C474" t="s">
        <v>663</v>
      </c>
      <c r="D474">
        <v>38</v>
      </c>
      <c r="E474">
        <v>1</v>
      </c>
      <c r="F474" t="s">
        <v>22</v>
      </c>
      <c r="G474" t="s">
        <v>43</v>
      </c>
      <c r="H474" t="s">
        <v>30</v>
      </c>
      <c r="I474" t="s">
        <v>953</v>
      </c>
      <c r="J474" t="str">
        <f t="shared" si="7"/>
        <v>Left</v>
      </c>
      <c r="K474">
        <v>32</v>
      </c>
      <c r="L474" t="s">
        <v>35</v>
      </c>
      <c r="M474">
        <v>97345</v>
      </c>
      <c r="N474">
        <v>77876</v>
      </c>
      <c r="O474" t="s">
        <v>950</v>
      </c>
      <c r="P47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475" spans="1:16" ht="13">
      <c r="A475">
        <v>12193</v>
      </c>
      <c r="B475" t="s">
        <v>428</v>
      </c>
      <c r="C475" t="s">
        <v>664</v>
      </c>
      <c r="D475">
        <v>63</v>
      </c>
      <c r="E475">
        <v>32</v>
      </c>
      <c r="F475" t="s">
        <v>16</v>
      </c>
      <c r="G475" t="s">
        <v>33</v>
      </c>
      <c r="H475" t="s">
        <v>30</v>
      </c>
      <c r="I475" t="s">
        <v>953</v>
      </c>
      <c r="J475" t="str">
        <f t="shared" si="7"/>
        <v>Left</v>
      </c>
      <c r="K475">
        <v>20</v>
      </c>
      <c r="L475" t="s">
        <v>40</v>
      </c>
      <c r="M475">
        <v>68000</v>
      </c>
      <c r="N475">
        <v>34000</v>
      </c>
      <c r="O475" t="s">
        <v>950</v>
      </c>
      <c r="P47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76" spans="1:16" ht="13">
      <c r="A476">
        <v>21707</v>
      </c>
      <c r="B476" t="s">
        <v>182</v>
      </c>
      <c r="C476" t="s">
        <v>665</v>
      </c>
      <c r="D476">
        <v>25</v>
      </c>
      <c r="E476">
        <v>7</v>
      </c>
      <c r="F476" t="s">
        <v>16</v>
      </c>
      <c r="G476" t="s">
        <v>43</v>
      </c>
      <c r="H476" t="s">
        <v>30</v>
      </c>
      <c r="I476" t="s">
        <v>953</v>
      </c>
      <c r="J476" t="str">
        <f t="shared" si="7"/>
        <v>Left</v>
      </c>
      <c r="K476">
        <v>20</v>
      </c>
      <c r="L476" t="s">
        <v>25</v>
      </c>
      <c r="M476">
        <v>98000</v>
      </c>
      <c r="N476">
        <v>49000</v>
      </c>
      <c r="O476" t="s">
        <v>951</v>
      </c>
      <c r="P47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77" spans="1:16" ht="13">
      <c r="A477">
        <v>17379</v>
      </c>
      <c r="B477" t="s">
        <v>388</v>
      </c>
      <c r="C477" t="s">
        <v>666</v>
      </c>
      <c r="D477">
        <v>28</v>
      </c>
      <c r="E477">
        <v>9</v>
      </c>
      <c r="F477" t="s">
        <v>22</v>
      </c>
      <c r="G477" t="s">
        <v>23</v>
      </c>
      <c r="H477" t="s">
        <v>30</v>
      </c>
      <c r="I477" t="s">
        <v>953</v>
      </c>
      <c r="J477" t="str">
        <f t="shared" si="7"/>
        <v>Left</v>
      </c>
      <c r="K477">
        <v>40</v>
      </c>
      <c r="L477" t="s">
        <v>25</v>
      </c>
      <c r="M477">
        <v>122000</v>
      </c>
      <c r="N477">
        <v>122000</v>
      </c>
      <c r="O477" t="s">
        <v>950</v>
      </c>
      <c r="P47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78" spans="1:16" ht="13">
      <c r="A478">
        <v>13783</v>
      </c>
      <c r="B478" t="s">
        <v>667</v>
      </c>
      <c r="C478" t="s">
        <v>668</v>
      </c>
      <c r="D478">
        <v>36</v>
      </c>
      <c r="E478">
        <v>6</v>
      </c>
      <c r="F478" t="s">
        <v>22</v>
      </c>
      <c r="G478" t="s">
        <v>43</v>
      </c>
      <c r="H478" t="s">
        <v>61</v>
      </c>
      <c r="I478" t="s">
        <v>953</v>
      </c>
      <c r="J478" t="str">
        <f t="shared" si="7"/>
        <v>Left</v>
      </c>
      <c r="K478">
        <v>40</v>
      </c>
      <c r="L478" t="s">
        <v>19</v>
      </c>
      <c r="M478">
        <v>138000</v>
      </c>
      <c r="N478">
        <v>138000</v>
      </c>
      <c r="O478" t="s">
        <v>952</v>
      </c>
      <c r="P47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79" spans="1:16" ht="13">
      <c r="A479">
        <v>18257</v>
      </c>
      <c r="B479" t="s">
        <v>669</v>
      </c>
      <c r="C479" t="s">
        <v>670</v>
      </c>
      <c r="D479">
        <v>22</v>
      </c>
      <c r="E479">
        <v>4</v>
      </c>
      <c r="F479" t="s">
        <v>16</v>
      </c>
      <c r="G479" t="s">
        <v>33</v>
      </c>
      <c r="H479" t="s">
        <v>61</v>
      </c>
      <c r="I479" t="s">
        <v>953</v>
      </c>
      <c r="J479" t="str">
        <f t="shared" si="7"/>
        <v>Left</v>
      </c>
      <c r="K479">
        <v>20</v>
      </c>
      <c r="L479" t="s">
        <v>49</v>
      </c>
      <c r="M479">
        <v>130000</v>
      </c>
      <c r="N479">
        <v>65000</v>
      </c>
      <c r="O479" t="s">
        <v>951</v>
      </c>
      <c r="P47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80" spans="1:16" ht="13">
      <c r="A480">
        <v>11538</v>
      </c>
      <c r="B480" t="s">
        <v>342</v>
      </c>
      <c r="C480" t="s">
        <v>285</v>
      </c>
      <c r="D480">
        <v>39</v>
      </c>
      <c r="E480">
        <v>10</v>
      </c>
      <c r="F480" t="s">
        <v>22</v>
      </c>
      <c r="G480" t="s">
        <v>43</v>
      </c>
      <c r="H480" t="s">
        <v>116</v>
      </c>
      <c r="I480" t="s">
        <v>954</v>
      </c>
      <c r="J480" t="str">
        <f t="shared" si="7"/>
        <v>Active</v>
      </c>
      <c r="K480">
        <v>8</v>
      </c>
      <c r="L480" t="s">
        <v>49</v>
      </c>
      <c r="M480">
        <v>140400</v>
      </c>
      <c r="N480">
        <v>28080</v>
      </c>
      <c r="O480" t="s">
        <v>951</v>
      </c>
      <c r="P48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81" spans="1:16" ht="13">
      <c r="A481">
        <v>1591</v>
      </c>
      <c r="B481" t="s">
        <v>671</v>
      </c>
      <c r="C481" t="s">
        <v>80</v>
      </c>
      <c r="D481">
        <v>36</v>
      </c>
      <c r="E481">
        <v>14</v>
      </c>
      <c r="F481" t="s">
        <v>22</v>
      </c>
      <c r="G481" t="s">
        <v>23</v>
      </c>
      <c r="H481" t="s">
        <v>30</v>
      </c>
      <c r="I481" t="s">
        <v>954</v>
      </c>
      <c r="J481" t="str">
        <f t="shared" si="7"/>
        <v>Active</v>
      </c>
      <c r="K481">
        <v>24</v>
      </c>
      <c r="L481" t="s">
        <v>40</v>
      </c>
      <c r="M481">
        <v>73440</v>
      </c>
      <c r="N481">
        <v>44064</v>
      </c>
      <c r="O481" t="s">
        <v>951</v>
      </c>
      <c r="P48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82" spans="1:16" ht="13">
      <c r="A482">
        <v>4466</v>
      </c>
      <c r="B482" t="s">
        <v>109</v>
      </c>
      <c r="C482" t="s">
        <v>672</v>
      </c>
      <c r="D482">
        <v>38</v>
      </c>
      <c r="E482">
        <v>11</v>
      </c>
      <c r="F482" t="s">
        <v>22</v>
      </c>
      <c r="G482" t="s">
        <v>33</v>
      </c>
      <c r="H482" t="s">
        <v>34</v>
      </c>
      <c r="I482" t="s">
        <v>953</v>
      </c>
      <c r="J482" t="str">
        <f t="shared" si="7"/>
        <v>Left</v>
      </c>
      <c r="K482">
        <v>20</v>
      </c>
      <c r="L482" t="s">
        <v>19</v>
      </c>
      <c r="M482">
        <v>124200</v>
      </c>
      <c r="N482">
        <v>62100</v>
      </c>
      <c r="O482" t="s">
        <v>950</v>
      </c>
      <c r="P48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83" spans="1:16" ht="13">
      <c r="A483">
        <v>9246</v>
      </c>
      <c r="B483" t="s">
        <v>673</v>
      </c>
      <c r="C483" t="s">
        <v>655</v>
      </c>
      <c r="D483">
        <v>46</v>
      </c>
      <c r="E483">
        <v>8</v>
      </c>
      <c r="F483" t="s">
        <v>16</v>
      </c>
      <c r="G483" t="s">
        <v>17</v>
      </c>
      <c r="H483" t="s">
        <v>30</v>
      </c>
      <c r="I483" t="s">
        <v>953</v>
      </c>
      <c r="J483" t="str">
        <f t="shared" si="7"/>
        <v>Left</v>
      </c>
      <c r="K483">
        <v>40</v>
      </c>
      <c r="L483" t="s">
        <v>25</v>
      </c>
      <c r="M483">
        <v>112121</v>
      </c>
      <c r="N483">
        <v>112121</v>
      </c>
      <c r="O483" t="s">
        <v>950</v>
      </c>
      <c r="P48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84" spans="1:16" ht="13">
      <c r="A484">
        <v>6538</v>
      </c>
      <c r="B484" t="s">
        <v>507</v>
      </c>
      <c r="C484" t="s">
        <v>674</v>
      </c>
      <c r="D484">
        <v>56</v>
      </c>
      <c r="E484">
        <v>11</v>
      </c>
      <c r="F484" t="s">
        <v>16</v>
      </c>
      <c r="G484" t="s">
        <v>48</v>
      </c>
      <c r="H484" t="s">
        <v>24</v>
      </c>
      <c r="I484" t="s">
        <v>954</v>
      </c>
      <c r="J484" t="str">
        <f t="shared" si="7"/>
        <v>Active</v>
      </c>
      <c r="K484">
        <v>24</v>
      </c>
      <c r="L484" t="s">
        <v>19</v>
      </c>
      <c r="M484">
        <v>115000</v>
      </c>
      <c r="N484">
        <v>69000</v>
      </c>
      <c r="O484" t="s">
        <v>950</v>
      </c>
      <c r="P48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85" spans="1:16" ht="13">
      <c r="A485">
        <v>19711</v>
      </c>
      <c r="B485" t="s">
        <v>95</v>
      </c>
      <c r="C485" t="s">
        <v>185</v>
      </c>
      <c r="D485">
        <v>52</v>
      </c>
      <c r="E485">
        <v>13</v>
      </c>
      <c r="F485" t="s">
        <v>22</v>
      </c>
      <c r="G485" t="s">
        <v>48</v>
      </c>
      <c r="H485" t="s">
        <v>34</v>
      </c>
      <c r="I485" t="s">
        <v>953</v>
      </c>
      <c r="J485" t="str">
        <f t="shared" si="7"/>
        <v>Left</v>
      </c>
      <c r="K485">
        <v>40</v>
      </c>
      <c r="L485" t="s">
        <v>40</v>
      </c>
      <c r="M485">
        <v>87000</v>
      </c>
      <c r="N485">
        <v>87000</v>
      </c>
      <c r="O485" t="s">
        <v>952</v>
      </c>
      <c r="P48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86" spans="1:16" ht="13">
      <c r="A486">
        <v>9385</v>
      </c>
      <c r="B486" t="s">
        <v>524</v>
      </c>
      <c r="C486" t="s">
        <v>675</v>
      </c>
      <c r="D486">
        <v>40</v>
      </c>
      <c r="E486">
        <v>13</v>
      </c>
      <c r="F486" t="s">
        <v>22</v>
      </c>
      <c r="G486" t="s">
        <v>43</v>
      </c>
      <c r="H486" t="s">
        <v>30</v>
      </c>
      <c r="I486" t="s">
        <v>953</v>
      </c>
      <c r="J486" t="str">
        <f t="shared" si="7"/>
        <v>Left</v>
      </c>
      <c r="K486">
        <v>20</v>
      </c>
      <c r="L486" t="s">
        <v>40</v>
      </c>
      <c r="M486">
        <v>73440</v>
      </c>
      <c r="N486">
        <v>36720</v>
      </c>
      <c r="O486" t="s">
        <v>952</v>
      </c>
      <c r="P48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87" spans="1:16" ht="13">
      <c r="A487">
        <v>1940</v>
      </c>
      <c r="B487" t="s">
        <v>153</v>
      </c>
      <c r="C487" t="s">
        <v>468</v>
      </c>
      <c r="D487">
        <v>45</v>
      </c>
      <c r="E487">
        <v>12</v>
      </c>
      <c r="F487" t="s">
        <v>22</v>
      </c>
      <c r="G487" t="s">
        <v>43</v>
      </c>
      <c r="H487" t="s">
        <v>24</v>
      </c>
      <c r="I487" t="s">
        <v>953</v>
      </c>
      <c r="J487" t="str">
        <f t="shared" si="7"/>
        <v>Left</v>
      </c>
      <c r="K487">
        <v>40</v>
      </c>
      <c r="L487" t="s">
        <v>25</v>
      </c>
      <c r="M487">
        <v>108933</v>
      </c>
      <c r="N487">
        <v>108933</v>
      </c>
      <c r="O487" t="s">
        <v>952</v>
      </c>
      <c r="P48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88" spans="1:16" ht="13">
      <c r="A488">
        <v>4239</v>
      </c>
      <c r="B488" t="s">
        <v>560</v>
      </c>
      <c r="C488" t="s">
        <v>676</v>
      </c>
      <c r="D488">
        <v>40</v>
      </c>
      <c r="E488">
        <v>9</v>
      </c>
      <c r="F488" t="s">
        <v>16</v>
      </c>
      <c r="G488" t="s">
        <v>33</v>
      </c>
      <c r="H488" t="s">
        <v>34</v>
      </c>
      <c r="I488" t="s">
        <v>953</v>
      </c>
      <c r="J488" t="str">
        <f t="shared" si="7"/>
        <v>Left</v>
      </c>
      <c r="K488">
        <v>20</v>
      </c>
      <c r="L488" t="s">
        <v>35</v>
      </c>
      <c r="M488">
        <v>85000</v>
      </c>
      <c r="N488">
        <v>42500</v>
      </c>
      <c r="O488" t="s">
        <v>950</v>
      </c>
      <c r="P48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89" spans="1:16" ht="13">
      <c r="A489">
        <v>21861</v>
      </c>
      <c r="B489" t="s">
        <v>413</v>
      </c>
      <c r="C489" t="s">
        <v>414</v>
      </c>
      <c r="D489">
        <v>30</v>
      </c>
      <c r="E489">
        <v>5</v>
      </c>
      <c r="F489" t="s">
        <v>22</v>
      </c>
      <c r="G489" t="s">
        <v>17</v>
      </c>
      <c r="H489" t="s">
        <v>18</v>
      </c>
      <c r="I489" t="s">
        <v>953</v>
      </c>
      <c r="J489" t="str">
        <f t="shared" si="7"/>
        <v>Left</v>
      </c>
      <c r="K489">
        <v>20</v>
      </c>
      <c r="L489" t="s">
        <v>25</v>
      </c>
      <c r="M489">
        <v>108320</v>
      </c>
      <c r="N489">
        <v>54160</v>
      </c>
      <c r="O489" t="s">
        <v>950</v>
      </c>
      <c r="P48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90" spans="1:16" ht="13">
      <c r="A490">
        <v>15554</v>
      </c>
      <c r="B490" t="s">
        <v>62</v>
      </c>
      <c r="C490" t="s">
        <v>233</v>
      </c>
      <c r="D490">
        <v>64</v>
      </c>
      <c r="E490">
        <v>6</v>
      </c>
      <c r="F490" t="s">
        <v>22</v>
      </c>
      <c r="G490" t="s">
        <v>23</v>
      </c>
      <c r="H490" t="s">
        <v>24</v>
      </c>
      <c r="I490" t="s">
        <v>953</v>
      </c>
      <c r="J490" t="str">
        <f t="shared" si="7"/>
        <v>Left</v>
      </c>
      <c r="K490">
        <v>20</v>
      </c>
      <c r="L490" t="s">
        <v>25</v>
      </c>
      <c r="M490">
        <v>122000</v>
      </c>
      <c r="N490">
        <v>61000</v>
      </c>
      <c r="O490" t="s">
        <v>952</v>
      </c>
      <c r="P49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91" spans="1:16" ht="13">
      <c r="A491">
        <v>20235</v>
      </c>
      <c r="B491" t="s">
        <v>518</v>
      </c>
      <c r="C491" t="s">
        <v>677</v>
      </c>
      <c r="D491">
        <v>32</v>
      </c>
      <c r="E491">
        <v>6</v>
      </c>
      <c r="F491" t="s">
        <v>16</v>
      </c>
      <c r="G491" t="s">
        <v>48</v>
      </c>
      <c r="H491" t="s">
        <v>30</v>
      </c>
      <c r="I491" t="s">
        <v>953</v>
      </c>
      <c r="J491" t="str">
        <f t="shared" si="7"/>
        <v>Left</v>
      </c>
      <c r="K491">
        <v>32</v>
      </c>
      <c r="L491" t="s">
        <v>25</v>
      </c>
      <c r="M491">
        <v>98000</v>
      </c>
      <c r="N491">
        <v>78400</v>
      </c>
      <c r="O491" t="s">
        <v>952</v>
      </c>
      <c r="P49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492" spans="1:16" ht="13">
      <c r="A492">
        <v>14926</v>
      </c>
      <c r="B492" t="s">
        <v>156</v>
      </c>
      <c r="C492" t="s">
        <v>678</v>
      </c>
      <c r="D492">
        <v>53</v>
      </c>
      <c r="E492">
        <v>14</v>
      </c>
      <c r="F492" t="s">
        <v>22</v>
      </c>
      <c r="G492" t="s">
        <v>48</v>
      </c>
      <c r="H492" t="s">
        <v>18</v>
      </c>
      <c r="I492" t="s">
        <v>953</v>
      </c>
      <c r="J492" t="str">
        <f t="shared" si="7"/>
        <v>Left</v>
      </c>
      <c r="K492">
        <v>20</v>
      </c>
      <c r="L492" t="s">
        <v>35</v>
      </c>
      <c r="M492">
        <v>107000</v>
      </c>
      <c r="N492">
        <v>53500</v>
      </c>
      <c r="O492" t="s">
        <v>950</v>
      </c>
      <c r="P49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93" spans="1:16" ht="13">
      <c r="A493">
        <v>12014</v>
      </c>
      <c r="B493" t="s">
        <v>20</v>
      </c>
      <c r="C493" t="s">
        <v>104</v>
      </c>
      <c r="D493">
        <v>45</v>
      </c>
      <c r="E493">
        <v>11</v>
      </c>
      <c r="F493" t="s">
        <v>22</v>
      </c>
      <c r="G493" t="s">
        <v>17</v>
      </c>
      <c r="H493" t="s">
        <v>18</v>
      </c>
      <c r="I493" t="s">
        <v>954</v>
      </c>
      <c r="J493" t="str">
        <f t="shared" si="7"/>
        <v>Active</v>
      </c>
      <c r="K493">
        <v>40</v>
      </c>
      <c r="L493" t="s">
        <v>49</v>
      </c>
      <c r="M493">
        <v>147194</v>
      </c>
      <c r="N493">
        <v>147194</v>
      </c>
      <c r="O493" t="s">
        <v>952</v>
      </c>
      <c r="P49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94" spans="1:16" ht="13">
      <c r="A494">
        <v>10965</v>
      </c>
      <c r="B494" t="s">
        <v>679</v>
      </c>
      <c r="C494" t="s">
        <v>680</v>
      </c>
      <c r="D494">
        <v>61</v>
      </c>
      <c r="E494">
        <v>14</v>
      </c>
      <c r="F494" t="s">
        <v>22</v>
      </c>
      <c r="G494" t="s">
        <v>17</v>
      </c>
      <c r="H494" t="s">
        <v>34</v>
      </c>
      <c r="I494" t="s">
        <v>953</v>
      </c>
      <c r="J494" t="str">
        <f t="shared" si="7"/>
        <v>Left</v>
      </c>
      <c r="K494">
        <v>40</v>
      </c>
      <c r="L494" t="s">
        <v>35</v>
      </c>
      <c r="M494">
        <v>91816</v>
      </c>
      <c r="N494">
        <v>91816</v>
      </c>
      <c r="O494" t="s">
        <v>951</v>
      </c>
      <c r="P49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95" spans="1:16" ht="13">
      <c r="A495">
        <v>14986</v>
      </c>
      <c r="B495" t="s">
        <v>681</v>
      </c>
      <c r="C495" t="s">
        <v>682</v>
      </c>
      <c r="D495">
        <v>31</v>
      </c>
      <c r="E495">
        <v>13</v>
      </c>
      <c r="F495" t="s">
        <v>16</v>
      </c>
      <c r="G495" t="s">
        <v>23</v>
      </c>
      <c r="H495" t="s">
        <v>34</v>
      </c>
      <c r="I495" t="s">
        <v>953</v>
      </c>
      <c r="J495" t="str">
        <f t="shared" si="7"/>
        <v>Left</v>
      </c>
      <c r="K495">
        <v>24</v>
      </c>
      <c r="L495" t="s">
        <v>19</v>
      </c>
      <c r="M495">
        <v>115000</v>
      </c>
      <c r="N495">
        <v>69000</v>
      </c>
      <c r="O495" t="s">
        <v>951</v>
      </c>
      <c r="P49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96" spans="1:16" ht="13">
      <c r="A496">
        <v>20551</v>
      </c>
      <c r="B496" t="s">
        <v>683</v>
      </c>
      <c r="C496" t="s">
        <v>684</v>
      </c>
      <c r="D496">
        <v>36</v>
      </c>
      <c r="E496">
        <v>3</v>
      </c>
      <c r="F496" t="s">
        <v>16</v>
      </c>
      <c r="G496" t="s">
        <v>43</v>
      </c>
      <c r="H496" t="s">
        <v>34</v>
      </c>
      <c r="I496" t="s">
        <v>953</v>
      </c>
      <c r="J496" t="str">
        <f t="shared" si="7"/>
        <v>Left</v>
      </c>
      <c r="K496">
        <v>40</v>
      </c>
      <c r="L496" t="s">
        <v>35</v>
      </c>
      <c r="M496">
        <v>95782</v>
      </c>
      <c r="N496">
        <v>95782</v>
      </c>
      <c r="O496" t="s">
        <v>950</v>
      </c>
      <c r="P49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97" spans="1:16" ht="13">
      <c r="A497">
        <v>17445</v>
      </c>
      <c r="B497" t="s">
        <v>685</v>
      </c>
      <c r="C497" t="s">
        <v>266</v>
      </c>
      <c r="D497">
        <v>47</v>
      </c>
      <c r="E497">
        <v>27</v>
      </c>
      <c r="F497" t="s">
        <v>16</v>
      </c>
      <c r="G497" t="s">
        <v>43</v>
      </c>
      <c r="H497" t="s">
        <v>24</v>
      </c>
      <c r="I497" t="s">
        <v>953</v>
      </c>
      <c r="J497" t="str">
        <f t="shared" si="7"/>
        <v>Left</v>
      </c>
      <c r="K497">
        <v>32</v>
      </c>
      <c r="L497" t="s">
        <v>25</v>
      </c>
      <c r="M497">
        <v>102735</v>
      </c>
      <c r="N497">
        <v>82188</v>
      </c>
      <c r="O497" t="s">
        <v>950</v>
      </c>
      <c r="P49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498" spans="1:16" ht="13">
      <c r="A498">
        <v>4476</v>
      </c>
      <c r="B498" t="s">
        <v>345</v>
      </c>
      <c r="C498" t="s">
        <v>577</v>
      </c>
      <c r="D498">
        <v>48</v>
      </c>
      <c r="E498">
        <v>21</v>
      </c>
      <c r="F498" t="s">
        <v>22</v>
      </c>
      <c r="G498" t="s">
        <v>33</v>
      </c>
      <c r="H498" t="s">
        <v>30</v>
      </c>
      <c r="I498" t="s">
        <v>954</v>
      </c>
      <c r="J498" t="str">
        <f t="shared" si="7"/>
        <v>Active</v>
      </c>
      <c r="K498">
        <v>16</v>
      </c>
      <c r="L498" t="s">
        <v>40</v>
      </c>
      <c r="M498">
        <v>75264</v>
      </c>
      <c r="N498">
        <v>30105.599999999999</v>
      </c>
      <c r="O498" t="s">
        <v>950</v>
      </c>
      <c r="P49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499" spans="1:16" ht="13">
      <c r="A499">
        <v>13309</v>
      </c>
      <c r="B499" t="s">
        <v>615</v>
      </c>
      <c r="C499" t="s">
        <v>686</v>
      </c>
      <c r="D499">
        <v>23</v>
      </c>
      <c r="E499">
        <v>2</v>
      </c>
      <c r="F499" t="s">
        <v>22</v>
      </c>
      <c r="G499" t="s">
        <v>33</v>
      </c>
      <c r="H499" t="s">
        <v>34</v>
      </c>
      <c r="I499" t="s">
        <v>953</v>
      </c>
      <c r="J499" t="str">
        <f t="shared" si="7"/>
        <v>Left</v>
      </c>
      <c r="K499">
        <v>16</v>
      </c>
      <c r="L499" t="s">
        <v>40</v>
      </c>
      <c r="M499">
        <v>80284</v>
      </c>
      <c r="N499">
        <v>32113.599999999999</v>
      </c>
      <c r="O499" t="s">
        <v>950</v>
      </c>
      <c r="P49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00" spans="1:16" ht="13">
      <c r="A500">
        <v>19580</v>
      </c>
      <c r="B500" t="s">
        <v>143</v>
      </c>
      <c r="C500" t="s">
        <v>687</v>
      </c>
      <c r="D500">
        <v>38</v>
      </c>
      <c r="E500">
        <v>16</v>
      </c>
      <c r="F500" t="s">
        <v>16</v>
      </c>
      <c r="G500" t="s">
        <v>48</v>
      </c>
      <c r="H500" t="s">
        <v>34</v>
      </c>
      <c r="I500" t="s">
        <v>953</v>
      </c>
      <c r="J500" t="str">
        <f t="shared" si="7"/>
        <v>Left</v>
      </c>
      <c r="K500">
        <v>40</v>
      </c>
      <c r="L500" t="s">
        <v>35</v>
      </c>
      <c r="M500">
        <v>94051</v>
      </c>
      <c r="N500">
        <v>94051</v>
      </c>
      <c r="O500" t="s">
        <v>952</v>
      </c>
      <c r="P50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01" spans="1:16" ht="13">
      <c r="A501">
        <v>6915</v>
      </c>
      <c r="B501" t="s">
        <v>688</v>
      </c>
      <c r="C501" t="s">
        <v>689</v>
      </c>
      <c r="D501">
        <v>38</v>
      </c>
      <c r="E501">
        <v>17</v>
      </c>
      <c r="F501" t="s">
        <v>22</v>
      </c>
      <c r="G501" t="s">
        <v>17</v>
      </c>
      <c r="H501" t="s">
        <v>30</v>
      </c>
      <c r="I501" t="s">
        <v>953</v>
      </c>
      <c r="J501" t="str">
        <f t="shared" si="7"/>
        <v>Left</v>
      </c>
      <c r="K501">
        <v>40</v>
      </c>
      <c r="L501" t="s">
        <v>35</v>
      </c>
      <c r="M501">
        <v>93522</v>
      </c>
      <c r="N501">
        <v>93522</v>
      </c>
      <c r="O501" t="s">
        <v>950</v>
      </c>
      <c r="P50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02" spans="1:16" ht="13">
      <c r="A502">
        <v>9033</v>
      </c>
      <c r="B502" t="s">
        <v>343</v>
      </c>
      <c r="C502" t="s">
        <v>690</v>
      </c>
      <c r="D502">
        <v>57</v>
      </c>
      <c r="E502">
        <v>6</v>
      </c>
      <c r="F502" t="s">
        <v>16</v>
      </c>
      <c r="G502" t="s">
        <v>17</v>
      </c>
      <c r="H502" t="s">
        <v>30</v>
      </c>
      <c r="I502" t="s">
        <v>954</v>
      </c>
      <c r="J502" t="str">
        <f t="shared" si="7"/>
        <v>Active</v>
      </c>
      <c r="K502">
        <v>40</v>
      </c>
      <c r="L502" t="s">
        <v>40</v>
      </c>
      <c r="M502">
        <v>68575</v>
      </c>
      <c r="N502">
        <v>68575</v>
      </c>
      <c r="O502" t="s">
        <v>950</v>
      </c>
      <c r="P50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03" spans="1:16" ht="13">
      <c r="A503">
        <v>14926</v>
      </c>
      <c r="B503" t="s">
        <v>156</v>
      </c>
      <c r="C503" t="s">
        <v>678</v>
      </c>
      <c r="D503">
        <v>53</v>
      </c>
      <c r="E503">
        <v>14</v>
      </c>
      <c r="F503" t="s">
        <v>22</v>
      </c>
      <c r="G503" t="s">
        <v>48</v>
      </c>
      <c r="H503" t="s">
        <v>24</v>
      </c>
      <c r="I503" t="s">
        <v>953</v>
      </c>
      <c r="J503" t="str">
        <f t="shared" si="7"/>
        <v>Left</v>
      </c>
      <c r="K503">
        <v>20</v>
      </c>
      <c r="L503" t="s">
        <v>35</v>
      </c>
      <c r="M503">
        <v>107000</v>
      </c>
      <c r="N503">
        <v>53500</v>
      </c>
      <c r="O503" t="s">
        <v>950</v>
      </c>
      <c r="P50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04" spans="1:16" ht="13">
      <c r="A504">
        <v>2141</v>
      </c>
      <c r="B504" t="s">
        <v>691</v>
      </c>
      <c r="C504" t="s">
        <v>692</v>
      </c>
      <c r="D504">
        <v>43</v>
      </c>
      <c r="E504">
        <v>24</v>
      </c>
      <c r="F504" t="s">
        <v>22</v>
      </c>
      <c r="G504" t="s">
        <v>23</v>
      </c>
      <c r="H504" t="s">
        <v>30</v>
      </c>
      <c r="I504" t="s">
        <v>953</v>
      </c>
      <c r="J504" t="str">
        <f t="shared" si="7"/>
        <v>Left</v>
      </c>
      <c r="K504">
        <v>40</v>
      </c>
      <c r="L504" t="s">
        <v>25</v>
      </c>
      <c r="M504">
        <v>112087</v>
      </c>
      <c r="N504">
        <v>112087</v>
      </c>
      <c r="O504" t="s">
        <v>952</v>
      </c>
      <c r="P50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05" spans="1:16" ht="13">
      <c r="A505">
        <v>14975</v>
      </c>
      <c r="B505" t="s">
        <v>551</v>
      </c>
      <c r="C505" t="s">
        <v>137</v>
      </c>
      <c r="D505">
        <v>30</v>
      </c>
      <c r="E505">
        <v>11</v>
      </c>
      <c r="F505" t="s">
        <v>16</v>
      </c>
      <c r="G505" t="s">
        <v>33</v>
      </c>
      <c r="H505" t="s">
        <v>34</v>
      </c>
      <c r="I505" t="s">
        <v>953</v>
      </c>
      <c r="J505" t="str">
        <f t="shared" si="7"/>
        <v>Left</v>
      </c>
      <c r="K505">
        <v>20</v>
      </c>
      <c r="L505" t="s">
        <v>25</v>
      </c>
      <c r="M505">
        <v>98000</v>
      </c>
      <c r="N505">
        <v>49000</v>
      </c>
      <c r="O505" t="s">
        <v>951</v>
      </c>
      <c r="P50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06" spans="1:16" ht="13">
      <c r="A506">
        <v>742</v>
      </c>
      <c r="B506" t="s">
        <v>693</v>
      </c>
      <c r="C506" t="s">
        <v>87</v>
      </c>
      <c r="D506">
        <v>48</v>
      </c>
      <c r="E506">
        <v>9</v>
      </c>
      <c r="F506" t="s">
        <v>22</v>
      </c>
      <c r="G506" t="s">
        <v>23</v>
      </c>
      <c r="H506" t="s">
        <v>30</v>
      </c>
      <c r="I506" t="s">
        <v>953</v>
      </c>
      <c r="J506" t="str">
        <f t="shared" si="7"/>
        <v>Left</v>
      </c>
      <c r="K506">
        <v>20</v>
      </c>
      <c r="L506" t="s">
        <v>35</v>
      </c>
      <c r="M506">
        <v>91800</v>
      </c>
      <c r="N506">
        <v>45900</v>
      </c>
      <c r="O506" t="s">
        <v>951</v>
      </c>
      <c r="P50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07" spans="1:16" ht="13">
      <c r="A507">
        <v>17723</v>
      </c>
      <c r="B507" t="s">
        <v>694</v>
      </c>
      <c r="C507" t="s">
        <v>682</v>
      </c>
      <c r="D507">
        <v>31</v>
      </c>
      <c r="E507">
        <v>5</v>
      </c>
      <c r="F507" t="s">
        <v>16</v>
      </c>
      <c r="G507" t="s">
        <v>43</v>
      </c>
      <c r="H507" t="s">
        <v>34</v>
      </c>
      <c r="I507" t="s">
        <v>953</v>
      </c>
      <c r="J507" t="str">
        <f t="shared" si="7"/>
        <v>Left</v>
      </c>
      <c r="K507">
        <v>24</v>
      </c>
      <c r="L507" t="s">
        <v>40</v>
      </c>
      <c r="M507">
        <v>68000</v>
      </c>
      <c r="N507">
        <v>40800</v>
      </c>
      <c r="O507" t="s">
        <v>950</v>
      </c>
      <c r="P50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08" spans="1:16" ht="13">
      <c r="A508">
        <v>18330</v>
      </c>
      <c r="B508" t="s">
        <v>695</v>
      </c>
      <c r="C508" t="s">
        <v>32</v>
      </c>
      <c r="D508">
        <v>40</v>
      </c>
      <c r="E508">
        <v>3</v>
      </c>
      <c r="F508" t="s">
        <v>16</v>
      </c>
      <c r="G508" t="s">
        <v>17</v>
      </c>
      <c r="H508" t="s">
        <v>24</v>
      </c>
      <c r="I508" t="s">
        <v>953</v>
      </c>
      <c r="J508" t="str">
        <f t="shared" si="7"/>
        <v>Left</v>
      </c>
      <c r="K508">
        <v>20</v>
      </c>
      <c r="L508" t="s">
        <v>19</v>
      </c>
      <c r="M508">
        <v>124027</v>
      </c>
      <c r="N508">
        <v>62013.5</v>
      </c>
      <c r="O508" t="s">
        <v>952</v>
      </c>
      <c r="P50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09" spans="1:16" ht="13">
      <c r="A509">
        <v>22662</v>
      </c>
      <c r="B509" t="s">
        <v>153</v>
      </c>
      <c r="C509" t="s">
        <v>696</v>
      </c>
      <c r="D509">
        <v>36</v>
      </c>
      <c r="E509">
        <v>16</v>
      </c>
      <c r="F509" t="s">
        <v>22</v>
      </c>
      <c r="G509" t="s">
        <v>33</v>
      </c>
      <c r="H509" t="s">
        <v>24</v>
      </c>
      <c r="I509" t="s">
        <v>953</v>
      </c>
      <c r="J509" t="str">
        <f t="shared" si="7"/>
        <v>Left</v>
      </c>
      <c r="K509">
        <v>40</v>
      </c>
      <c r="L509" t="s">
        <v>25</v>
      </c>
      <c r="M509">
        <v>117807</v>
      </c>
      <c r="N509">
        <v>117807</v>
      </c>
      <c r="O509" t="s">
        <v>950</v>
      </c>
      <c r="P50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10" spans="1:16" ht="13">
      <c r="A510">
        <v>7143</v>
      </c>
      <c r="B510" t="s">
        <v>305</v>
      </c>
      <c r="C510" t="s">
        <v>58</v>
      </c>
      <c r="D510">
        <v>34</v>
      </c>
      <c r="E510">
        <v>6</v>
      </c>
      <c r="F510" t="s">
        <v>22</v>
      </c>
      <c r="G510" t="s">
        <v>43</v>
      </c>
      <c r="H510" t="s">
        <v>34</v>
      </c>
      <c r="I510" t="s">
        <v>953</v>
      </c>
      <c r="J510" t="str">
        <f t="shared" si="7"/>
        <v>Left</v>
      </c>
      <c r="K510">
        <v>20</v>
      </c>
      <c r="L510" t="s">
        <v>19</v>
      </c>
      <c r="M510">
        <v>124200</v>
      </c>
      <c r="N510">
        <v>62100</v>
      </c>
      <c r="O510" t="s">
        <v>950</v>
      </c>
      <c r="P51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11" spans="1:16" ht="13">
      <c r="A511">
        <v>12621</v>
      </c>
      <c r="B511" t="s">
        <v>92</v>
      </c>
      <c r="C511" t="s">
        <v>697</v>
      </c>
      <c r="D511">
        <v>41</v>
      </c>
      <c r="E511">
        <v>23</v>
      </c>
      <c r="F511" t="s">
        <v>16</v>
      </c>
      <c r="G511" t="s">
        <v>43</v>
      </c>
      <c r="H511" t="s">
        <v>34</v>
      </c>
      <c r="I511" t="s">
        <v>953</v>
      </c>
      <c r="J511" t="str">
        <f t="shared" si="7"/>
        <v>Left</v>
      </c>
      <c r="K511">
        <v>40</v>
      </c>
      <c r="L511" t="s">
        <v>25</v>
      </c>
      <c r="M511">
        <v>105672</v>
      </c>
      <c r="N511">
        <v>105672</v>
      </c>
      <c r="O511" t="s">
        <v>950</v>
      </c>
      <c r="P51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12" spans="1:16" ht="13">
      <c r="A512">
        <v>14819</v>
      </c>
      <c r="B512" t="s">
        <v>62</v>
      </c>
      <c r="C512" t="s">
        <v>53</v>
      </c>
      <c r="D512">
        <v>54</v>
      </c>
      <c r="E512">
        <v>36</v>
      </c>
      <c r="F512" t="s">
        <v>22</v>
      </c>
      <c r="G512" t="s">
        <v>33</v>
      </c>
      <c r="H512" t="s">
        <v>34</v>
      </c>
      <c r="I512" t="s">
        <v>954</v>
      </c>
      <c r="J512" t="str">
        <f t="shared" si="7"/>
        <v>Active</v>
      </c>
      <c r="K512">
        <v>20</v>
      </c>
      <c r="L512" t="s">
        <v>40</v>
      </c>
      <c r="M512">
        <v>73440</v>
      </c>
      <c r="N512">
        <v>36720</v>
      </c>
      <c r="O512" t="s">
        <v>951</v>
      </c>
      <c r="P51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13" spans="1:16" ht="13">
      <c r="A513">
        <v>2979</v>
      </c>
      <c r="B513" t="s">
        <v>184</v>
      </c>
      <c r="C513" t="s">
        <v>698</v>
      </c>
      <c r="D513">
        <v>54</v>
      </c>
      <c r="E513">
        <v>21</v>
      </c>
      <c r="F513" t="s">
        <v>16</v>
      </c>
      <c r="G513" t="s">
        <v>23</v>
      </c>
      <c r="H513" t="s">
        <v>34</v>
      </c>
      <c r="I513" t="s">
        <v>954</v>
      </c>
      <c r="J513" t="str">
        <f t="shared" si="7"/>
        <v>Active</v>
      </c>
      <c r="K513">
        <v>16</v>
      </c>
      <c r="L513" t="s">
        <v>25</v>
      </c>
      <c r="M513">
        <v>98000</v>
      </c>
      <c r="N513">
        <v>39200</v>
      </c>
      <c r="O513" t="s">
        <v>951</v>
      </c>
      <c r="P51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14" spans="1:16" ht="13">
      <c r="A514">
        <v>22452</v>
      </c>
      <c r="B514" t="s">
        <v>136</v>
      </c>
      <c r="C514" t="s">
        <v>58</v>
      </c>
      <c r="D514">
        <v>61</v>
      </c>
      <c r="E514">
        <v>40</v>
      </c>
      <c r="F514" t="s">
        <v>16</v>
      </c>
      <c r="G514" t="s">
        <v>23</v>
      </c>
      <c r="H514" t="s">
        <v>116</v>
      </c>
      <c r="I514" t="s">
        <v>954</v>
      </c>
      <c r="J514" t="str">
        <f t="shared" ref="J514:J577" si="8">IF(I514="Not Working With Manager","Left", "Active")</f>
        <v>Active</v>
      </c>
      <c r="K514">
        <v>32</v>
      </c>
      <c r="L514" t="s">
        <v>49</v>
      </c>
      <c r="M514">
        <v>130000</v>
      </c>
      <c r="N514">
        <v>104000</v>
      </c>
      <c r="O514" t="s">
        <v>951</v>
      </c>
      <c r="P51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15" spans="1:16" ht="13">
      <c r="A515">
        <v>11506</v>
      </c>
      <c r="B515" t="s">
        <v>699</v>
      </c>
      <c r="C515" t="s">
        <v>700</v>
      </c>
      <c r="D515">
        <v>34</v>
      </c>
      <c r="E515">
        <v>9</v>
      </c>
      <c r="F515" t="s">
        <v>22</v>
      </c>
      <c r="G515" t="s">
        <v>48</v>
      </c>
      <c r="H515" t="s">
        <v>24</v>
      </c>
      <c r="I515" t="s">
        <v>953</v>
      </c>
      <c r="J515" t="str">
        <f t="shared" si="8"/>
        <v>Left</v>
      </c>
      <c r="K515">
        <v>40</v>
      </c>
      <c r="L515" t="s">
        <v>19</v>
      </c>
      <c r="M515">
        <v>138000</v>
      </c>
      <c r="N515">
        <v>138000</v>
      </c>
      <c r="O515" t="s">
        <v>952</v>
      </c>
      <c r="P51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16" spans="1:16" ht="13">
      <c r="A516">
        <v>21106</v>
      </c>
      <c r="B516" t="s">
        <v>701</v>
      </c>
      <c r="C516" t="s">
        <v>702</v>
      </c>
      <c r="D516">
        <v>34</v>
      </c>
      <c r="E516">
        <v>2</v>
      </c>
      <c r="F516" t="s">
        <v>16</v>
      </c>
      <c r="G516" t="s">
        <v>23</v>
      </c>
      <c r="H516" t="s">
        <v>34</v>
      </c>
      <c r="I516" t="s">
        <v>953</v>
      </c>
      <c r="J516" t="str">
        <f t="shared" si="8"/>
        <v>Left</v>
      </c>
      <c r="K516">
        <v>40</v>
      </c>
      <c r="L516" t="s">
        <v>35</v>
      </c>
      <c r="M516">
        <v>88356</v>
      </c>
      <c r="N516">
        <v>88356</v>
      </c>
      <c r="O516" t="s">
        <v>952</v>
      </c>
      <c r="P51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517" spans="1:16" ht="13">
      <c r="A517">
        <v>10973</v>
      </c>
      <c r="B517" t="s">
        <v>388</v>
      </c>
      <c r="C517" t="s">
        <v>87</v>
      </c>
      <c r="D517">
        <v>46</v>
      </c>
      <c r="E517">
        <v>12</v>
      </c>
      <c r="F517" t="s">
        <v>22</v>
      </c>
      <c r="G517" t="s">
        <v>17</v>
      </c>
      <c r="H517" t="s">
        <v>18</v>
      </c>
      <c r="I517" t="s">
        <v>953</v>
      </c>
      <c r="J517" t="str">
        <f t="shared" si="8"/>
        <v>Left</v>
      </c>
      <c r="K517">
        <v>40</v>
      </c>
      <c r="L517" t="s">
        <v>19</v>
      </c>
      <c r="M517">
        <v>138000</v>
      </c>
      <c r="N517">
        <v>138000</v>
      </c>
      <c r="O517" t="s">
        <v>950</v>
      </c>
      <c r="P51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18" spans="1:16" ht="13">
      <c r="A518">
        <v>4770</v>
      </c>
      <c r="B518" t="s">
        <v>703</v>
      </c>
      <c r="C518" t="s">
        <v>704</v>
      </c>
      <c r="D518">
        <v>64</v>
      </c>
      <c r="E518">
        <v>2</v>
      </c>
      <c r="F518" t="s">
        <v>22</v>
      </c>
      <c r="G518" t="s">
        <v>17</v>
      </c>
      <c r="H518" t="s">
        <v>34</v>
      </c>
      <c r="I518" t="s">
        <v>953</v>
      </c>
      <c r="J518" t="str">
        <f t="shared" si="8"/>
        <v>Left</v>
      </c>
      <c r="K518">
        <v>40</v>
      </c>
      <c r="L518" t="s">
        <v>25</v>
      </c>
      <c r="M518">
        <v>122000</v>
      </c>
      <c r="N518">
        <v>122000</v>
      </c>
      <c r="O518" t="s">
        <v>952</v>
      </c>
      <c r="P51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19" spans="1:16" ht="13">
      <c r="A519">
        <v>10527</v>
      </c>
      <c r="B519" t="s">
        <v>705</v>
      </c>
      <c r="C519" t="s">
        <v>706</v>
      </c>
      <c r="D519">
        <v>28</v>
      </c>
      <c r="E519">
        <v>5</v>
      </c>
      <c r="F519" t="s">
        <v>16</v>
      </c>
      <c r="G519" t="s">
        <v>48</v>
      </c>
      <c r="H519" t="s">
        <v>34</v>
      </c>
      <c r="I519" t="s">
        <v>953</v>
      </c>
      <c r="J519" t="str">
        <f t="shared" si="8"/>
        <v>Left</v>
      </c>
      <c r="K519">
        <v>20</v>
      </c>
      <c r="L519" t="s">
        <v>40</v>
      </c>
      <c r="M519">
        <v>68000</v>
      </c>
      <c r="N519">
        <v>34000</v>
      </c>
      <c r="O519" t="s">
        <v>950</v>
      </c>
      <c r="P51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20" spans="1:16" ht="13">
      <c r="A520">
        <v>17304</v>
      </c>
      <c r="B520" t="s">
        <v>707</v>
      </c>
      <c r="C520" t="s">
        <v>708</v>
      </c>
      <c r="D520">
        <v>54</v>
      </c>
      <c r="E520">
        <v>12</v>
      </c>
      <c r="F520" t="s">
        <v>16</v>
      </c>
      <c r="G520" t="s">
        <v>33</v>
      </c>
      <c r="H520" t="s">
        <v>18</v>
      </c>
      <c r="I520" t="s">
        <v>953</v>
      </c>
      <c r="J520" t="str">
        <f t="shared" si="8"/>
        <v>Left</v>
      </c>
      <c r="K520">
        <v>32</v>
      </c>
      <c r="L520" t="s">
        <v>25</v>
      </c>
      <c r="M520">
        <v>98000</v>
      </c>
      <c r="N520">
        <v>78400</v>
      </c>
      <c r="O520" t="s">
        <v>950</v>
      </c>
      <c r="P52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21" spans="1:16" ht="13">
      <c r="A521">
        <v>10821</v>
      </c>
      <c r="B521" t="s">
        <v>667</v>
      </c>
      <c r="C521" t="s">
        <v>709</v>
      </c>
      <c r="D521">
        <v>42</v>
      </c>
      <c r="E521">
        <v>13</v>
      </c>
      <c r="F521" t="s">
        <v>16</v>
      </c>
      <c r="G521" t="s">
        <v>48</v>
      </c>
      <c r="H521" t="s">
        <v>30</v>
      </c>
      <c r="I521" t="s">
        <v>953</v>
      </c>
      <c r="J521" t="str">
        <f t="shared" si="8"/>
        <v>Left</v>
      </c>
      <c r="K521">
        <v>16</v>
      </c>
      <c r="L521" t="s">
        <v>40</v>
      </c>
      <c r="M521">
        <v>68203</v>
      </c>
      <c r="N521">
        <v>27281.200000000001</v>
      </c>
      <c r="O521" t="s">
        <v>950</v>
      </c>
      <c r="P52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22" spans="1:16" ht="13">
      <c r="A522">
        <v>22539</v>
      </c>
      <c r="B522" t="s">
        <v>710</v>
      </c>
      <c r="C522" t="s">
        <v>711</v>
      </c>
      <c r="D522">
        <v>36</v>
      </c>
      <c r="E522">
        <v>1</v>
      </c>
      <c r="F522" t="s">
        <v>22</v>
      </c>
      <c r="G522" t="s">
        <v>23</v>
      </c>
      <c r="H522" t="s">
        <v>34</v>
      </c>
      <c r="I522" t="s">
        <v>953</v>
      </c>
      <c r="J522" t="str">
        <f t="shared" si="8"/>
        <v>Left</v>
      </c>
      <c r="K522">
        <v>40</v>
      </c>
      <c r="L522" t="s">
        <v>19</v>
      </c>
      <c r="M522">
        <v>138000</v>
      </c>
      <c r="N522">
        <v>138000</v>
      </c>
      <c r="O522" t="s">
        <v>952</v>
      </c>
      <c r="P52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523" spans="1:16" ht="13">
      <c r="A523">
        <v>14069</v>
      </c>
      <c r="B523" t="s">
        <v>103</v>
      </c>
      <c r="C523" t="s">
        <v>712</v>
      </c>
      <c r="D523">
        <v>42</v>
      </c>
      <c r="E523">
        <v>10</v>
      </c>
      <c r="F523" t="s">
        <v>22</v>
      </c>
      <c r="G523" t="s">
        <v>23</v>
      </c>
      <c r="H523" t="s">
        <v>30</v>
      </c>
      <c r="I523" t="s">
        <v>953</v>
      </c>
      <c r="J523" t="str">
        <f t="shared" si="8"/>
        <v>Left</v>
      </c>
      <c r="K523">
        <v>40</v>
      </c>
      <c r="L523" t="s">
        <v>25</v>
      </c>
      <c r="M523">
        <v>106646</v>
      </c>
      <c r="N523">
        <v>106646</v>
      </c>
      <c r="O523" t="s">
        <v>950</v>
      </c>
      <c r="P52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24" spans="1:16" ht="13">
      <c r="A524">
        <v>11375</v>
      </c>
      <c r="B524" t="s">
        <v>713</v>
      </c>
      <c r="C524" t="s">
        <v>714</v>
      </c>
      <c r="D524">
        <v>35</v>
      </c>
      <c r="E524">
        <v>3</v>
      </c>
      <c r="F524" t="s">
        <v>16</v>
      </c>
      <c r="G524" t="s">
        <v>48</v>
      </c>
      <c r="H524" t="s">
        <v>34</v>
      </c>
      <c r="I524" t="s">
        <v>953</v>
      </c>
      <c r="J524" t="str">
        <f t="shared" si="8"/>
        <v>Left</v>
      </c>
      <c r="K524">
        <v>40</v>
      </c>
      <c r="L524" t="s">
        <v>25</v>
      </c>
      <c r="M524">
        <v>98000</v>
      </c>
      <c r="N524">
        <v>98000</v>
      </c>
      <c r="O524" t="s">
        <v>950</v>
      </c>
      <c r="P52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25" spans="1:16" ht="13">
      <c r="A525">
        <v>13872</v>
      </c>
      <c r="B525" t="s">
        <v>103</v>
      </c>
      <c r="C525" t="s">
        <v>715</v>
      </c>
      <c r="D525">
        <v>56</v>
      </c>
      <c r="E525">
        <v>18</v>
      </c>
      <c r="F525" t="s">
        <v>22</v>
      </c>
      <c r="G525" t="s">
        <v>33</v>
      </c>
      <c r="H525" t="s">
        <v>34</v>
      </c>
      <c r="I525" t="s">
        <v>953</v>
      </c>
      <c r="J525" t="str">
        <f t="shared" si="8"/>
        <v>Left</v>
      </c>
      <c r="K525">
        <v>32</v>
      </c>
      <c r="L525" t="s">
        <v>40</v>
      </c>
      <c r="M525">
        <v>79700</v>
      </c>
      <c r="N525">
        <v>63760</v>
      </c>
      <c r="O525" t="s">
        <v>951</v>
      </c>
      <c r="P52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26" spans="1:16" ht="13">
      <c r="A526">
        <v>10375</v>
      </c>
      <c r="B526" t="s">
        <v>716</v>
      </c>
      <c r="C526" t="s">
        <v>717</v>
      </c>
      <c r="D526">
        <v>45</v>
      </c>
      <c r="E526">
        <v>27</v>
      </c>
      <c r="F526" t="s">
        <v>22</v>
      </c>
      <c r="G526" t="s">
        <v>43</v>
      </c>
      <c r="H526" t="s">
        <v>18</v>
      </c>
      <c r="I526" t="s">
        <v>954</v>
      </c>
      <c r="J526" t="str">
        <f t="shared" si="8"/>
        <v>Active</v>
      </c>
      <c r="K526">
        <v>20</v>
      </c>
      <c r="L526" t="s">
        <v>19</v>
      </c>
      <c r="M526">
        <v>125195</v>
      </c>
      <c r="N526">
        <v>62597.5</v>
      </c>
      <c r="O526" t="s">
        <v>950</v>
      </c>
      <c r="P52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27" spans="1:16" ht="13">
      <c r="A527">
        <v>18853</v>
      </c>
      <c r="B527" t="s">
        <v>718</v>
      </c>
      <c r="C527" t="s">
        <v>719</v>
      </c>
      <c r="D527">
        <v>34</v>
      </c>
      <c r="E527">
        <v>13</v>
      </c>
      <c r="F527" t="s">
        <v>22</v>
      </c>
      <c r="G527" t="s">
        <v>23</v>
      </c>
      <c r="H527" t="s">
        <v>24</v>
      </c>
      <c r="I527" t="s">
        <v>953</v>
      </c>
      <c r="J527" t="str">
        <f t="shared" si="8"/>
        <v>Left</v>
      </c>
      <c r="K527">
        <v>40</v>
      </c>
      <c r="L527" t="s">
        <v>25</v>
      </c>
      <c r="M527">
        <v>121217</v>
      </c>
      <c r="N527">
        <v>121217</v>
      </c>
      <c r="O527" t="s">
        <v>952</v>
      </c>
      <c r="P52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28" spans="1:16" ht="13">
      <c r="A528">
        <v>21639</v>
      </c>
      <c r="B528" t="s">
        <v>14</v>
      </c>
      <c r="C528" t="s">
        <v>15</v>
      </c>
      <c r="D528">
        <v>32</v>
      </c>
      <c r="E528">
        <v>2</v>
      </c>
      <c r="F528" t="s">
        <v>16</v>
      </c>
      <c r="G528" t="s">
        <v>17</v>
      </c>
      <c r="H528" t="s">
        <v>24</v>
      </c>
      <c r="I528" t="s">
        <v>953</v>
      </c>
      <c r="J528" t="str">
        <f t="shared" si="8"/>
        <v>Left</v>
      </c>
      <c r="K528">
        <v>20</v>
      </c>
      <c r="L528" t="s">
        <v>19</v>
      </c>
      <c r="M528">
        <v>118086</v>
      </c>
      <c r="N528">
        <v>59043</v>
      </c>
      <c r="O528" t="s">
        <v>951</v>
      </c>
      <c r="P52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29" spans="1:16" ht="13">
      <c r="A529">
        <v>4857</v>
      </c>
      <c r="B529" t="s">
        <v>614</v>
      </c>
      <c r="C529" t="s">
        <v>720</v>
      </c>
      <c r="D529">
        <v>49</v>
      </c>
      <c r="E529">
        <v>18</v>
      </c>
      <c r="F529" t="s">
        <v>22</v>
      </c>
      <c r="G529" t="s">
        <v>43</v>
      </c>
      <c r="H529" t="s">
        <v>24</v>
      </c>
      <c r="I529" t="s">
        <v>953</v>
      </c>
      <c r="J529" t="str">
        <f t="shared" si="8"/>
        <v>Left</v>
      </c>
      <c r="K529">
        <v>40</v>
      </c>
      <c r="L529" t="s">
        <v>35</v>
      </c>
      <c r="M529">
        <v>103090</v>
      </c>
      <c r="N529">
        <v>103090</v>
      </c>
      <c r="O529" t="s">
        <v>952</v>
      </c>
      <c r="P52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30" spans="1:16" ht="13">
      <c r="A530">
        <v>6973</v>
      </c>
      <c r="B530" t="s">
        <v>721</v>
      </c>
      <c r="C530" t="s">
        <v>722</v>
      </c>
      <c r="D530">
        <v>46</v>
      </c>
      <c r="E530">
        <v>11</v>
      </c>
      <c r="F530" t="s">
        <v>22</v>
      </c>
      <c r="G530" t="s">
        <v>43</v>
      </c>
      <c r="H530" t="s">
        <v>30</v>
      </c>
      <c r="I530" t="s">
        <v>953</v>
      </c>
      <c r="J530" t="str">
        <f t="shared" si="8"/>
        <v>Left</v>
      </c>
      <c r="K530">
        <v>40</v>
      </c>
      <c r="L530" t="s">
        <v>25</v>
      </c>
      <c r="M530">
        <v>119761</v>
      </c>
      <c r="N530">
        <v>119761</v>
      </c>
      <c r="O530" t="s">
        <v>952</v>
      </c>
      <c r="P53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31" spans="1:16" ht="13">
      <c r="A531">
        <v>14464</v>
      </c>
      <c r="B531" t="s">
        <v>476</v>
      </c>
      <c r="C531" t="s">
        <v>125</v>
      </c>
      <c r="D531">
        <v>42</v>
      </c>
      <c r="E531">
        <v>9</v>
      </c>
      <c r="F531" t="s">
        <v>16</v>
      </c>
      <c r="G531" t="s">
        <v>17</v>
      </c>
      <c r="H531" t="s">
        <v>30</v>
      </c>
      <c r="I531" t="s">
        <v>954</v>
      </c>
      <c r="J531" t="str">
        <f t="shared" si="8"/>
        <v>Active</v>
      </c>
      <c r="K531">
        <v>40</v>
      </c>
      <c r="L531" t="s">
        <v>25</v>
      </c>
      <c r="M531">
        <v>104615</v>
      </c>
      <c r="N531">
        <v>104615</v>
      </c>
      <c r="O531" t="s">
        <v>951</v>
      </c>
      <c r="P53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32" spans="1:16" ht="13">
      <c r="A532">
        <v>22475</v>
      </c>
      <c r="B532" t="s">
        <v>66</v>
      </c>
      <c r="C532" t="s">
        <v>723</v>
      </c>
      <c r="D532">
        <v>38</v>
      </c>
      <c r="E532">
        <v>12</v>
      </c>
      <c r="F532" t="s">
        <v>16</v>
      </c>
      <c r="G532" t="s">
        <v>43</v>
      </c>
      <c r="H532" t="s">
        <v>18</v>
      </c>
      <c r="I532" t="s">
        <v>953</v>
      </c>
      <c r="J532" t="str">
        <f t="shared" si="8"/>
        <v>Left</v>
      </c>
      <c r="K532">
        <v>20</v>
      </c>
      <c r="L532" t="s">
        <v>25</v>
      </c>
      <c r="M532">
        <v>98346</v>
      </c>
      <c r="N532">
        <v>49173</v>
      </c>
      <c r="O532" t="s">
        <v>951</v>
      </c>
      <c r="P53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33" spans="1:16" ht="13">
      <c r="A533">
        <v>13110</v>
      </c>
      <c r="B533" t="s">
        <v>203</v>
      </c>
      <c r="C533" t="s">
        <v>724</v>
      </c>
      <c r="D533">
        <v>36</v>
      </c>
      <c r="E533">
        <v>7</v>
      </c>
      <c r="F533" t="s">
        <v>16</v>
      </c>
      <c r="G533" t="s">
        <v>23</v>
      </c>
      <c r="H533" t="s">
        <v>34</v>
      </c>
      <c r="I533" t="s">
        <v>953</v>
      </c>
      <c r="J533" t="str">
        <f t="shared" si="8"/>
        <v>Left</v>
      </c>
      <c r="K533">
        <v>20</v>
      </c>
      <c r="L533" t="s">
        <v>35</v>
      </c>
      <c r="M533">
        <v>85000</v>
      </c>
      <c r="N533">
        <v>42500</v>
      </c>
      <c r="O533" t="s">
        <v>951</v>
      </c>
      <c r="P53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34" spans="1:16" ht="13">
      <c r="A534">
        <v>6389</v>
      </c>
      <c r="B534" t="s">
        <v>519</v>
      </c>
      <c r="C534" t="s">
        <v>145</v>
      </c>
      <c r="D534">
        <v>22</v>
      </c>
      <c r="E534">
        <v>2</v>
      </c>
      <c r="F534" t="s">
        <v>16</v>
      </c>
      <c r="G534" t="s">
        <v>33</v>
      </c>
      <c r="H534" t="s">
        <v>24</v>
      </c>
      <c r="I534" t="s">
        <v>953</v>
      </c>
      <c r="J534" t="str">
        <f t="shared" si="8"/>
        <v>Left</v>
      </c>
      <c r="K534">
        <v>32</v>
      </c>
      <c r="L534" t="s">
        <v>25</v>
      </c>
      <c r="M534">
        <v>98000</v>
      </c>
      <c r="N534">
        <v>78400</v>
      </c>
      <c r="O534" t="s">
        <v>951</v>
      </c>
      <c r="P53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35" spans="1:16" ht="13">
      <c r="A535">
        <v>20856</v>
      </c>
      <c r="B535" t="s">
        <v>725</v>
      </c>
      <c r="C535" t="s">
        <v>726</v>
      </c>
      <c r="D535">
        <v>50</v>
      </c>
      <c r="E535">
        <v>8</v>
      </c>
      <c r="F535" t="s">
        <v>16</v>
      </c>
      <c r="G535" t="s">
        <v>33</v>
      </c>
      <c r="H535" t="s">
        <v>24</v>
      </c>
      <c r="I535" t="s">
        <v>953</v>
      </c>
      <c r="J535" t="str">
        <f t="shared" si="8"/>
        <v>Left</v>
      </c>
      <c r="K535">
        <v>20</v>
      </c>
      <c r="L535" t="s">
        <v>19</v>
      </c>
      <c r="M535">
        <v>115000</v>
      </c>
      <c r="N535">
        <v>57500</v>
      </c>
      <c r="O535" t="s">
        <v>950</v>
      </c>
      <c r="P53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36" spans="1:16" ht="13">
      <c r="A536">
        <v>19335</v>
      </c>
      <c r="B536" t="s">
        <v>128</v>
      </c>
      <c r="C536" t="s">
        <v>96</v>
      </c>
      <c r="D536">
        <v>59</v>
      </c>
      <c r="E536">
        <v>33</v>
      </c>
      <c r="F536" t="s">
        <v>16</v>
      </c>
      <c r="G536" t="s">
        <v>43</v>
      </c>
      <c r="H536" t="s">
        <v>18</v>
      </c>
      <c r="I536" t="s">
        <v>954</v>
      </c>
      <c r="J536" t="str">
        <f t="shared" si="8"/>
        <v>Active</v>
      </c>
      <c r="K536">
        <v>40</v>
      </c>
      <c r="L536" t="s">
        <v>49</v>
      </c>
      <c r="M536">
        <v>130000</v>
      </c>
      <c r="N536">
        <v>130000</v>
      </c>
      <c r="O536" t="s">
        <v>951</v>
      </c>
      <c r="P53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37" spans="1:16" ht="13">
      <c r="A537">
        <v>10548</v>
      </c>
      <c r="B537" t="s">
        <v>238</v>
      </c>
      <c r="C537" t="s">
        <v>727</v>
      </c>
      <c r="D537">
        <v>52</v>
      </c>
      <c r="E537">
        <v>6</v>
      </c>
      <c r="F537" t="s">
        <v>16</v>
      </c>
      <c r="G537" t="s">
        <v>48</v>
      </c>
      <c r="H537" t="s">
        <v>61</v>
      </c>
      <c r="I537" t="s">
        <v>954</v>
      </c>
      <c r="J537" t="str">
        <f t="shared" si="8"/>
        <v>Active</v>
      </c>
      <c r="K537">
        <v>20</v>
      </c>
      <c r="L537" t="s">
        <v>25</v>
      </c>
      <c r="M537">
        <v>98000</v>
      </c>
      <c r="N537">
        <v>49000</v>
      </c>
      <c r="O537" t="s">
        <v>950</v>
      </c>
      <c r="P53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38" spans="1:16" ht="13">
      <c r="A538">
        <v>13993</v>
      </c>
      <c r="B538" t="s">
        <v>728</v>
      </c>
      <c r="C538" t="s">
        <v>76</v>
      </c>
      <c r="D538">
        <v>50</v>
      </c>
      <c r="E538">
        <v>9</v>
      </c>
      <c r="F538" t="s">
        <v>16</v>
      </c>
      <c r="G538" t="s">
        <v>48</v>
      </c>
      <c r="H538" t="s">
        <v>34</v>
      </c>
      <c r="I538" t="s">
        <v>953</v>
      </c>
      <c r="J538" t="str">
        <f t="shared" si="8"/>
        <v>Left</v>
      </c>
      <c r="K538">
        <v>40</v>
      </c>
      <c r="L538" t="s">
        <v>25</v>
      </c>
      <c r="M538">
        <v>104260</v>
      </c>
      <c r="N538">
        <v>104260</v>
      </c>
      <c r="O538" t="s">
        <v>950</v>
      </c>
      <c r="P53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39" spans="1:16" ht="13">
      <c r="A539">
        <v>18641</v>
      </c>
      <c r="B539" t="s">
        <v>729</v>
      </c>
      <c r="C539" t="s">
        <v>730</v>
      </c>
      <c r="D539">
        <v>34</v>
      </c>
      <c r="E539">
        <v>12</v>
      </c>
      <c r="F539" t="s">
        <v>16</v>
      </c>
      <c r="G539" t="s">
        <v>33</v>
      </c>
      <c r="H539" t="s">
        <v>24</v>
      </c>
      <c r="I539" t="s">
        <v>953</v>
      </c>
      <c r="J539" t="str">
        <f t="shared" si="8"/>
        <v>Left</v>
      </c>
      <c r="K539">
        <v>16</v>
      </c>
      <c r="L539" t="s">
        <v>35</v>
      </c>
      <c r="M539">
        <v>85000</v>
      </c>
      <c r="N539">
        <v>34000</v>
      </c>
      <c r="O539" t="s">
        <v>951</v>
      </c>
      <c r="P53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540" spans="1:16" ht="13">
      <c r="A540">
        <v>700</v>
      </c>
      <c r="B540" t="s">
        <v>44</v>
      </c>
      <c r="C540" t="s">
        <v>731</v>
      </c>
      <c r="D540">
        <v>39</v>
      </c>
      <c r="E540">
        <v>18</v>
      </c>
      <c r="F540" t="s">
        <v>22</v>
      </c>
      <c r="G540" t="s">
        <v>48</v>
      </c>
      <c r="H540" t="s">
        <v>34</v>
      </c>
      <c r="I540" t="s">
        <v>953</v>
      </c>
      <c r="J540" t="str">
        <f t="shared" si="8"/>
        <v>Left</v>
      </c>
      <c r="K540">
        <v>40</v>
      </c>
      <c r="L540" t="s">
        <v>35</v>
      </c>
      <c r="M540">
        <v>101614</v>
      </c>
      <c r="N540">
        <v>101614</v>
      </c>
      <c r="O540" t="s">
        <v>952</v>
      </c>
      <c r="P54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41" spans="1:16" ht="13">
      <c r="A541">
        <v>10169</v>
      </c>
      <c r="B541" t="s">
        <v>143</v>
      </c>
      <c r="C541" t="s">
        <v>29</v>
      </c>
      <c r="D541">
        <v>42</v>
      </c>
      <c r="E541">
        <v>5</v>
      </c>
      <c r="F541" t="s">
        <v>16</v>
      </c>
      <c r="G541" t="s">
        <v>17</v>
      </c>
      <c r="H541" t="s">
        <v>18</v>
      </c>
      <c r="I541" t="s">
        <v>953</v>
      </c>
      <c r="J541" t="str">
        <f t="shared" si="8"/>
        <v>Left</v>
      </c>
      <c r="K541">
        <v>20</v>
      </c>
      <c r="L541" t="s">
        <v>25</v>
      </c>
      <c r="M541">
        <v>98000</v>
      </c>
      <c r="N541">
        <v>49000</v>
      </c>
      <c r="O541" t="s">
        <v>950</v>
      </c>
      <c r="P54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42" spans="1:16" ht="13">
      <c r="A542">
        <v>10644</v>
      </c>
      <c r="B542" t="s">
        <v>732</v>
      </c>
      <c r="C542" t="s">
        <v>733</v>
      </c>
      <c r="D542">
        <v>29</v>
      </c>
      <c r="E542">
        <v>1</v>
      </c>
      <c r="F542" t="s">
        <v>16</v>
      </c>
      <c r="G542" t="s">
        <v>33</v>
      </c>
      <c r="H542" t="s">
        <v>24</v>
      </c>
      <c r="I542" t="s">
        <v>953</v>
      </c>
      <c r="J542" t="str">
        <f t="shared" si="8"/>
        <v>Left</v>
      </c>
      <c r="K542">
        <v>20</v>
      </c>
      <c r="L542" t="s">
        <v>35</v>
      </c>
      <c r="M542">
        <v>85116</v>
      </c>
      <c r="N542">
        <v>42558</v>
      </c>
      <c r="O542" t="s">
        <v>950</v>
      </c>
      <c r="P54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543" spans="1:16" ht="13">
      <c r="A543">
        <v>10088</v>
      </c>
      <c r="B543" t="s">
        <v>248</v>
      </c>
      <c r="C543" t="s">
        <v>734</v>
      </c>
      <c r="D543">
        <v>57</v>
      </c>
      <c r="E543">
        <v>3</v>
      </c>
      <c r="F543" t="s">
        <v>22</v>
      </c>
      <c r="G543" t="s">
        <v>23</v>
      </c>
      <c r="H543" t="s">
        <v>24</v>
      </c>
      <c r="I543" t="s">
        <v>953</v>
      </c>
      <c r="J543" t="str">
        <f t="shared" si="8"/>
        <v>Left</v>
      </c>
      <c r="K543">
        <v>40</v>
      </c>
      <c r="L543" t="s">
        <v>35</v>
      </c>
      <c r="M543">
        <v>102050</v>
      </c>
      <c r="N543">
        <v>102050</v>
      </c>
      <c r="O543" t="s">
        <v>952</v>
      </c>
      <c r="P54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44" spans="1:16" ht="13">
      <c r="A544">
        <v>7574</v>
      </c>
      <c r="B544" t="s">
        <v>374</v>
      </c>
      <c r="C544" t="s">
        <v>735</v>
      </c>
      <c r="D544">
        <v>21</v>
      </c>
      <c r="E544">
        <v>1</v>
      </c>
      <c r="F544" t="s">
        <v>22</v>
      </c>
      <c r="G544" t="s">
        <v>17</v>
      </c>
      <c r="H544" t="s">
        <v>24</v>
      </c>
      <c r="I544" t="s">
        <v>953</v>
      </c>
      <c r="J544" t="str">
        <f t="shared" si="8"/>
        <v>Left</v>
      </c>
      <c r="K544">
        <v>20</v>
      </c>
      <c r="L544" t="s">
        <v>19</v>
      </c>
      <c r="M544">
        <v>138000</v>
      </c>
      <c r="N544">
        <v>69000</v>
      </c>
      <c r="O544" t="s">
        <v>952</v>
      </c>
      <c r="P54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545" spans="1:16" ht="13">
      <c r="A545">
        <v>14773</v>
      </c>
      <c r="B545" t="s">
        <v>736</v>
      </c>
      <c r="C545" t="s">
        <v>498</v>
      </c>
      <c r="D545">
        <v>42</v>
      </c>
      <c r="E545">
        <v>20</v>
      </c>
      <c r="F545" t="s">
        <v>16</v>
      </c>
      <c r="G545" t="s">
        <v>48</v>
      </c>
      <c r="H545" t="s">
        <v>189</v>
      </c>
      <c r="I545" t="s">
        <v>953</v>
      </c>
      <c r="J545" t="str">
        <f t="shared" si="8"/>
        <v>Left</v>
      </c>
      <c r="K545">
        <v>16</v>
      </c>
      <c r="L545" t="s">
        <v>35</v>
      </c>
      <c r="M545">
        <v>86880</v>
      </c>
      <c r="N545">
        <v>34752</v>
      </c>
      <c r="O545" t="s">
        <v>951</v>
      </c>
      <c r="P54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46" spans="1:16" ht="13">
      <c r="A546">
        <v>19691</v>
      </c>
      <c r="B546" t="s">
        <v>737</v>
      </c>
      <c r="C546" t="s">
        <v>738</v>
      </c>
      <c r="D546">
        <v>33</v>
      </c>
      <c r="E546">
        <v>9</v>
      </c>
      <c r="F546" t="s">
        <v>16</v>
      </c>
      <c r="G546" t="s">
        <v>43</v>
      </c>
      <c r="H546" t="s">
        <v>24</v>
      </c>
      <c r="I546" t="s">
        <v>953</v>
      </c>
      <c r="J546" t="str">
        <f t="shared" si="8"/>
        <v>Left</v>
      </c>
      <c r="K546">
        <v>40</v>
      </c>
      <c r="L546" t="s">
        <v>35</v>
      </c>
      <c r="M546">
        <v>85000</v>
      </c>
      <c r="N546">
        <v>85000</v>
      </c>
      <c r="O546" t="s">
        <v>950</v>
      </c>
      <c r="P54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547" spans="1:16" ht="13">
      <c r="A547">
        <v>20566</v>
      </c>
      <c r="B547" t="s">
        <v>90</v>
      </c>
      <c r="C547" t="s">
        <v>233</v>
      </c>
      <c r="D547">
        <v>46</v>
      </c>
      <c r="E547">
        <v>2</v>
      </c>
      <c r="F547" t="s">
        <v>22</v>
      </c>
      <c r="G547" t="s">
        <v>33</v>
      </c>
      <c r="H547" t="s">
        <v>24</v>
      </c>
      <c r="I547" t="s">
        <v>953</v>
      </c>
      <c r="J547" t="str">
        <f t="shared" si="8"/>
        <v>Left</v>
      </c>
      <c r="K547">
        <v>16</v>
      </c>
      <c r="L547" t="s">
        <v>35</v>
      </c>
      <c r="M547">
        <v>91800</v>
      </c>
      <c r="N547">
        <v>36720</v>
      </c>
      <c r="O547" t="s">
        <v>950</v>
      </c>
      <c r="P54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48" spans="1:16" ht="13">
      <c r="A548">
        <v>22140</v>
      </c>
      <c r="B548" t="s">
        <v>739</v>
      </c>
      <c r="C548" t="s">
        <v>740</v>
      </c>
      <c r="D548">
        <v>21</v>
      </c>
      <c r="E548">
        <v>3</v>
      </c>
      <c r="F548" t="s">
        <v>16</v>
      </c>
      <c r="G548" t="s">
        <v>48</v>
      </c>
      <c r="H548" t="s">
        <v>30</v>
      </c>
      <c r="I548" t="s">
        <v>953</v>
      </c>
      <c r="J548" t="str">
        <f t="shared" si="8"/>
        <v>Left</v>
      </c>
      <c r="K548">
        <v>40</v>
      </c>
      <c r="L548" t="s">
        <v>25</v>
      </c>
      <c r="M548">
        <v>98699</v>
      </c>
      <c r="N548">
        <v>98699</v>
      </c>
      <c r="O548" t="s">
        <v>950</v>
      </c>
      <c r="P54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49" spans="1:16" ht="13">
      <c r="A549">
        <v>11246</v>
      </c>
      <c r="B549" t="s">
        <v>472</v>
      </c>
      <c r="C549" t="s">
        <v>741</v>
      </c>
      <c r="D549">
        <v>28</v>
      </c>
      <c r="E549">
        <v>5</v>
      </c>
      <c r="F549" t="s">
        <v>16</v>
      </c>
      <c r="G549" t="s">
        <v>43</v>
      </c>
      <c r="H549" t="s">
        <v>24</v>
      </c>
      <c r="I549" t="s">
        <v>953</v>
      </c>
      <c r="J549" t="str">
        <f t="shared" si="8"/>
        <v>Left</v>
      </c>
      <c r="K549">
        <v>20</v>
      </c>
      <c r="L549" t="s">
        <v>35</v>
      </c>
      <c r="M549">
        <v>85000</v>
      </c>
      <c r="N549">
        <v>42500</v>
      </c>
      <c r="O549" t="s">
        <v>950</v>
      </c>
      <c r="P54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550" spans="1:16" ht="13">
      <c r="A550">
        <v>10375</v>
      </c>
      <c r="B550" t="s">
        <v>716</v>
      </c>
      <c r="C550" t="s">
        <v>717</v>
      </c>
      <c r="D550">
        <v>45</v>
      </c>
      <c r="E550">
        <v>27</v>
      </c>
      <c r="F550" t="s">
        <v>22</v>
      </c>
      <c r="G550" t="s">
        <v>43</v>
      </c>
      <c r="H550" t="s">
        <v>24</v>
      </c>
      <c r="I550" t="s">
        <v>954</v>
      </c>
      <c r="J550" t="str">
        <f t="shared" si="8"/>
        <v>Active</v>
      </c>
      <c r="K550">
        <v>20</v>
      </c>
      <c r="L550" t="s">
        <v>19</v>
      </c>
      <c r="M550">
        <v>125195</v>
      </c>
      <c r="N550">
        <v>62597.5</v>
      </c>
      <c r="O550" t="s">
        <v>950</v>
      </c>
      <c r="P55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51" spans="1:16" ht="13">
      <c r="A551">
        <v>15923</v>
      </c>
      <c r="B551" t="s">
        <v>394</v>
      </c>
      <c r="C551" t="s">
        <v>21</v>
      </c>
      <c r="D551">
        <v>49</v>
      </c>
      <c r="E551">
        <v>1</v>
      </c>
      <c r="F551" t="s">
        <v>16</v>
      </c>
      <c r="G551" t="s">
        <v>33</v>
      </c>
      <c r="H551" t="s">
        <v>34</v>
      </c>
      <c r="I551" t="s">
        <v>953</v>
      </c>
      <c r="J551" t="str">
        <f t="shared" si="8"/>
        <v>Left</v>
      </c>
      <c r="K551">
        <v>40</v>
      </c>
      <c r="L551" t="s">
        <v>25</v>
      </c>
      <c r="M551">
        <v>106388</v>
      </c>
      <c r="N551">
        <v>106388</v>
      </c>
      <c r="O551" t="s">
        <v>950</v>
      </c>
      <c r="P55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552" spans="1:16" ht="13">
      <c r="A552">
        <v>15163</v>
      </c>
      <c r="B552" t="s">
        <v>265</v>
      </c>
      <c r="C552" t="s">
        <v>742</v>
      </c>
      <c r="D552">
        <v>41</v>
      </c>
      <c r="E552">
        <v>12</v>
      </c>
      <c r="F552" t="s">
        <v>16</v>
      </c>
      <c r="G552" t="s">
        <v>33</v>
      </c>
      <c r="H552" t="s">
        <v>24</v>
      </c>
      <c r="I552" t="s">
        <v>953</v>
      </c>
      <c r="J552" t="str">
        <f t="shared" si="8"/>
        <v>Left</v>
      </c>
      <c r="K552">
        <v>40</v>
      </c>
      <c r="L552" t="s">
        <v>35</v>
      </c>
      <c r="M552">
        <v>92898</v>
      </c>
      <c r="N552">
        <v>92898</v>
      </c>
      <c r="O552" t="s">
        <v>950</v>
      </c>
      <c r="P55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53" spans="1:16" ht="13">
      <c r="A553">
        <v>15175</v>
      </c>
      <c r="B553" t="s">
        <v>305</v>
      </c>
      <c r="C553" t="s">
        <v>504</v>
      </c>
      <c r="D553">
        <v>39</v>
      </c>
      <c r="E553">
        <v>12</v>
      </c>
      <c r="F553" t="s">
        <v>22</v>
      </c>
      <c r="G553" t="s">
        <v>43</v>
      </c>
      <c r="H553" t="s">
        <v>24</v>
      </c>
      <c r="I553" t="s">
        <v>954</v>
      </c>
      <c r="J553" t="str">
        <f t="shared" si="8"/>
        <v>Active</v>
      </c>
      <c r="K553">
        <v>8</v>
      </c>
      <c r="L553" t="s">
        <v>35</v>
      </c>
      <c r="M553">
        <v>91800</v>
      </c>
      <c r="N553">
        <v>18360</v>
      </c>
      <c r="O553" t="s">
        <v>950</v>
      </c>
      <c r="P55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54" spans="1:16" ht="13">
      <c r="A554">
        <v>7689</v>
      </c>
      <c r="B554" t="s">
        <v>743</v>
      </c>
      <c r="C554" t="s">
        <v>744</v>
      </c>
      <c r="D554">
        <v>50</v>
      </c>
      <c r="E554">
        <v>21</v>
      </c>
      <c r="F554" t="s">
        <v>16</v>
      </c>
      <c r="G554" t="s">
        <v>17</v>
      </c>
      <c r="H554" t="s">
        <v>34</v>
      </c>
      <c r="I554" t="s">
        <v>953</v>
      </c>
      <c r="J554" t="str">
        <f t="shared" si="8"/>
        <v>Left</v>
      </c>
      <c r="K554">
        <v>32</v>
      </c>
      <c r="L554" t="s">
        <v>19</v>
      </c>
      <c r="M554">
        <v>115000</v>
      </c>
      <c r="N554">
        <v>92000</v>
      </c>
      <c r="O554" t="s">
        <v>950</v>
      </c>
      <c r="P55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55" spans="1:16" ht="13">
      <c r="A555">
        <v>17437</v>
      </c>
      <c r="B555" t="s">
        <v>745</v>
      </c>
      <c r="C555" t="s">
        <v>581</v>
      </c>
      <c r="D555">
        <v>58</v>
      </c>
      <c r="E555">
        <v>19</v>
      </c>
      <c r="F555" t="s">
        <v>22</v>
      </c>
      <c r="G555" t="s">
        <v>33</v>
      </c>
      <c r="H555" t="s">
        <v>116</v>
      </c>
      <c r="I555" t="s">
        <v>954</v>
      </c>
      <c r="J555" t="str">
        <f t="shared" si="8"/>
        <v>Active</v>
      </c>
      <c r="K555">
        <v>8</v>
      </c>
      <c r="L555" t="s">
        <v>19</v>
      </c>
      <c r="M555">
        <v>124200</v>
      </c>
      <c r="N555">
        <v>24840</v>
      </c>
      <c r="O555" t="s">
        <v>950</v>
      </c>
      <c r="P55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56" spans="1:16" ht="13">
      <c r="A556">
        <v>16192</v>
      </c>
      <c r="B556" t="s">
        <v>746</v>
      </c>
      <c r="C556" t="s">
        <v>747</v>
      </c>
      <c r="D556">
        <v>30</v>
      </c>
      <c r="E556">
        <v>0</v>
      </c>
      <c r="F556" t="s">
        <v>16</v>
      </c>
      <c r="G556" t="s">
        <v>17</v>
      </c>
      <c r="H556" t="s">
        <v>30</v>
      </c>
      <c r="I556" t="s">
        <v>953</v>
      </c>
      <c r="J556" t="str">
        <f t="shared" si="8"/>
        <v>Left</v>
      </c>
      <c r="K556">
        <v>40</v>
      </c>
      <c r="L556" t="s">
        <v>40</v>
      </c>
      <c r="M556">
        <v>68309</v>
      </c>
      <c r="N556">
        <v>68309</v>
      </c>
      <c r="O556" t="s">
        <v>950</v>
      </c>
      <c r="P55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57" spans="1:16" ht="13">
      <c r="A557">
        <v>6247</v>
      </c>
      <c r="B557" t="s">
        <v>748</v>
      </c>
      <c r="C557" t="s">
        <v>749</v>
      </c>
      <c r="D557">
        <v>59</v>
      </c>
      <c r="E557">
        <v>5</v>
      </c>
      <c r="F557" t="s">
        <v>22</v>
      </c>
      <c r="G557" t="s">
        <v>17</v>
      </c>
      <c r="H557" t="s">
        <v>18</v>
      </c>
      <c r="I557" t="s">
        <v>953</v>
      </c>
      <c r="J557" t="str">
        <f t="shared" si="8"/>
        <v>Left</v>
      </c>
      <c r="K557">
        <v>20</v>
      </c>
      <c r="L557" t="s">
        <v>49</v>
      </c>
      <c r="M557">
        <v>142279</v>
      </c>
      <c r="N557">
        <v>71139.5</v>
      </c>
      <c r="O557" t="s">
        <v>950</v>
      </c>
      <c r="P55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58" spans="1:16" ht="13">
      <c r="A558">
        <v>22276</v>
      </c>
      <c r="B558" t="s">
        <v>367</v>
      </c>
      <c r="C558" t="s">
        <v>750</v>
      </c>
      <c r="D558">
        <v>23</v>
      </c>
      <c r="E558">
        <v>2</v>
      </c>
      <c r="F558" t="s">
        <v>22</v>
      </c>
      <c r="G558" t="s">
        <v>33</v>
      </c>
      <c r="H558" t="s">
        <v>34</v>
      </c>
      <c r="I558" t="s">
        <v>953</v>
      </c>
      <c r="J558" t="str">
        <f t="shared" si="8"/>
        <v>Left</v>
      </c>
      <c r="K558">
        <v>40</v>
      </c>
      <c r="L558" t="s">
        <v>35</v>
      </c>
      <c r="M558">
        <v>104237</v>
      </c>
      <c r="N558">
        <v>104237</v>
      </c>
      <c r="O558" t="s">
        <v>952</v>
      </c>
      <c r="P55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59" spans="1:16" ht="13">
      <c r="A559">
        <v>3465</v>
      </c>
      <c r="B559" t="s">
        <v>95</v>
      </c>
      <c r="C559" t="s">
        <v>751</v>
      </c>
      <c r="D559">
        <v>47</v>
      </c>
      <c r="E559">
        <v>29</v>
      </c>
      <c r="F559" t="s">
        <v>22</v>
      </c>
      <c r="G559" t="s">
        <v>23</v>
      </c>
      <c r="H559" t="s">
        <v>189</v>
      </c>
      <c r="I559" t="s">
        <v>954</v>
      </c>
      <c r="J559" t="str">
        <f t="shared" si="8"/>
        <v>Active</v>
      </c>
      <c r="K559">
        <v>32</v>
      </c>
      <c r="L559" t="s">
        <v>49</v>
      </c>
      <c r="M559">
        <v>148825</v>
      </c>
      <c r="N559">
        <v>119060</v>
      </c>
      <c r="O559" t="s">
        <v>950</v>
      </c>
      <c r="P55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60" spans="1:16" ht="13">
      <c r="A560">
        <v>9986</v>
      </c>
      <c r="B560" t="s">
        <v>752</v>
      </c>
      <c r="C560" t="s">
        <v>753</v>
      </c>
      <c r="D560">
        <v>31</v>
      </c>
      <c r="E560">
        <v>7</v>
      </c>
      <c r="F560" t="s">
        <v>16</v>
      </c>
      <c r="G560" t="s">
        <v>48</v>
      </c>
      <c r="H560" t="s">
        <v>34</v>
      </c>
      <c r="I560" t="s">
        <v>953</v>
      </c>
      <c r="J560" t="str">
        <f t="shared" si="8"/>
        <v>Left</v>
      </c>
      <c r="K560">
        <v>32</v>
      </c>
      <c r="L560" t="s">
        <v>40</v>
      </c>
      <c r="M560">
        <v>68000</v>
      </c>
      <c r="N560">
        <v>54400</v>
      </c>
      <c r="O560" t="s">
        <v>951</v>
      </c>
      <c r="P56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61" spans="1:16" ht="13">
      <c r="A561">
        <v>17577</v>
      </c>
      <c r="B561" t="s">
        <v>153</v>
      </c>
      <c r="C561" t="s">
        <v>278</v>
      </c>
      <c r="D561">
        <v>54</v>
      </c>
      <c r="E561">
        <v>33</v>
      </c>
      <c r="F561" t="s">
        <v>22</v>
      </c>
      <c r="G561" t="s">
        <v>43</v>
      </c>
      <c r="H561" t="s">
        <v>24</v>
      </c>
      <c r="I561" t="s">
        <v>954</v>
      </c>
      <c r="J561" t="str">
        <f t="shared" si="8"/>
        <v>Active</v>
      </c>
      <c r="K561">
        <v>40</v>
      </c>
      <c r="L561" t="s">
        <v>25</v>
      </c>
      <c r="M561">
        <v>122000</v>
      </c>
      <c r="N561">
        <v>122000</v>
      </c>
      <c r="O561" t="s">
        <v>952</v>
      </c>
      <c r="P56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62" spans="1:16" ht="13">
      <c r="A562">
        <v>22440</v>
      </c>
      <c r="B562" t="s">
        <v>20</v>
      </c>
      <c r="C562" t="s">
        <v>21</v>
      </c>
      <c r="D562">
        <v>40</v>
      </c>
      <c r="E562">
        <v>12</v>
      </c>
      <c r="F562" t="s">
        <v>22</v>
      </c>
      <c r="G562" t="s">
        <v>23</v>
      </c>
      <c r="H562" t="s">
        <v>30</v>
      </c>
      <c r="I562" t="s">
        <v>953</v>
      </c>
      <c r="J562" t="str">
        <f t="shared" si="8"/>
        <v>Left</v>
      </c>
      <c r="K562">
        <v>32</v>
      </c>
      <c r="L562" t="s">
        <v>35</v>
      </c>
      <c r="M562">
        <v>98927</v>
      </c>
      <c r="N562">
        <v>79141.600000000006</v>
      </c>
      <c r="O562" t="s">
        <v>950</v>
      </c>
      <c r="P56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63" spans="1:16" ht="13">
      <c r="A563">
        <v>21427</v>
      </c>
      <c r="B563" t="s">
        <v>533</v>
      </c>
      <c r="C563" t="s">
        <v>243</v>
      </c>
      <c r="D563">
        <v>34</v>
      </c>
      <c r="E563">
        <v>4</v>
      </c>
      <c r="F563" t="s">
        <v>16</v>
      </c>
      <c r="G563" t="s">
        <v>48</v>
      </c>
      <c r="H563" t="s">
        <v>61</v>
      </c>
      <c r="I563" t="s">
        <v>953</v>
      </c>
      <c r="J563" t="str">
        <f t="shared" si="8"/>
        <v>Left</v>
      </c>
      <c r="K563">
        <v>24</v>
      </c>
      <c r="L563" t="s">
        <v>19</v>
      </c>
      <c r="M563">
        <v>115000</v>
      </c>
      <c r="N563">
        <v>69000</v>
      </c>
      <c r="O563" t="s">
        <v>950</v>
      </c>
      <c r="P56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64" spans="1:16" ht="13">
      <c r="A564">
        <v>20978</v>
      </c>
      <c r="B564" t="s">
        <v>364</v>
      </c>
      <c r="C564" t="s">
        <v>707</v>
      </c>
      <c r="D564">
        <v>59</v>
      </c>
      <c r="E564">
        <v>37</v>
      </c>
      <c r="F564" t="s">
        <v>16</v>
      </c>
      <c r="G564" t="s">
        <v>33</v>
      </c>
      <c r="H564" t="s">
        <v>34</v>
      </c>
      <c r="I564" t="s">
        <v>953</v>
      </c>
      <c r="J564" t="str">
        <f t="shared" si="8"/>
        <v>Left</v>
      </c>
      <c r="K564">
        <v>40</v>
      </c>
      <c r="L564" t="s">
        <v>35</v>
      </c>
      <c r="M564">
        <v>93374</v>
      </c>
      <c r="N564">
        <v>93374</v>
      </c>
      <c r="O564" t="s">
        <v>950</v>
      </c>
      <c r="P56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65" spans="1:16" ht="13">
      <c r="A565">
        <v>11670</v>
      </c>
      <c r="B565" t="s">
        <v>111</v>
      </c>
      <c r="C565" t="s">
        <v>754</v>
      </c>
      <c r="D565">
        <v>23</v>
      </c>
      <c r="E565">
        <v>4</v>
      </c>
      <c r="F565" t="s">
        <v>16</v>
      </c>
      <c r="G565" t="s">
        <v>33</v>
      </c>
      <c r="H565" t="s">
        <v>24</v>
      </c>
      <c r="I565" t="s">
        <v>953</v>
      </c>
      <c r="J565" t="str">
        <f t="shared" si="8"/>
        <v>Left</v>
      </c>
      <c r="K565">
        <v>40</v>
      </c>
      <c r="L565" t="s">
        <v>19</v>
      </c>
      <c r="M565">
        <v>115000</v>
      </c>
      <c r="N565">
        <v>115000</v>
      </c>
      <c r="O565" t="s">
        <v>950</v>
      </c>
      <c r="P56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66" spans="1:16" ht="13">
      <c r="A566">
        <v>3747</v>
      </c>
      <c r="B566" t="s">
        <v>617</v>
      </c>
      <c r="C566" t="s">
        <v>80</v>
      </c>
      <c r="D566">
        <v>40</v>
      </c>
      <c r="E566">
        <v>3</v>
      </c>
      <c r="F566" t="s">
        <v>22</v>
      </c>
      <c r="G566" t="s">
        <v>23</v>
      </c>
      <c r="H566" t="s">
        <v>189</v>
      </c>
      <c r="I566" t="s">
        <v>953</v>
      </c>
      <c r="J566" t="str">
        <f t="shared" si="8"/>
        <v>Left</v>
      </c>
      <c r="K566">
        <v>20</v>
      </c>
      <c r="L566" t="s">
        <v>35</v>
      </c>
      <c r="M566">
        <v>91800</v>
      </c>
      <c r="N566">
        <v>45900</v>
      </c>
      <c r="O566" t="s">
        <v>951</v>
      </c>
      <c r="P56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67" spans="1:16" ht="13">
      <c r="A567">
        <v>8383</v>
      </c>
      <c r="B567" t="s">
        <v>62</v>
      </c>
      <c r="C567" t="s">
        <v>84</v>
      </c>
      <c r="D567">
        <v>58</v>
      </c>
      <c r="E567">
        <v>7</v>
      </c>
      <c r="F567" t="s">
        <v>22</v>
      </c>
      <c r="G567" t="s">
        <v>17</v>
      </c>
      <c r="H567" t="s">
        <v>24</v>
      </c>
      <c r="I567" t="s">
        <v>954</v>
      </c>
      <c r="J567" t="str">
        <f t="shared" si="8"/>
        <v>Active</v>
      </c>
      <c r="K567">
        <v>40</v>
      </c>
      <c r="L567" t="s">
        <v>49</v>
      </c>
      <c r="M567">
        <v>141007</v>
      </c>
      <c r="N567">
        <v>141007</v>
      </c>
      <c r="O567" t="s">
        <v>950</v>
      </c>
      <c r="P56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68" spans="1:16" ht="13">
      <c r="A568">
        <v>10858</v>
      </c>
      <c r="B568" t="s">
        <v>44</v>
      </c>
      <c r="C568" t="s">
        <v>391</v>
      </c>
      <c r="D568">
        <v>53</v>
      </c>
      <c r="E568">
        <v>33</v>
      </c>
      <c r="F568" t="s">
        <v>22</v>
      </c>
      <c r="G568" t="s">
        <v>33</v>
      </c>
      <c r="H568" t="s">
        <v>34</v>
      </c>
      <c r="I568" t="s">
        <v>953</v>
      </c>
      <c r="J568" t="str">
        <f t="shared" si="8"/>
        <v>Left</v>
      </c>
      <c r="K568">
        <v>40</v>
      </c>
      <c r="L568" t="s">
        <v>25</v>
      </c>
      <c r="M568">
        <v>107807</v>
      </c>
      <c r="N568">
        <v>107807</v>
      </c>
      <c r="O568" t="s">
        <v>950</v>
      </c>
      <c r="P56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69" spans="1:16" ht="13">
      <c r="A569">
        <v>8048</v>
      </c>
      <c r="B569" t="s">
        <v>463</v>
      </c>
      <c r="C569" t="s">
        <v>257</v>
      </c>
      <c r="D569">
        <v>56</v>
      </c>
      <c r="E569">
        <v>6</v>
      </c>
      <c r="F569" t="s">
        <v>16</v>
      </c>
      <c r="G569" t="s">
        <v>17</v>
      </c>
      <c r="H569" t="s">
        <v>34</v>
      </c>
      <c r="I569" t="s">
        <v>953</v>
      </c>
      <c r="J569" t="str">
        <f t="shared" si="8"/>
        <v>Left</v>
      </c>
      <c r="K569">
        <v>40</v>
      </c>
      <c r="L569" t="s">
        <v>19</v>
      </c>
      <c r="M569">
        <v>122474</v>
      </c>
      <c r="N569">
        <v>122474</v>
      </c>
      <c r="O569" t="s">
        <v>952</v>
      </c>
      <c r="P56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70" spans="1:16" ht="13">
      <c r="A570">
        <v>7212</v>
      </c>
      <c r="B570" t="s">
        <v>639</v>
      </c>
      <c r="C570" t="s">
        <v>202</v>
      </c>
      <c r="D570">
        <v>36</v>
      </c>
      <c r="E570">
        <v>15</v>
      </c>
      <c r="F570" t="s">
        <v>16</v>
      </c>
      <c r="G570" t="s">
        <v>48</v>
      </c>
      <c r="H570" t="s">
        <v>30</v>
      </c>
      <c r="I570" t="s">
        <v>953</v>
      </c>
      <c r="J570" t="str">
        <f t="shared" si="8"/>
        <v>Left</v>
      </c>
      <c r="K570">
        <v>32</v>
      </c>
      <c r="L570" t="s">
        <v>25</v>
      </c>
      <c r="M570">
        <v>98000</v>
      </c>
      <c r="N570">
        <v>78400</v>
      </c>
      <c r="O570" t="s">
        <v>951</v>
      </c>
      <c r="P57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71" spans="1:16" ht="13">
      <c r="A571">
        <v>5515</v>
      </c>
      <c r="B571" t="s">
        <v>755</v>
      </c>
      <c r="C571" t="s">
        <v>756</v>
      </c>
      <c r="D571">
        <v>48</v>
      </c>
      <c r="E571">
        <v>21</v>
      </c>
      <c r="F571" t="s">
        <v>16</v>
      </c>
      <c r="G571" t="s">
        <v>33</v>
      </c>
      <c r="H571" t="s">
        <v>61</v>
      </c>
      <c r="I571" t="s">
        <v>954</v>
      </c>
      <c r="J571" t="str">
        <f t="shared" si="8"/>
        <v>Active</v>
      </c>
      <c r="K571">
        <v>20</v>
      </c>
      <c r="L571" t="s">
        <v>19</v>
      </c>
      <c r="M571">
        <v>115000</v>
      </c>
      <c r="N571">
        <v>57500</v>
      </c>
      <c r="O571" t="s">
        <v>951</v>
      </c>
      <c r="P57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72" spans="1:16" ht="13">
      <c r="A572">
        <v>1487</v>
      </c>
      <c r="B572" t="s">
        <v>757</v>
      </c>
      <c r="C572" t="s">
        <v>368</v>
      </c>
      <c r="D572">
        <v>60</v>
      </c>
      <c r="E572">
        <v>34</v>
      </c>
      <c r="F572" t="s">
        <v>16</v>
      </c>
      <c r="G572" t="s">
        <v>43</v>
      </c>
      <c r="H572" t="s">
        <v>18</v>
      </c>
      <c r="I572" t="s">
        <v>954</v>
      </c>
      <c r="J572" t="str">
        <f t="shared" si="8"/>
        <v>Active</v>
      </c>
      <c r="K572">
        <v>32</v>
      </c>
      <c r="L572" t="s">
        <v>25</v>
      </c>
      <c r="M572">
        <v>98000</v>
      </c>
      <c r="N572">
        <v>78400</v>
      </c>
      <c r="O572" t="s">
        <v>951</v>
      </c>
      <c r="P57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73" spans="1:16" ht="13">
      <c r="A573">
        <v>2201</v>
      </c>
      <c r="B573" t="s">
        <v>758</v>
      </c>
      <c r="C573" t="s">
        <v>191</v>
      </c>
      <c r="D573">
        <v>37</v>
      </c>
      <c r="E573">
        <v>14</v>
      </c>
      <c r="F573" t="s">
        <v>16</v>
      </c>
      <c r="G573" t="s">
        <v>43</v>
      </c>
      <c r="H573" t="s">
        <v>30</v>
      </c>
      <c r="I573" t="s">
        <v>953</v>
      </c>
      <c r="J573" t="str">
        <f t="shared" si="8"/>
        <v>Left</v>
      </c>
      <c r="K573">
        <v>40</v>
      </c>
      <c r="L573" t="s">
        <v>35</v>
      </c>
      <c r="M573">
        <v>85000</v>
      </c>
      <c r="N573">
        <v>85000</v>
      </c>
      <c r="O573" t="s">
        <v>950</v>
      </c>
      <c r="P57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74" spans="1:16" ht="13">
      <c r="A574">
        <v>8710</v>
      </c>
      <c r="B574" t="s">
        <v>267</v>
      </c>
      <c r="C574" t="s">
        <v>391</v>
      </c>
      <c r="D574">
        <v>39</v>
      </c>
      <c r="E574">
        <v>12</v>
      </c>
      <c r="F574" t="s">
        <v>16</v>
      </c>
      <c r="G574" t="s">
        <v>48</v>
      </c>
      <c r="H574" t="s">
        <v>34</v>
      </c>
      <c r="I574" t="s">
        <v>953</v>
      </c>
      <c r="J574" t="str">
        <f t="shared" si="8"/>
        <v>Left</v>
      </c>
      <c r="K574">
        <v>40</v>
      </c>
      <c r="L574" t="s">
        <v>35</v>
      </c>
      <c r="M574">
        <v>85000</v>
      </c>
      <c r="N574">
        <v>85000</v>
      </c>
      <c r="O574" t="s">
        <v>950</v>
      </c>
      <c r="P57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75" spans="1:16" ht="13">
      <c r="A575">
        <v>16256</v>
      </c>
      <c r="B575" t="s">
        <v>759</v>
      </c>
      <c r="C575" t="s">
        <v>101</v>
      </c>
      <c r="D575">
        <v>39</v>
      </c>
      <c r="E575">
        <v>13</v>
      </c>
      <c r="F575" t="s">
        <v>22</v>
      </c>
      <c r="G575" t="s">
        <v>33</v>
      </c>
      <c r="H575" t="s">
        <v>24</v>
      </c>
      <c r="I575" t="s">
        <v>953</v>
      </c>
      <c r="J575" t="str">
        <f t="shared" si="8"/>
        <v>Left</v>
      </c>
      <c r="K575">
        <v>20</v>
      </c>
      <c r="L575" t="s">
        <v>19</v>
      </c>
      <c r="M575">
        <v>124200</v>
      </c>
      <c r="N575">
        <v>62100</v>
      </c>
      <c r="O575" t="s">
        <v>950</v>
      </c>
      <c r="P57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76" spans="1:16" ht="13">
      <c r="A576">
        <v>20717</v>
      </c>
      <c r="B576" t="s">
        <v>553</v>
      </c>
      <c r="C576" t="s">
        <v>110</v>
      </c>
      <c r="D576">
        <v>52</v>
      </c>
      <c r="E576">
        <v>10</v>
      </c>
      <c r="F576" t="s">
        <v>22</v>
      </c>
      <c r="G576" t="s">
        <v>23</v>
      </c>
      <c r="H576" t="s">
        <v>24</v>
      </c>
      <c r="I576" t="s">
        <v>953</v>
      </c>
      <c r="J576" t="str">
        <f t="shared" si="8"/>
        <v>Left</v>
      </c>
      <c r="K576">
        <v>40</v>
      </c>
      <c r="L576" t="s">
        <v>25</v>
      </c>
      <c r="M576">
        <v>122000</v>
      </c>
      <c r="N576">
        <v>122000</v>
      </c>
      <c r="O576" t="s">
        <v>952</v>
      </c>
      <c r="P57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77" spans="1:16" ht="13">
      <c r="A577">
        <v>3073</v>
      </c>
      <c r="B577" t="s">
        <v>347</v>
      </c>
      <c r="C577" t="s">
        <v>266</v>
      </c>
      <c r="D577">
        <v>31</v>
      </c>
      <c r="E577">
        <v>3</v>
      </c>
      <c r="F577" t="s">
        <v>22</v>
      </c>
      <c r="G577" t="s">
        <v>23</v>
      </c>
      <c r="H577" t="s">
        <v>24</v>
      </c>
      <c r="I577" t="s">
        <v>953</v>
      </c>
      <c r="J577" t="str">
        <f t="shared" si="8"/>
        <v>Left</v>
      </c>
      <c r="K577">
        <v>40</v>
      </c>
      <c r="L577" t="s">
        <v>35</v>
      </c>
      <c r="M577">
        <v>96045</v>
      </c>
      <c r="N577">
        <v>96045</v>
      </c>
      <c r="O577" t="s">
        <v>950</v>
      </c>
      <c r="P57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578" spans="1:16" ht="13">
      <c r="A578">
        <v>15610</v>
      </c>
      <c r="B578" t="s">
        <v>760</v>
      </c>
      <c r="C578" t="s">
        <v>761</v>
      </c>
      <c r="D578">
        <v>28</v>
      </c>
      <c r="E578">
        <v>5</v>
      </c>
      <c r="F578" t="s">
        <v>22</v>
      </c>
      <c r="G578" t="s">
        <v>23</v>
      </c>
      <c r="H578" t="s">
        <v>30</v>
      </c>
      <c r="I578" t="s">
        <v>953</v>
      </c>
      <c r="J578" t="str">
        <f t="shared" ref="J578:J641" si="9">IF(I578="Not Working With Manager","Left", "Active")</f>
        <v>Left</v>
      </c>
      <c r="K578">
        <v>16</v>
      </c>
      <c r="L578" t="s">
        <v>40</v>
      </c>
      <c r="M578">
        <v>73910</v>
      </c>
      <c r="N578">
        <v>29564</v>
      </c>
      <c r="O578" t="s">
        <v>952</v>
      </c>
      <c r="P57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79" spans="1:16" ht="13">
      <c r="A579">
        <v>14267</v>
      </c>
      <c r="B579" t="s">
        <v>286</v>
      </c>
      <c r="C579" t="s">
        <v>762</v>
      </c>
      <c r="D579">
        <v>43</v>
      </c>
      <c r="E579">
        <v>7</v>
      </c>
      <c r="F579" t="s">
        <v>16</v>
      </c>
      <c r="G579" t="s">
        <v>17</v>
      </c>
      <c r="H579" t="s">
        <v>189</v>
      </c>
      <c r="I579" t="s">
        <v>954</v>
      </c>
      <c r="J579" t="str">
        <f t="shared" si="9"/>
        <v>Active</v>
      </c>
      <c r="K579">
        <v>40</v>
      </c>
      <c r="L579" t="s">
        <v>49</v>
      </c>
      <c r="M579">
        <v>138652</v>
      </c>
      <c r="N579">
        <v>138652</v>
      </c>
      <c r="O579" t="s">
        <v>950</v>
      </c>
      <c r="P57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80" spans="1:16" ht="13">
      <c r="A580">
        <v>21323</v>
      </c>
      <c r="B580" t="s">
        <v>287</v>
      </c>
      <c r="C580" t="s">
        <v>763</v>
      </c>
      <c r="D580">
        <v>30</v>
      </c>
      <c r="E580">
        <v>5</v>
      </c>
      <c r="F580" t="s">
        <v>16</v>
      </c>
      <c r="G580" t="s">
        <v>43</v>
      </c>
      <c r="H580" t="s">
        <v>24</v>
      </c>
      <c r="I580" t="s">
        <v>953</v>
      </c>
      <c r="J580" t="str">
        <f t="shared" si="9"/>
        <v>Left</v>
      </c>
      <c r="K580">
        <v>40</v>
      </c>
      <c r="L580" t="s">
        <v>25</v>
      </c>
      <c r="M580">
        <v>111575</v>
      </c>
      <c r="N580">
        <v>111575</v>
      </c>
      <c r="O580" t="s">
        <v>950</v>
      </c>
      <c r="P58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81" spans="1:16" ht="13">
      <c r="A581">
        <v>19550</v>
      </c>
      <c r="B581" t="s">
        <v>347</v>
      </c>
      <c r="C581" t="s">
        <v>191</v>
      </c>
      <c r="D581">
        <v>36</v>
      </c>
      <c r="E581">
        <v>9</v>
      </c>
      <c r="F581" t="s">
        <v>22</v>
      </c>
      <c r="G581" t="s">
        <v>23</v>
      </c>
      <c r="H581" t="s">
        <v>24</v>
      </c>
      <c r="I581" t="s">
        <v>953</v>
      </c>
      <c r="J581" t="str">
        <f t="shared" si="9"/>
        <v>Left</v>
      </c>
      <c r="K581">
        <v>20</v>
      </c>
      <c r="L581" t="s">
        <v>25</v>
      </c>
      <c r="M581">
        <v>110458</v>
      </c>
      <c r="N581">
        <v>55229</v>
      </c>
      <c r="O581" t="s">
        <v>952</v>
      </c>
      <c r="P58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82" spans="1:16" ht="13">
      <c r="A582">
        <v>7058</v>
      </c>
      <c r="B582" t="s">
        <v>764</v>
      </c>
      <c r="C582" t="s">
        <v>257</v>
      </c>
      <c r="D582">
        <v>44</v>
      </c>
      <c r="E582">
        <v>1</v>
      </c>
      <c r="F582" t="s">
        <v>16</v>
      </c>
      <c r="G582" t="s">
        <v>23</v>
      </c>
      <c r="H582" t="s">
        <v>34</v>
      </c>
      <c r="I582" t="s">
        <v>954</v>
      </c>
      <c r="J582" t="str">
        <f t="shared" si="9"/>
        <v>Active</v>
      </c>
      <c r="K582">
        <v>24</v>
      </c>
      <c r="L582" t="s">
        <v>40</v>
      </c>
      <c r="M582">
        <v>68000</v>
      </c>
      <c r="N582">
        <v>40800</v>
      </c>
      <c r="O582" t="s">
        <v>950</v>
      </c>
      <c r="P58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83" spans="1:16" ht="13">
      <c r="A583">
        <v>13269</v>
      </c>
      <c r="B583" t="s">
        <v>435</v>
      </c>
      <c r="C583" t="s">
        <v>765</v>
      </c>
      <c r="D583">
        <v>26</v>
      </c>
      <c r="E583">
        <v>6</v>
      </c>
      <c r="F583" t="s">
        <v>22</v>
      </c>
      <c r="G583" t="s">
        <v>23</v>
      </c>
      <c r="H583" t="s">
        <v>24</v>
      </c>
      <c r="I583" t="s">
        <v>953</v>
      </c>
      <c r="J583" t="str">
        <f t="shared" si="9"/>
        <v>Left</v>
      </c>
      <c r="K583">
        <v>32</v>
      </c>
      <c r="L583" t="s">
        <v>25</v>
      </c>
      <c r="M583">
        <v>105840</v>
      </c>
      <c r="N583">
        <v>84672</v>
      </c>
      <c r="O583" t="s">
        <v>951</v>
      </c>
      <c r="P58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84" spans="1:16" ht="13">
      <c r="A584">
        <v>16886</v>
      </c>
      <c r="B584" t="s">
        <v>292</v>
      </c>
      <c r="C584" t="s">
        <v>766</v>
      </c>
      <c r="D584">
        <v>34</v>
      </c>
      <c r="E584">
        <v>1</v>
      </c>
      <c r="F584" t="s">
        <v>16</v>
      </c>
      <c r="G584" t="s">
        <v>23</v>
      </c>
      <c r="H584" t="s">
        <v>61</v>
      </c>
      <c r="I584" t="s">
        <v>953</v>
      </c>
      <c r="J584" t="str">
        <f t="shared" si="9"/>
        <v>Left</v>
      </c>
      <c r="K584">
        <v>16</v>
      </c>
      <c r="L584" t="s">
        <v>49</v>
      </c>
      <c r="M584">
        <v>130000</v>
      </c>
      <c r="N584">
        <v>52000</v>
      </c>
      <c r="O584" t="s">
        <v>951</v>
      </c>
      <c r="P58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585" spans="1:16" ht="13">
      <c r="A585">
        <v>10982</v>
      </c>
      <c r="B585" t="s">
        <v>520</v>
      </c>
      <c r="C585" t="s">
        <v>521</v>
      </c>
      <c r="D585">
        <v>38</v>
      </c>
      <c r="E585">
        <v>14</v>
      </c>
      <c r="F585" t="s">
        <v>16</v>
      </c>
      <c r="G585" t="s">
        <v>43</v>
      </c>
      <c r="H585" t="s">
        <v>18</v>
      </c>
      <c r="I585" t="s">
        <v>953</v>
      </c>
      <c r="J585" t="str">
        <f t="shared" si="9"/>
        <v>Left</v>
      </c>
      <c r="K585">
        <v>20</v>
      </c>
      <c r="L585" t="s">
        <v>19</v>
      </c>
      <c r="M585">
        <v>115000</v>
      </c>
      <c r="N585">
        <v>57500</v>
      </c>
      <c r="O585" t="s">
        <v>950</v>
      </c>
      <c r="P58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86" spans="1:16" ht="13">
      <c r="A586">
        <v>13782</v>
      </c>
      <c r="B586" t="s">
        <v>767</v>
      </c>
      <c r="C586" t="s">
        <v>768</v>
      </c>
      <c r="D586">
        <v>42</v>
      </c>
      <c r="E586">
        <v>18</v>
      </c>
      <c r="F586" t="s">
        <v>16</v>
      </c>
      <c r="G586" t="s">
        <v>48</v>
      </c>
      <c r="H586" t="s">
        <v>34</v>
      </c>
      <c r="I586" t="s">
        <v>953</v>
      </c>
      <c r="J586" t="str">
        <f t="shared" si="9"/>
        <v>Left</v>
      </c>
      <c r="K586">
        <v>40</v>
      </c>
      <c r="L586" t="s">
        <v>35</v>
      </c>
      <c r="M586">
        <v>89889</v>
      </c>
      <c r="N586">
        <v>89889</v>
      </c>
      <c r="O586" t="s">
        <v>950</v>
      </c>
      <c r="P58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87" spans="1:16" ht="13">
      <c r="A587">
        <v>8681</v>
      </c>
      <c r="B587" t="s">
        <v>769</v>
      </c>
      <c r="C587" t="s">
        <v>87</v>
      </c>
      <c r="D587">
        <v>31</v>
      </c>
      <c r="E587">
        <v>11</v>
      </c>
      <c r="F587" t="s">
        <v>16</v>
      </c>
      <c r="G587" t="s">
        <v>33</v>
      </c>
      <c r="H587" t="s">
        <v>30</v>
      </c>
      <c r="I587" t="s">
        <v>953</v>
      </c>
      <c r="J587" t="str">
        <f t="shared" si="9"/>
        <v>Left</v>
      </c>
      <c r="K587">
        <v>20</v>
      </c>
      <c r="L587" t="s">
        <v>40</v>
      </c>
      <c r="M587">
        <v>68000</v>
      </c>
      <c r="N587">
        <v>34000</v>
      </c>
      <c r="O587" t="s">
        <v>950</v>
      </c>
      <c r="P58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88" spans="1:16" ht="13">
      <c r="A588">
        <v>5522</v>
      </c>
      <c r="B588" t="s">
        <v>770</v>
      </c>
      <c r="C588" t="s">
        <v>62</v>
      </c>
      <c r="D588">
        <v>42</v>
      </c>
      <c r="E588">
        <v>8</v>
      </c>
      <c r="F588" t="s">
        <v>22</v>
      </c>
      <c r="G588" t="s">
        <v>23</v>
      </c>
      <c r="H588" t="s">
        <v>189</v>
      </c>
      <c r="I588" t="s">
        <v>954</v>
      </c>
      <c r="J588" t="str">
        <f t="shared" si="9"/>
        <v>Active</v>
      </c>
      <c r="K588">
        <v>32</v>
      </c>
      <c r="L588" t="s">
        <v>25</v>
      </c>
      <c r="M588">
        <v>105840</v>
      </c>
      <c r="N588">
        <v>84672</v>
      </c>
      <c r="O588" t="s">
        <v>951</v>
      </c>
      <c r="P58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89" spans="1:16" ht="13">
      <c r="A589">
        <v>5751</v>
      </c>
      <c r="B589" t="s">
        <v>636</v>
      </c>
      <c r="C589" t="s">
        <v>637</v>
      </c>
      <c r="D589">
        <v>42</v>
      </c>
      <c r="E589">
        <v>21</v>
      </c>
      <c r="F589" t="s">
        <v>22</v>
      </c>
      <c r="G589" t="s">
        <v>23</v>
      </c>
      <c r="H589" t="s">
        <v>24</v>
      </c>
      <c r="I589" t="s">
        <v>953</v>
      </c>
      <c r="J589" t="str">
        <f t="shared" si="9"/>
        <v>Left</v>
      </c>
      <c r="K589">
        <v>20</v>
      </c>
      <c r="L589" t="s">
        <v>25</v>
      </c>
      <c r="M589">
        <v>122000</v>
      </c>
      <c r="N589">
        <v>61000</v>
      </c>
      <c r="O589" t="s">
        <v>952</v>
      </c>
      <c r="P58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90" spans="1:16" ht="13">
      <c r="A590">
        <v>22184</v>
      </c>
      <c r="B590" t="s">
        <v>283</v>
      </c>
      <c r="C590" t="s">
        <v>29</v>
      </c>
      <c r="D590">
        <v>64</v>
      </c>
      <c r="E590">
        <v>29</v>
      </c>
      <c r="F590" t="s">
        <v>22</v>
      </c>
      <c r="G590" t="s">
        <v>48</v>
      </c>
      <c r="H590" t="s">
        <v>30</v>
      </c>
      <c r="I590" t="s">
        <v>953</v>
      </c>
      <c r="J590" t="str">
        <f t="shared" si="9"/>
        <v>Left</v>
      </c>
      <c r="K590">
        <v>40</v>
      </c>
      <c r="L590" t="s">
        <v>35</v>
      </c>
      <c r="M590">
        <v>92065</v>
      </c>
      <c r="N590">
        <v>92065</v>
      </c>
      <c r="O590" t="s">
        <v>950</v>
      </c>
      <c r="P59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91" spans="1:16" ht="13">
      <c r="A591">
        <v>868</v>
      </c>
      <c r="B591" t="s">
        <v>771</v>
      </c>
      <c r="C591" t="s">
        <v>209</v>
      </c>
      <c r="D591">
        <v>47</v>
      </c>
      <c r="E591">
        <v>15</v>
      </c>
      <c r="F591" t="s">
        <v>16</v>
      </c>
      <c r="G591" t="s">
        <v>48</v>
      </c>
      <c r="H591" t="s">
        <v>24</v>
      </c>
      <c r="I591" t="s">
        <v>954</v>
      </c>
      <c r="J591" t="str">
        <f t="shared" si="9"/>
        <v>Active</v>
      </c>
      <c r="K591">
        <v>32</v>
      </c>
      <c r="L591" t="s">
        <v>35</v>
      </c>
      <c r="M591">
        <v>85000</v>
      </c>
      <c r="N591">
        <v>68000</v>
      </c>
      <c r="O591" t="s">
        <v>951</v>
      </c>
      <c r="P59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92" spans="1:16" ht="13">
      <c r="A592">
        <v>4179</v>
      </c>
      <c r="B592" t="s">
        <v>317</v>
      </c>
      <c r="C592" t="s">
        <v>497</v>
      </c>
      <c r="D592">
        <v>32</v>
      </c>
      <c r="E592">
        <v>4</v>
      </c>
      <c r="F592" t="s">
        <v>22</v>
      </c>
      <c r="G592" t="s">
        <v>23</v>
      </c>
      <c r="H592" t="s">
        <v>34</v>
      </c>
      <c r="I592" t="s">
        <v>953</v>
      </c>
      <c r="J592" t="str">
        <f t="shared" si="9"/>
        <v>Left</v>
      </c>
      <c r="K592">
        <v>24</v>
      </c>
      <c r="L592" t="s">
        <v>40</v>
      </c>
      <c r="M592">
        <v>73440</v>
      </c>
      <c r="N592">
        <v>44064</v>
      </c>
      <c r="O592" t="s">
        <v>950</v>
      </c>
      <c r="P59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593" spans="1:16" ht="13">
      <c r="A593">
        <v>14618</v>
      </c>
      <c r="B593" t="s">
        <v>416</v>
      </c>
      <c r="C593" t="s">
        <v>686</v>
      </c>
      <c r="D593">
        <v>65</v>
      </c>
      <c r="E593">
        <v>18</v>
      </c>
      <c r="F593" t="s">
        <v>22</v>
      </c>
      <c r="G593" t="s">
        <v>17</v>
      </c>
      <c r="H593" t="s">
        <v>24</v>
      </c>
      <c r="I593" t="s">
        <v>953</v>
      </c>
      <c r="J593" t="str">
        <f t="shared" si="9"/>
        <v>Left</v>
      </c>
      <c r="K593">
        <v>40</v>
      </c>
      <c r="L593" t="s">
        <v>35</v>
      </c>
      <c r="M593">
        <v>107000</v>
      </c>
      <c r="N593">
        <v>107000</v>
      </c>
      <c r="O593" t="s">
        <v>952</v>
      </c>
      <c r="P59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94" spans="1:16" ht="13">
      <c r="A594">
        <v>1716</v>
      </c>
      <c r="B594" t="s">
        <v>378</v>
      </c>
      <c r="C594" t="s">
        <v>379</v>
      </c>
      <c r="D594">
        <v>43</v>
      </c>
      <c r="E594">
        <v>10</v>
      </c>
      <c r="F594" t="s">
        <v>22</v>
      </c>
      <c r="G594" t="s">
        <v>17</v>
      </c>
      <c r="H594" t="s">
        <v>18</v>
      </c>
      <c r="I594" t="s">
        <v>953</v>
      </c>
      <c r="J594" t="str">
        <f t="shared" si="9"/>
        <v>Left</v>
      </c>
      <c r="K594">
        <v>20</v>
      </c>
      <c r="L594" t="s">
        <v>35</v>
      </c>
      <c r="M594">
        <v>107000</v>
      </c>
      <c r="N594">
        <v>53500</v>
      </c>
      <c r="O594" t="s">
        <v>952</v>
      </c>
      <c r="P59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95" spans="1:16" ht="13">
      <c r="A595">
        <v>7857</v>
      </c>
      <c r="B595" t="s">
        <v>252</v>
      </c>
      <c r="C595" t="s">
        <v>772</v>
      </c>
      <c r="D595">
        <v>27</v>
      </c>
      <c r="E595">
        <v>6</v>
      </c>
      <c r="F595" t="s">
        <v>22</v>
      </c>
      <c r="G595" t="s">
        <v>23</v>
      </c>
      <c r="H595" t="s">
        <v>30</v>
      </c>
      <c r="I595" t="s">
        <v>953</v>
      </c>
      <c r="J595" t="str">
        <f t="shared" si="9"/>
        <v>Left</v>
      </c>
      <c r="K595">
        <v>40</v>
      </c>
      <c r="L595" t="s">
        <v>25</v>
      </c>
      <c r="M595">
        <v>118039</v>
      </c>
      <c r="N595">
        <v>118039</v>
      </c>
      <c r="O595" t="s">
        <v>952</v>
      </c>
      <c r="P59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596" spans="1:16" ht="13">
      <c r="A596">
        <v>6450</v>
      </c>
      <c r="B596" t="s">
        <v>617</v>
      </c>
      <c r="C596" t="s">
        <v>690</v>
      </c>
      <c r="D596">
        <v>46</v>
      </c>
      <c r="E596">
        <v>27</v>
      </c>
      <c r="F596" t="s">
        <v>22</v>
      </c>
      <c r="G596" t="s">
        <v>17</v>
      </c>
      <c r="H596" t="s">
        <v>24</v>
      </c>
      <c r="I596" t="s">
        <v>953</v>
      </c>
      <c r="J596" t="str">
        <f t="shared" si="9"/>
        <v>Left</v>
      </c>
      <c r="K596">
        <v>40</v>
      </c>
      <c r="L596" t="s">
        <v>35</v>
      </c>
      <c r="M596">
        <v>93317</v>
      </c>
      <c r="N596">
        <v>93317</v>
      </c>
      <c r="O596" t="s">
        <v>950</v>
      </c>
      <c r="P59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97" spans="1:16" ht="13">
      <c r="A597">
        <v>17659</v>
      </c>
      <c r="B597" t="s">
        <v>95</v>
      </c>
      <c r="C597" t="s">
        <v>486</v>
      </c>
      <c r="D597">
        <v>42</v>
      </c>
      <c r="E597">
        <v>13</v>
      </c>
      <c r="F597" t="s">
        <v>22</v>
      </c>
      <c r="G597" t="s">
        <v>23</v>
      </c>
      <c r="H597" t="s">
        <v>61</v>
      </c>
      <c r="I597" t="s">
        <v>954</v>
      </c>
      <c r="J597" t="str">
        <f t="shared" si="9"/>
        <v>Active</v>
      </c>
      <c r="K597">
        <v>24</v>
      </c>
      <c r="L597" t="s">
        <v>19</v>
      </c>
      <c r="M597">
        <v>124200</v>
      </c>
      <c r="N597">
        <v>74520</v>
      </c>
      <c r="O597" t="s">
        <v>950</v>
      </c>
      <c r="P59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598" spans="1:16" ht="13">
      <c r="A598">
        <v>15909</v>
      </c>
      <c r="B598" t="s">
        <v>773</v>
      </c>
      <c r="C598" t="s">
        <v>774</v>
      </c>
      <c r="D598">
        <v>26</v>
      </c>
      <c r="E598">
        <v>8</v>
      </c>
      <c r="F598" t="s">
        <v>16</v>
      </c>
      <c r="G598" t="s">
        <v>48</v>
      </c>
      <c r="H598" t="s">
        <v>30</v>
      </c>
      <c r="I598" t="s">
        <v>953</v>
      </c>
      <c r="J598" t="str">
        <f t="shared" si="9"/>
        <v>Left</v>
      </c>
      <c r="K598">
        <v>40</v>
      </c>
      <c r="L598" t="s">
        <v>35</v>
      </c>
      <c r="M598">
        <v>87471</v>
      </c>
      <c r="N598">
        <v>87471</v>
      </c>
      <c r="O598" t="s">
        <v>950</v>
      </c>
      <c r="P59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599" spans="1:16" ht="13">
      <c r="A599">
        <v>2332</v>
      </c>
      <c r="B599" t="s">
        <v>103</v>
      </c>
      <c r="C599" t="s">
        <v>101</v>
      </c>
      <c r="D599">
        <v>49</v>
      </c>
      <c r="E599">
        <v>8</v>
      </c>
      <c r="F599" t="s">
        <v>22</v>
      </c>
      <c r="G599" t="s">
        <v>48</v>
      </c>
      <c r="H599" t="s">
        <v>34</v>
      </c>
      <c r="I599" t="s">
        <v>954</v>
      </c>
      <c r="J599" t="str">
        <f t="shared" si="9"/>
        <v>Active</v>
      </c>
      <c r="K599">
        <v>24</v>
      </c>
      <c r="L599" t="s">
        <v>40</v>
      </c>
      <c r="M599">
        <v>73440</v>
      </c>
      <c r="N599">
        <v>44064</v>
      </c>
      <c r="O599" t="s">
        <v>951</v>
      </c>
      <c r="P59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600" spans="1:16" ht="13">
      <c r="A600">
        <v>18952</v>
      </c>
      <c r="B600" t="s">
        <v>44</v>
      </c>
      <c r="C600" t="s">
        <v>396</v>
      </c>
      <c r="D600">
        <v>35</v>
      </c>
      <c r="E600">
        <v>13</v>
      </c>
      <c r="F600" t="s">
        <v>22</v>
      </c>
      <c r="G600" t="s">
        <v>33</v>
      </c>
      <c r="H600" t="s">
        <v>34</v>
      </c>
      <c r="I600" t="s">
        <v>953</v>
      </c>
      <c r="J600" t="str">
        <f t="shared" si="9"/>
        <v>Left</v>
      </c>
      <c r="K600">
        <v>40</v>
      </c>
      <c r="L600" t="s">
        <v>35</v>
      </c>
      <c r="M600">
        <v>92944</v>
      </c>
      <c r="N600">
        <v>92944</v>
      </c>
      <c r="O600" t="s">
        <v>950</v>
      </c>
      <c r="P60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601" spans="1:16" ht="13">
      <c r="A601">
        <v>8852</v>
      </c>
      <c r="B601" t="s">
        <v>775</v>
      </c>
      <c r="C601" t="s">
        <v>69</v>
      </c>
      <c r="D601">
        <v>45</v>
      </c>
      <c r="E601">
        <v>21</v>
      </c>
      <c r="F601" t="s">
        <v>22</v>
      </c>
      <c r="G601" t="s">
        <v>23</v>
      </c>
      <c r="H601" t="s">
        <v>24</v>
      </c>
      <c r="I601" t="s">
        <v>953</v>
      </c>
      <c r="J601" t="str">
        <f t="shared" si="9"/>
        <v>Left</v>
      </c>
      <c r="K601">
        <v>40</v>
      </c>
      <c r="L601" t="s">
        <v>25</v>
      </c>
      <c r="M601">
        <v>122000</v>
      </c>
      <c r="N601">
        <v>122000</v>
      </c>
      <c r="O601" t="s">
        <v>952</v>
      </c>
      <c r="P60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02" spans="1:16" ht="13">
      <c r="A602">
        <v>4663</v>
      </c>
      <c r="B602" t="s">
        <v>776</v>
      </c>
      <c r="C602" t="s">
        <v>777</v>
      </c>
      <c r="D602">
        <v>47</v>
      </c>
      <c r="E602">
        <v>2</v>
      </c>
      <c r="F602" t="s">
        <v>16</v>
      </c>
      <c r="G602" t="s">
        <v>43</v>
      </c>
      <c r="H602" t="s">
        <v>34</v>
      </c>
      <c r="I602" t="s">
        <v>953</v>
      </c>
      <c r="J602" t="str">
        <f t="shared" si="9"/>
        <v>Left</v>
      </c>
      <c r="K602">
        <v>40</v>
      </c>
      <c r="L602" t="s">
        <v>25</v>
      </c>
      <c r="M602">
        <v>103082</v>
      </c>
      <c r="N602">
        <v>103082</v>
      </c>
      <c r="O602" t="s">
        <v>952</v>
      </c>
      <c r="P60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03" spans="1:16" ht="13">
      <c r="A603">
        <v>15644</v>
      </c>
      <c r="B603" t="s">
        <v>778</v>
      </c>
      <c r="C603" t="s">
        <v>357</v>
      </c>
      <c r="D603">
        <v>27</v>
      </c>
      <c r="E603">
        <v>3</v>
      </c>
      <c r="F603" t="s">
        <v>16</v>
      </c>
      <c r="G603" t="s">
        <v>33</v>
      </c>
      <c r="H603" t="s">
        <v>34</v>
      </c>
      <c r="I603" t="s">
        <v>953</v>
      </c>
      <c r="J603" t="str">
        <f t="shared" si="9"/>
        <v>Left</v>
      </c>
      <c r="K603">
        <v>32</v>
      </c>
      <c r="L603" t="s">
        <v>40</v>
      </c>
      <c r="M603">
        <v>68000</v>
      </c>
      <c r="N603">
        <v>54400</v>
      </c>
      <c r="O603" t="s">
        <v>951</v>
      </c>
      <c r="P60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604" spans="1:16" ht="13">
      <c r="A604">
        <v>5056</v>
      </c>
      <c r="B604" t="s">
        <v>114</v>
      </c>
      <c r="C604" t="s">
        <v>779</v>
      </c>
      <c r="D604">
        <v>53</v>
      </c>
      <c r="E604">
        <v>16</v>
      </c>
      <c r="F604" t="s">
        <v>22</v>
      </c>
      <c r="G604" t="s">
        <v>33</v>
      </c>
      <c r="H604" t="s">
        <v>30</v>
      </c>
      <c r="I604" t="s">
        <v>953</v>
      </c>
      <c r="J604" t="str">
        <f t="shared" si="9"/>
        <v>Left</v>
      </c>
      <c r="K604">
        <v>40</v>
      </c>
      <c r="L604" t="s">
        <v>25</v>
      </c>
      <c r="M604">
        <v>122000</v>
      </c>
      <c r="N604">
        <v>122000</v>
      </c>
      <c r="O604" t="s">
        <v>950</v>
      </c>
      <c r="P60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05" spans="1:16" ht="13">
      <c r="A605">
        <v>15912</v>
      </c>
      <c r="B605" t="s">
        <v>780</v>
      </c>
      <c r="C605" t="s">
        <v>781</v>
      </c>
      <c r="D605">
        <v>55</v>
      </c>
      <c r="E605">
        <v>31</v>
      </c>
      <c r="F605" t="s">
        <v>16</v>
      </c>
      <c r="G605" t="s">
        <v>17</v>
      </c>
      <c r="H605" t="s">
        <v>30</v>
      </c>
      <c r="I605" t="s">
        <v>953</v>
      </c>
      <c r="J605" t="str">
        <f t="shared" si="9"/>
        <v>Left</v>
      </c>
      <c r="K605">
        <v>40</v>
      </c>
      <c r="L605" t="s">
        <v>35</v>
      </c>
      <c r="M605">
        <v>85000</v>
      </c>
      <c r="N605">
        <v>85000</v>
      </c>
      <c r="O605" t="s">
        <v>950</v>
      </c>
      <c r="P60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06" spans="1:16" ht="13">
      <c r="A606">
        <v>22562</v>
      </c>
      <c r="B606" t="s">
        <v>347</v>
      </c>
      <c r="C606" t="s">
        <v>782</v>
      </c>
      <c r="D606">
        <v>55</v>
      </c>
      <c r="E606">
        <v>15</v>
      </c>
      <c r="F606" t="s">
        <v>22</v>
      </c>
      <c r="G606" t="s">
        <v>17</v>
      </c>
      <c r="H606" t="s">
        <v>30</v>
      </c>
      <c r="I606" t="s">
        <v>953</v>
      </c>
      <c r="J606" t="str">
        <f t="shared" si="9"/>
        <v>Left</v>
      </c>
      <c r="K606">
        <v>40</v>
      </c>
      <c r="L606" t="s">
        <v>35</v>
      </c>
      <c r="M606">
        <v>98998</v>
      </c>
      <c r="N606">
        <v>98998</v>
      </c>
      <c r="O606" t="s">
        <v>950</v>
      </c>
      <c r="P60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07" spans="1:16" ht="13">
      <c r="A607">
        <v>18091</v>
      </c>
      <c r="B607" t="s">
        <v>88</v>
      </c>
      <c r="C607" t="s">
        <v>58</v>
      </c>
      <c r="D607">
        <v>41</v>
      </c>
      <c r="E607">
        <v>1</v>
      </c>
      <c r="F607" t="s">
        <v>16</v>
      </c>
      <c r="G607" t="s">
        <v>23</v>
      </c>
      <c r="H607" t="s">
        <v>61</v>
      </c>
      <c r="I607" t="s">
        <v>953</v>
      </c>
      <c r="J607" t="str">
        <f t="shared" si="9"/>
        <v>Left</v>
      </c>
      <c r="K607">
        <v>16</v>
      </c>
      <c r="L607" t="s">
        <v>19</v>
      </c>
      <c r="M607">
        <v>115000</v>
      </c>
      <c r="N607">
        <v>46000</v>
      </c>
      <c r="O607" t="s">
        <v>951</v>
      </c>
      <c r="P60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608" spans="1:16" ht="13">
      <c r="A608">
        <v>19001</v>
      </c>
      <c r="B608" t="s">
        <v>168</v>
      </c>
      <c r="C608" t="s">
        <v>655</v>
      </c>
      <c r="D608">
        <v>27</v>
      </c>
      <c r="E608">
        <v>7</v>
      </c>
      <c r="F608" t="s">
        <v>22</v>
      </c>
      <c r="G608" t="s">
        <v>17</v>
      </c>
      <c r="H608" t="s">
        <v>30</v>
      </c>
      <c r="I608" t="s">
        <v>953</v>
      </c>
      <c r="J608" t="str">
        <f t="shared" si="9"/>
        <v>Left</v>
      </c>
      <c r="K608">
        <v>40</v>
      </c>
      <c r="L608" t="s">
        <v>25</v>
      </c>
      <c r="M608">
        <v>122000</v>
      </c>
      <c r="N608">
        <v>122000</v>
      </c>
      <c r="O608" t="s">
        <v>952</v>
      </c>
      <c r="P60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09" spans="1:16" ht="13">
      <c r="A609">
        <v>20198</v>
      </c>
      <c r="B609" t="s">
        <v>111</v>
      </c>
      <c r="C609" t="s">
        <v>770</v>
      </c>
      <c r="D609">
        <v>31</v>
      </c>
      <c r="E609">
        <v>5</v>
      </c>
      <c r="F609" t="s">
        <v>16</v>
      </c>
      <c r="G609" t="s">
        <v>33</v>
      </c>
      <c r="H609" t="s">
        <v>34</v>
      </c>
      <c r="I609" t="s">
        <v>953</v>
      </c>
      <c r="J609" t="str">
        <f t="shared" si="9"/>
        <v>Left</v>
      </c>
      <c r="K609">
        <v>32</v>
      </c>
      <c r="L609" t="s">
        <v>19</v>
      </c>
      <c r="M609">
        <v>115000</v>
      </c>
      <c r="N609">
        <v>92000</v>
      </c>
      <c r="O609" t="s">
        <v>952</v>
      </c>
      <c r="P60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10" spans="1:16" ht="13">
      <c r="A610">
        <v>11084</v>
      </c>
      <c r="B610" t="s">
        <v>304</v>
      </c>
      <c r="C610" t="s">
        <v>556</v>
      </c>
      <c r="D610">
        <v>41</v>
      </c>
      <c r="E610">
        <v>8</v>
      </c>
      <c r="F610" t="s">
        <v>16</v>
      </c>
      <c r="G610" t="s">
        <v>17</v>
      </c>
      <c r="H610" t="s">
        <v>61</v>
      </c>
      <c r="I610" t="s">
        <v>953</v>
      </c>
      <c r="J610" t="str">
        <f t="shared" si="9"/>
        <v>Left</v>
      </c>
      <c r="K610">
        <v>40</v>
      </c>
      <c r="L610" t="s">
        <v>19</v>
      </c>
      <c r="M610">
        <v>117443</v>
      </c>
      <c r="N610">
        <v>117443</v>
      </c>
      <c r="O610" t="s">
        <v>951</v>
      </c>
      <c r="P61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11" spans="1:16" ht="13">
      <c r="A611">
        <v>15189</v>
      </c>
      <c r="B611" t="s">
        <v>367</v>
      </c>
      <c r="C611" t="s">
        <v>783</v>
      </c>
      <c r="D611">
        <v>39</v>
      </c>
      <c r="E611">
        <v>18</v>
      </c>
      <c r="F611" t="s">
        <v>22</v>
      </c>
      <c r="G611" t="s">
        <v>23</v>
      </c>
      <c r="H611" t="s">
        <v>24</v>
      </c>
      <c r="I611" t="s">
        <v>953</v>
      </c>
      <c r="J611" t="str">
        <f t="shared" si="9"/>
        <v>Left</v>
      </c>
      <c r="K611">
        <v>40</v>
      </c>
      <c r="L611" t="s">
        <v>25</v>
      </c>
      <c r="M611">
        <v>118472</v>
      </c>
      <c r="N611">
        <v>118472</v>
      </c>
      <c r="O611" t="s">
        <v>952</v>
      </c>
      <c r="P61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12" spans="1:16" ht="13">
      <c r="A612">
        <v>20762</v>
      </c>
      <c r="B612" t="s">
        <v>784</v>
      </c>
      <c r="C612" t="s">
        <v>785</v>
      </c>
      <c r="D612">
        <v>30</v>
      </c>
      <c r="E612">
        <v>4</v>
      </c>
      <c r="F612" t="s">
        <v>22</v>
      </c>
      <c r="G612" t="s">
        <v>23</v>
      </c>
      <c r="H612" t="s">
        <v>30</v>
      </c>
      <c r="I612" t="s">
        <v>953</v>
      </c>
      <c r="J612" t="str">
        <f t="shared" si="9"/>
        <v>Left</v>
      </c>
      <c r="K612">
        <v>40</v>
      </c>
      <c r="L612" t="s">
        <v>35</v>
      </c>
      <c r="M612">
        <v>96506</v>
      </c>
      <c r="N612">
        <v>96506</v>
      </c>
      <c r="O612" t="s">
        <v>950</v>
      </c>
      <c r="P61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613" spans="1:16" ht="13">
      <c r="A613">
        <v>17227</v>
      </c>
      <c r="B613" t="s">
        <v>786</v>
      </c>
      <c r="C613" t="s">
        <v>185</v>
      </c>
      <c r="D613">
        <v>58</v>
      </c>
      <c r="E613">
        <v>26</v>
      </c>
      <c r="F613" t="s">
        <v>16</v>
      </c>
      <c r="G613" t="s">
        <v>17</v>
      </c>
      <c r="H613" t="s">
        <v>24</v>
      </c>
      <c r="I613" t="s">
        <v>954</v>
      </c>
      <c r="J613" t="str">
        <f t="shared" si="9"/>
        <v>Active</v>
      </c>
      <c r="K613">
        <v>40</v>
      </c>
      <c r="L613" t="s">
        <v>19</v>
      </c>
      <c r="M613">
        <v>115000</v>
      </c>
      <c r="N613">
        <v>115000</v>
      </c>
      <c r="O613" t="s">
        <v>950</v>
      </c>
      <c r="P61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14" spans="1:16" ht="13">
      <c r="A614">
        <v>7574</v>
      </c>
      <c r="B614" t="s">
        <v>374</v>
      </c>
      <c r="C614" t="s">
        <v>735</v>
      </c>
      <c r="D614">
        <v>21</v>
      </c>
      <c r="E614">
        <v>1</v>
      </c>
      <c r="F614" t="s">
        <v>22</v>
      </c>
      <c r="G614" t="s">
        <v>17</v>
      </c>
      <c r="H614" t="s">
        <v>18</v>
      </c>
      <c r="I614" t="s">
        <v>953</v>
      </c>
      <c r="J614" t="str">
        <f t="shared" si="9"/>
        <v>Left</v>
      </c>
      <c r="K614">
        <v>20</v>
      </c>
      <c r="L614" t="s">
        <v>19</v>
      </c>
      <c r="M614">
        <v>138000</v>
      </c>
      <c r="N614">
        <v>69000</v>
      </c>
      <c r="O614" t="s">
        <v>952</v>
      </c>
      <c r="P61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615" spans="1:16" ht="13">
      <c r="A615">
        <v>14670</v>
      </c>
      <c r="B615" t="s">
        <v>90</v>
      </c>
      <c r="C615" t="s">
        <v>91</v>
      </c>
      <c r="D615">
        <v>26</v>
      </c>
      <c r="E615">
        <v>0</v>
      </c>
      <c r="F615" t="s">
        <v>22</v>
      </c>
      <c r="G615" t="s">
        <v>23</v>
      </c>
      <c r="H615" t="s">
        <v>34</v>
      </c>
      <c r="I615" t="s">
        <v>953</v>
      </c>
      <c r="J615" t="str">
        <f t="shared" si="9"/>
        <v>Left</v>
      </c>
      <c r="K615">
        <v>40</v>
      </c>
      <c r="L615" t="s">
        <v>19</v>
      </c>
      <c r="M615">
        <v>127495</v>
      </c>
      <c r="N615">
        <v>127495</v>
      </c>
      <c r="O615" t="s">
        <v>950</v>
      </c>
      <c r="P61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616" spans="1:16" ht="13">
      <c r="A616">
        <v>18639</v>
      </c>
      <c r="B616" t="s">
        <v>38</v>
      </c>
      <c r="C616" t="s">
        <v>527</v>
      </c>
      <c r="D616">
        <v>55</v>
      </c>
      <c r="E616">
        <v>17</v>
      </c>
      <c r="F616" t="s">
        <v>22</v>
      </c>
      <c r="G616" t="s">
        <v>17</v>
      </c>
      <c r="H616" t="s">
        <v>24</v>
      </c>
      <c r="I616" t="s">
        <v>953</v>
      </c>
      <c r="J616" t="str">
        <f t="shared" si="9"/>
        <v>Left</v>
      </c>
      <c r="K616">
        <v>40</v>
      </c>
      <c r="L616" t="s">
        <v>49</v>
      </c>
      <c r="M616">
        <v>146775</v>
      </c>
      <c r="N616">
        <v>146775</v>
      </c>
      <c r="O616" t="s">
        <v>950</v>
      </c>
      <c r="P61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17" spans="1:16" ht="13">
      <c r="A617">
        <v>15298</v>
      </c>
      <c r="B617" t="s">
        <v>159</v>
      </c>
      <c r="C617" t="s">
        <v>80</v>
      </c>
      <c r="D617">
        <v>40</v>
      </c>
      <c r="E617">
        <v>20</v>
      </c>
      <c r="F617" t="s">
        <v>22</v>
      </c>
      <c r="G617" t="s">
        <v>48</v>
      </c>
      <c r="H617" t="s">
        <v>116</v>
      </c>
      <c r="I617" t="s">
        <v>954</v>
      </c>
      <c r="J617" t="str">
        <f t="shared" si="9"/>
        <v>Active</v>
      </c>
      <c r="K617">
        <v>32</v>
      </c>
      <c r="L617" t="s">
        <v>19</v>
      </c>
      <c r="M617">
        <v>124200</v>
      </c>
      <c r="N617">
        <v>99360</v>
      </c>
      <c r="O617" t="s">
        <v>950</v>
      </c>
      <c r="P61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18" spans="1:16" ht="13">
      <c r="A618">
        <v>5902</v>
      </c>
      <c r="B618" t="s">
        <v>576</v>
      </c>
      <c r="C618" t="s">
        <v>308</v>
      </c>
      <c r="D618">
        <v>19</v>
      </c>
      <c r="E618">
        <v>0</v>
      </c>
      <c r="F618" t="s">
        <v>22</v>
      </c>
      <c r="G618" t="s">
        <v>23</v>
      </c>
      <c r="H618" t="s">
        <v>34</v>
      </c>
      <c r="I618" t="s">
        <v>953</v>
      </c>
      <c r="J618" t="str">
        <f t="shared" si="9"/>
        <v>Left</v>
      </c>
      <c r="K618">
        <v>40</v>
      </c>
      <c r="L618" t="s">
        <v>25</v>
      </c>
      <c r="M618">
        <v>106607</v>
      </c>
      <c r="N618">
        <v>106607</v>
      </c>
      <c r="O618" t="s">
        <v>950</v>
      </c>
      <c r="P61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619" spans="1:16" ht="13">
      <c r="A619">
        <v>16241</v>
      </c>
      <c r="B619" t="s">
        <v>787</v>
      </c>
      <c r="C619" t="s">
        <v>788</v>
      </c>
      <c r="D619">
        <v>64</v>
      </c>
      <c r="E619">
        <v>9</v>
      </c>
      <c r="F619" t="s">
        <v>22</v>
      </c>
      <c r="G619" t="s">
        <v>23</v>
      </c>
      <c r="H619" t="s">
        <v>34</v>
      </c>
      <c r="I619" t="s">
        <v>954</v>
      </c>
      <c r="J619" t="str">
        <f t="shared" si="9"/>
        <v>Active</v>
      </c>
      <c r="K619">
        <v>40</v>
      </c>
      <c r="L619" t="s">
        <v>40</v>
      </c>
      <c r="M619">
        <v>87000</v>
      </c>
      <c r="N619">
        <v>87000</v>
      </c>
      <c r="O619" t="s">
        <v>952</v>
      </c>
      <c r="P61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620" spans="1:16" ht="13">
      <c r="A620">
        <v>15434</v>
      </c>
      <c r="B620" t="s">
        <v>66</v>
      </c>
      <c r="C620" t="s">
        <v>289</v>
      </c>
      <c r="D620">
        <v>27</v>
      </c>
      <c r="E620">
        <v>6</v>
      </c>
      <c r="F620" t="s">
        <v>16</v>
      </c>
      <c r="G620" t="s">
        <v>33</v>
      </c>
      <c r="H620" t="s">
        <v>24</v>
      </c>
      <c r="I620" t="s">
        <v>953</v>
      </c>
      <c r="J620" t="str">
        <f t="shared" si="9"/>
        <v>Left</v>
      </c>
      <c r="K620">
        <v>24</v>
      </c>
      <c r="L620" t="s">
        <v>25</v>
      </c>
      <c r="M620">
        <v>98000</v>
      </c>
      <c r="N620">
        <v>58800</v>
      </c>
      <c r="O620" t="s">
        <v>950</v>
      </c>
      <c r="P62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21" spans="1:16" ht="13">
      <c r="A621">
        <v>9180</v>
      </c>
      <c r="B621" t="s">
        <v>118</v>
      </c>
      <c r="C621" t="s">
        <v>674</v>
      </c>
      <c r="D621">
        <v>47</v>
      </c>
      <c r="E621">
        <v>12</v>
      </c>
      <c r="F621" t="s">
        <v>22</v>
      </c>
      <c r="G621" t="s">
        <v>17</v>
      </c>
      <c r="H621" t="s">
        <v>34</v>
      </c>
      <c r="I621" t="s">
        <v>953</v>
      </c>
      <c r="J621" t="str">
        <f t="shared" si="9"/>
        <v>Left</v>
      </c>
      <c r="K621">
        <v>40</v>
      </c>
      <c r="L621" t="s">
        <v>35</v>
      </c>
      <c r="M621">
        <v>107000</v>
      </c>
      <c r="N621">
        <v>107000</v>
      </c>
      <c r="O621" t="s">
        <v>951</v>
      </c>
      <c r="P62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22" spans="1:16" ht="13">
      <c r="A622">
        <v>8788</v>
      </c>
      <c r="B622" t="s">
        <v>789</v>
      </c>
      <c r="C622" t="s">
        <v>790</v>
      </c>
      <c r="D622">
        <v>51</v>
      </c>
      <c r="E622">
        <v>22</v>
      </c>
      <c r="F622" t="s">
        <v>22</v>
      </c>
      <c r="G622" t="s">
        <v>48</v>
      </c>
      <c r="H622" t="s">
        <v>30</v>
      </c>
      <c r="I622" t="s">
        <v>953</v>
      </c>
      <c r="J622" t="str">
        <f t="shared" si="9"/>
        <v>Left</v>
      </c>
      <c r="K622">
        <v>40</v>
      </c>
      <c r="L622" t="s">
        <v>35</v>
      </c>
      <c r="M622">
        <v>100263</v>
      </c>
      <c r="N622">
        <v>100263</v>
      </c>
      <c r="O622" t="s">
        <v>952</v>
      </c>
      <c r="P62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23" spans="1:16" ht="13">
      <c r="A623">
        <v>21581</v>
      </c>
      <c r="B623" t="s">
        <v>636</v>
      </c>
      <c r="C623" t="s">
        <v>791</v>
      </c>
      <c r="D623">
        <v>51</v>
      </c>
      <c r="E623">
        <v>33</v>
      </c>
      <c r="F623" t="s">
        <v>22</v>
      </c>
      <c r="G623" t="s">
        <v>43</v>
      </c>
      <c r="H623" t="s">
        <v>34</v>
      </c>
      <c r="I623" t="s">
        <v>953</v>
      </c>
      <c r="J623" t="str">
        <f t="shared" si="9"/>
        <v>Left</v>
      </c>
      <c r="K623">
        <v>40</v>
      </c>
      <c r="L623" t="s">
        <v>35</v>
      </c>
      <c r="M623">
        <v>107000</v>
      </c>
      <c r="N623">
        <v>107000</v>
      </c>
      <c r="O623" t="s">
        <v>950</v>
      </c>
      <c r="P62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24" spans="1:16" ht="13">
      <c r="A624">
        <v>9773</v>
      </c>
      <c r="B624" t="s">
        <v>779</v>
      </c>
      <c r="C624" t="s">
        <v>792</v>
      </c>
      <c r="D624">
        <v>28</v>
      </c>
      <c r="E624">
        <v>9</v>
      </c>
      <c r="F624" t="s">
        <v>22</v>
      </c>
      <c r="G624" t="s">
        <v>33</v>
      </c>
      <c r="H624" t="s">
        <v>34</v>
      </c>
      <c r="I624" t="s">
        <v>953</v>
      </c>
      <c r="J624" t="str">
        <f t="shared" si="9"/>
        <v>Left</v>
      </c>
      <c r="K624">
        <v>40</v>
      </c>
      <c r="L624" t="s">
        <v>25</v>
      </c>
      <c r="M624">
        <v>121808</v>
      </c>
      <c r="N624">
        <v>121808</v>
      </c>
      <c r="O624" t="s">
        <v>950</v>
      </c>
      <c r="P62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25" spans="1:16" ht="13">
      <c r="A625">
        <v>17768</v>
      </c>
      <c r="B625" t="s">
        <v>793</v>
      </c>
      <c r="C625" t="s">
        <v>432</v>
      </c>
      <c r="D625">
        <v>40</v>
      </c>
      <c r="E625">
        <v>10</v>
      </c>
      <c r="F625" t="s">
        <v>16</v>
      </c>
      <c r="G625" t="s">
        <v>33</v>
      </c>
      <c r="H625" t="s">
        <v>34</v>
      </c>
      <c r="I625" t="s">
        <v>953</v>
      </c>
      <c r="J625" t="str">
        <f t="shared" si="9"/>
        <v>Left</v>
      </c>
      <c r="K625">
        <v>40</v>
      </c>
      <c r="L625" t="s">
        <v>25</v>
      </c>
      <c r="M625">
        <v>107946</v>
      </c>
      <c r="N625">
        <v>107946</v>
      </c>
      <c r="O625" t="s">
        <v>950</v>
      </c>
      <c r="P62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26" spans="1:16" ht="13">
      <c r="A626">
        <v>16566</v>
      </c>
      <c r="B626" t="s">
        <v>602</v>
      </c>
      <c r="C626" t="s">
        <v>415</v>
      </c>
      <c r="D626">
        <v>61</v>
      </c>
      <c r="E626">
        <v>16</v>
      </c>
      <c r="F626" t="s">
        <v>16</v>
      </c>
      <c r="G626" t="s">
        <v>17</v>
      </c>
      <c r="H626" t="s">
        <v>116</v>
      </c>
      <c r="I626" t="s">
        <v>954</v>
      </c>
      <c r="J626" t="str">
        <f t="shared" si="9"/>
        <v>Active</v>
      </c>
      <c r="K626">
        <v>24</v>
      </c>
      <c r="L626" t="s">
        <v>19</v>
      </c>
      <c r="M626">
        <v>115000</v>
      </c>
      <c r="N626">
        <v>69000</v>
      </c>
      <c r="O626" t="s">
        <v>950</v>
      </c>
      <c r="P62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27" spans="1:16" ht="13">
      <c r="A627">
        <v>21224</v>
      </c>
      <c r="B627" t="s">
        <v>615</v>
      </c>
      <c r="C627" t="s">
        <v>794</v>
      </c>
      <c r="D627">
        <v>38</v>
      </c>
      <c r="E627">
        <v>3</v>
      </c>
      <c r="F627" t="s">
        <v>22</v>
      </c>
      <c r="G627" t="s">
        <v>33</v>
      </c>
      <c r="H627" t="s">
        <v>24</v>
      </c>
      <c r="I627" t="s">
        <v>953</v>
      </c>
      <c r="J627" t="str">
        <f t="shared" si="9"/>
        <v>Left</v>
      </c>
      <c r="K627">
        <v>40</v>
      </c>
      <c r="L627" t="s">
        <v>25</v>
      </c>
      <c r="M627">
        <v>122000</v>
      </c>
      <c r="N627">
        <v>122000</v>
      </c>
      <c r="O627" t="s">
        <v>952</v>
      </c>
      <c r="P62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28" spans="1:16" ht="13">
      <c r="A628">
        <v>8526</v>
      </c>
      <c r="B628" t="s">
        <v>795</v>
      </c>
      <c r="C628" t="s">
        <v>796</v>
      </c>
      <c r="D628">
        <v>50</v>
      </c>
      <c r="E628">
        <v>27</v>
      </c>
      <c r="F628" t="s">
        <v>16</v>
      </c>
      <c r="G628" t="s">
        <v>43</v>
      </c>
      <c r="H628" t="s">
        <v>30</v>
      </c>
      <c r="I628" t="s">
        <v>953</v>
      </c>
      <c r="J628" t="str">
        <f t="shared" si="9"/>
        <v>Left</v>
      </c>
      <c r="K628">
        <v>40</v>
      </c>
      <c r="L628" t="s">
        <v>35</v>
      </c>
      <c r="M628">
        <v>85000</v>
      </c>
      <c r="N628">
        <v>85000</v>
      </c>
      <c r="O628" t="s">
        <v>952</v>
      </c>
      <c r="P62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29" spans="1:16" ht="13">
      <c r="A629">
        <v>9685</v>
      </c>
      <c r="B629" t="s">
        <v>114</v>
      </c>
      <c r="C629" t="s">
        <v>331</v>
      </c>
      <c r="D629">
        <v>47</v>
      </c>
      <c r="E629">
        <v>7</v>
      </c>
      <c r="F629" t="s">
        <v>22</v>
      </c>
      <c r="G629" t="s">
        <v>43</v>
      </c>
      <c r="H629" t="s">
        <v>30</v>
      </c>
      <c r="I629" t="s">
        <v>953</v>
      </c>
      <c r="J629" t="str">
        <f t="shared" si="9"/>
        <v>Left</v>
      </c>
      <c r="K629">
        <v>40</v>
      </c>
      <c r="L629" t="s">
        <v>25</v>
      </c>
      <c r="M629">
        <v>122000</v>
      </c>
      <c r="N629">
        <v>122000</v>
      </c>
      <c r="O629" t="s">
        <v>952</v>
      </c>
      <c r="P62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30" spans="1:16" ht="13">
      <c r="A630">
        <v>15100</v>
      </c>
      <c r="B630" t="s">
        <v>797</v>
      </c>
      <c r="C630" t="s">
        <v>191</v>
      </c>
      <c r="D630">
        <v>28</v>
      </c>
      <c r="E630">
        <v>1</v>
      </c>
      <c r="F630" t="s">
        <v>16</v>
      </c>
      <c r="G630" t="s">
        <v>17</v>
      </c>
      <c r="H630" t="s">
        <v>24</v>
      </c>
      <c r="I630" t="s">
        <v>953</v>
      </c>
      <c r="J630" t="str">
        <f t="shared" si="9"/>
        <v>Left</v>
      </c>
      <c r="K630">
        <v>40</v>
      </c>
      <c r="L630" t="s">
        <v>35</v>
      </c>
      <c r="M630">
        <v>89686</v>
      </c>
      <c r="N630">
        <v>89686</v>
      </c>
      <c r="O630" t="s">
        <v>950</v>
      </c>
      <c r="P63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631" spans="1:16" ht="13">
      <c r="A631">
        <v>3225</v>
      </c>
      <c r="B631" t="s">
        <v>798</v>
      </c>
      <c r="C631" t="s">
        <v>799</v>
      </c>
      <c r="D631">
        <v>50</v>
      </c>
      <c r="E631">
        <v>21</v>
      </c>
      <c r="F631" t="s">
        <v>16</v>
      </c>
      <c r="G631" t="s">
        <v>17</v>
      </c>
      <c r="H631" t="s">
        <v>30</v>
      </c>
      <c r="I631" t="s">
        <v>953</v>
      </c>
      <c r="J631" t="str">
        <f t="shared" si="9"/>
        <v>Left</v>
      </c>
      <c r="K631">
        <v>40</v>
      </c>
      <c r="L631" t="s">
        <v>35</v>
      </c>
      <c r="M631">
        <v>91170</v>
      </c>
      <c r="N631">
        <v>91170</v>
      </c>
      <c r="O631" t="s">
        <v>950</v>
      </c>
      <c r="P63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32" spans="1:16" ht="13">
      <c r="A632">
        <v>10049</v>
      </c>
      <c r="B632" t="s">
        <v>101</v>
      </c>
      <c r="C632" t="s">
        <v>800</v>
      </c>
      <c r="D632">
        <v>47</v>
      </c>
      <c r="E632">
        <v>25</v>
      </c>
      <c r="F632" t="s">
        <v>16</v>
      </c>
      <c r="G632" t="s">
        <v>43</v>
      </c>
      <c r="H632" t="s">
        <v>61</v>
      </c>
      <c r="I632" t="s">
        <v>954</v>
      </c>
      <c r="J632" t="str">
        <f t="shared" si="9"/>
        <v>Active</v>
      </c>
      <c r="K632">
        <v>32</v>
      </c>
      <c r="L632" t="s">
        <v>25</v>
      </c>
      <c r="M632">
        <v>98000</v>
      </c>
      <c r="N632">
        <v>98000</v>
      </c>
      <c r="O632" t="s">
        <v>951</v>
      </c>
      <c r="P63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33" spans="1:16" ht="13">
      <c r="A633">
        <v>6247</v>
      </c>
      <c r="B633" t="s">
        <v>748</v>
      </c>
      <c r="C633" t="s">
        <v>749</v>
      </c>
      <c r="D633">
        <v>59</v>
      </c>
      <c r="E633">
        <v>5</v>
      </c>
      <c r="F633" t="s">
        <v>22</v>
      </c>
      <c r="G633" t="s">
        <v>17</v>
      </c>
      <c r="H633" t="s">
        <v>24</v>
      </c>
      <c r="I633" t="s">
        <v>953</v>
      </c>
      <c r="J633" t="str">
        <f t="shared" si="9"/>
        <v>Left</v>
      </c>
      <c r="K633">
        <v>20</v>
      </c>
      <c r="L633" t="s">
        <v>49</v>
      </c>
      <c r="M633">
        <v>142279</v>
      </c>
      <c r="N633">
        <v>71139.5</v>
      </c>
      <c r="O633" t="s">
        <v>950</v>
      </c>
      <c r="P63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34" spans="1:16" ht="13">
      <c r="A634">
        <v>8370</v>
      </c>
      <c r="B634" t="s">
        <v>389</v>
      </c>
      <c r="C634" t="s">
        <v>294</v>
      </c>
      <c r="D634">
        <v>36</v>
      </c>
      <c r="E634">
        <v>8</v>
      </c>
      <c r="F634" t="s">
        <v>16</v>
      </c>
      <c r="G634" t="s">
        <v>23</v>
      </c>
      <c r="H634" t="s">
        <v>61</v>
      </c>
      <c r="I634" t="s">
        <v>953</v>
      </c>
      <c r="J634" t="str">
        <f t="shared" si="9"/>
        <v>Left</v>
      </c>
      <c r="K634">
        <v>16</v>
      </c>
      <c r="L634" t="s">
        <v>19</v>
      </c>
      <c r="M634">
        <v>115000</v>
      </c>
      <c r="N634">
        <v>46000</v>
      </c>
      <c r="O634" t="s">
        <v>951</v>
      </c>
      <c r="P63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35" spans="1:16" ht="13">
      <c r="A635">
        <v>9590</v>
      </c>
      <c r="B635" t="s">
        <v>313</v>
      </c>
      <c r="C635" t="s">
        <v>801</v>
      </c>
      <c r="D635">
        <v>32</v>
      </c>
      <c r="E635">
        <v>13</v>
      </c>
      <c r="F635" t="s">
        <v>16</v>
      </c>
      <c r="G635" t="s">
        <v>43</v>
      </c>
      <c r="H635" t="s">
        <v>34</v>
      </c>
      <c r="I635" t="s">
        <v>953</v>
      </c>
      <c r="J635" t="str">
        <f t="shared" si="9"/>
        <v>Left</v>
      </c>
      <c r="K635">
        <v>40</v>
      </c>
      <c r="L635" t="s">
        <v>35</v>
      </c>
      <c r="M635">
        <v>85000</v>
      </c>
      <c r="N635">
        <v>85000</v>
      </c>
      <c r="O635" t="s">
        <v>950</v>
      </c>
      <c r="P63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636" spans="1:16" ht="13">
      <c r="A636">
        <v>11692</v>
      </c>
      <c r="B636" t="s">
        <v>549</v>
      </c>
      <c r="C636" t="s">
        <v>802</v>
      </c>
      <c r="D636">
        <v>39</v>
      </c>
      <c r="E636">
        <v>14</v>
      </c>
      <c r="F636" t="s">
        <v>22</v>
      </c>
      <c r="G636" t="s">
        <v>48</v>
      </c>
      <c r="H636" t="s">
        <v>34</v>
      </c>
      <c r="I636" t="s">
        <v>953</v>
      </c>
      <c r="J636" t="str">
        <f t="shared" si="9"/>
        <v>Left</v>
      </c>
      <c r="K636">
        <v>16</v>
      </c>
      <c r="L636" t="s">
        <v>40</v>
      </c>
      <c r="M636">
        <v>73440</v>
      </c>
      <c r="N636">
        <v>29376</v>
      </c>
      <c r="O636" t="s">
        <v>951</v>
      </c>
      <c r="P63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637" spans="1:16" ht="13">
      <c r="A637">
        <v>11163</v>
      </c>
      <c r="B637" t="s">
        <v>803</v>
      </c>
      <c r="C637" t="s">
        <v>804</v>
      </c>
      <c r="D637">
        <v>44</v>
      </c>
      <c r="E637">
        <v>11</v>
      </c>
      <c r="F637" t="s">
        <v>22</v>
      </c>
      <c r="G637" t="s">
        <v>43</v>
      </c>
      <c r="H637" t="s">
        <v>30</v>
      </c>
      <c r="I637" t="s">
        <v>953</v>
      </c>
      <c r="J637" t="str">
        <f t="shared" si="9"/>
        <v>Left</v>
      </c>
      <c r="K637">
        <v>8</v>
      </c>
      <c r="L637" t="s">
        <v>40</v>
      </c>
      <c r="M637">
        <v>77197</v>
      </c>
      <c r="N637">
        <v>15439.4</v>
      </c>
      <c r="O637" t="s">
        <v>951</v>
      </c>
      <c r="P63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638" spans="1:16" ht="13">
      <c r="A638">
        <v>18386</v>
      </c>
      <c r="B638" t="s">
        <v>57</v>
      </c>
      <c r="C638" t="s">
        <v>80</v>
      </c>
      <c r="D638">
        <v>57</v>
      </c>
      <c r="E638">
        <v>16</v>
      </c>
      <c r="F638" t="s">
        <v>16</v>
      </c>
      <c r="G638" t="s">
        <v>43</v>
      </c>
      <c r="H638" t="s">
        <v>116</v>
      </c>
      <c r="I638" t="s">
        <v>954</v>
      </c>
      <c r="J638" t="str">
        <f t="shared" si="9"/>
        <v>Active</v>
      </c>
      <c r="K638">
        <v>8</v>
      </c>
      <c r="L638" t="s">
        <v>49</v>
      </c>
      <c r="M638">
        <v>130000</v>
      </c>
      <c r="N638">
        <v>26000</v>
      </c>
      <c r="O638" t="s">
        <v>951</v>
      </c>
      <c r="P63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39" spans="1:16" ht="13">
      <c r="A639">
        <v>10644</v>
      </c>
      <c r="B639" t="s">
        <v>732</v>
      </c>
      <c r="C639" t="s">
        <v>733</v>
      </c>
      <c r="D639">
        <v>29</v>
      </c>
      <c r="E639">
        <v>1</v>
      </c>
      <c r="F639" t="s">
        <v>16</v>
      </c>
      <c r="G639" t="s">
        <v>33</v>
      </c>
      <c r="H639" t="s">
        <v>18</v>
      </c>
      <c r="I639" t="s">
        <v>953</v>
      </c>
      <c r="J639" t="str">
        <f t="shared" si="9"/>
        <v>Left</v>
      </c>
      <c r="K639">
        <v>20</v>
      </c>
      <c r="L639" t="s">
        <v>35</v>
      </c>
      <c r="M639">
        <v>85116</v>
      </c>
      <c r="N639">
        <v>42558</v>
      </c>
      <c r="O639" t="s">
        <v>950</v>
      </c>
      <c r="P63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640" spans="1:16" ht="13">
      <c r="A640">
        <v>3327</v>
      </c>
      <c r="B640" t="s">
        <v>382</v>
      </c>
      <c r="C640" t="s">
        <v>69</v>
      </c>
      <c r="D640">
        <v>53</v>
      </c>
      <c r="E640">
        <v>28</v>
      </c>
      <c r="F640" t="s">
        <v>22</v>
      </c>
      <c r="G640" t="s">
        <v>17</v>
      </c>
      <c r="H640" t="s">
        <v>18</v>
      </c>
      <c r="I640" t="s">
        <v>953</v>
      </c>
      <c r="J640" t="str">
        <f t="shared" si="9"/>
        <v>Left</v>
      </c>
      <c r="K640">
        <v>40</v>
      </c>
      <c r="L640" t="s">
        <v>19</v>
      </c>
      <c r="M640">
        <v>138000</v>
      </c>
      <c r="N640">
        <v>138000</v>
      </c>
      <c r="O640" t="s">
        <v>950</v>
      </c>
      <c r="P64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41" spans="1:16" ht="13">
      <c r="A641">
        <v>5221</v>
      </c>
      <c r="B641" t="s">
        <v>290</v>
      </c>
      <c r="C641" t="s">
        <v>805</v>
      </c>
      <c r="D641">
        <v>36</v>
      </c>
      <c r="E641">
        <v>14</v>
      </c>
      <c r="F641" t="s">
        <v>16</v>
      </c>
      <c r="G641" t="s">
        <v>17</v>
      </c>
      <c r="H641" t="s">
        <v>18</v>
      </c>
      <c r="I641" t="s">
        <v>953</v>
      </c>
      <c r="J641" t="str">
        <f t="shared" si="9"/>
        <v>Left</v>
      </c>
      <c r="K641">
        <v>40</v>
      </c>
      <c r="L641" t="s">
        <v>25</v>
      </c>
      <c r="M641">
        <v>112039</v>
      </c>
      <c r="N641">
        <v>112039</v>
      </c>
      <c r="O641" t="s">
        <v>950</v>
      </c>
      <c r="P64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42" spans="1:16" ht="13">
      <c r="A642">
        <v>5629</v>
      </c>
      <c r="B642" t="s">
        <v>476</v>
      </c>
      <c r="C642" t="s">
        <v>806</v>
      </c>
      <c r="D642">
        <v>37</v>
      </c>
      <c r="E642">
        <v>2</v>
      </c>
      <c r="F642" t="s">
        <v>16</v>
      </c>
      <c r="G642" t="s">
        <v>43</v>
      </c>
      <c r="H642" t="s">
        <v>34</v>
      </c>
      <c r="I642" t="s">
        <v>953</v>
      </c>
      <c r="J642" t="str">
        <f t="shared" ref="J642:J705" si="10">IF(I642="Not Working With Manager","Left", "Active")</f>
        <v>Left</v>
      </c>
      <c r="K642">
        <v>40</v>
      </c>
      <c r="L642" t="s">
        <v>35</v>
      </c>
      <c r="M642">
        <v>90338</v>
      </c>
      <c r="N642">
        <v>90338</v>
      </c>
      <c r="O642" t="s">
        <v>950</v>
      </c>
      <c r="P64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43" spans="1:16" ht="13">
      <c r="A643">
        <v>8264</v>
      </c>
      <c r="B643" t="s">
        <v>562</v>
      </c>
      <c r="C643" t="s">
        <v>807</v>
      </c>
      <c r="D643">
        <v>21</v>
      </c>
      <c r="E643">
        <v>3</v>
      </c>
      <c r="F643" t="s">
        <v>22</v>
      </c>
      <c r="G643" t="s">
        <v>23</v>
      </c>
      <c r="H643" t="s">
        <v>30</v>
      </c>
      <c r="I643" t="s">
        <v>953</v>
      </c>
      <c r="J643" t="str">
        <f t="shared" si="10"/>
        <v>Left</v>
      </c>
      <c r="K643">
        <v>40</v>
      </c>
      <c r="L643" t="s">
        <v>35</v>
      </c>
      <c r="M643">
        <v>107000</v>
      </c>
      <c r="N643">
        <v>107000</v>
      </c>
      <c r="O643" t="s">
        <v>952</v>
      </c>
      <c r="P64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44" spans="1:16" ht="13">
      <c r="A644">
        <v>13238</v>
      </c>
      <c r="B644" t="s">
        <v>232</v>
      </c>
      <c r="C644" t="s">
        <v>808</v>
      </c>
      <c r="D644">
        <v>52</v>
      </c>
      <c r="E644">
        <v>9</v>
      </c>
      <c r="F644" t="s">
        <v>22</v>
      </c>
      <c r="G644" t="s">
        <v>33</v>
      </c>
      <c r="H644" t="s">
        <v>34</v>
      </c>
      <c r="I644" t="s">
        <v>953</v>
      </c>
      <c r="J644" t="str">
        <f t="shared" si="10"/>
        <v>Left</v>
      </c>
      <c r="K644">
        <v>40</v>
      </c>
      <c r="L644" t="s">
        <v>35</v>
      </c>
      <c r="M644">
        <v>94749</v>
      </c>
      <c r="N644">
        <v>94749</v>
      </c>
      <c r="O644" t="s">
        <v>950</v>
      </c>
      <c r="P64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45" spans="1:16" ht="13">
      <c r="A645">
        <v>5694</v>
      </c>
      <c r="B645" t="s">
        <v>28</v>
      </c>
      <c r="C645" t="s">
        <v>53</v>
      </c>
      <c r="D645">
        <v>30</v>
      </c>
      <c r="E645">
        <v>5</v>
      </c>
      <c r="F645" t="s">
        <v>22</v>
      </c>
      <c r="G645" t="s">
        <v>23</v>
      </c>
      <c r="H645" t="s">
        <v>30</v>
      </c>
      <c r="I645" t="s">
        <v>953</v>
      </c>
      <c r="J645" t="str">
        <f t="shared" si="10"/>
        <v>Left</v>
      </c>
      <c r="K645">
        <v>40</v>
      </c>
      <c r="L645" t="s">
        <v>25</v>
      </c>
      <c r="M645">
        <v>109621</v>
      </c>
      <c r="N645">
        <v>109621</v>
      </c>
      <c r="O645" t="s">
        <v>952</v>
      </c>
      <c r="P64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46" spans="1:16" ht="13">
      <c r="A646">
        <v>7697</v>
      </c>
      <c r="B646" t="s">
        <v>809</v>
      </c>
      <c r="C646" t="s">
        <v>810</v>
      </c>
      <c r="D646">
        <v>49</v>
      </c>
      <c r="E646">
        <v>15</v>
      </c>
      <c r="F646" t="s">
        <v>22</v>
      </c>
      <c r="G646" t="s">
        <v>33</v>
      </c>
      <c r="H646" t="s">
        <v>34</v>
      </c>
      <c r="I646" t="s">
        <v>954</v>
      </c>
      <c r="J646" t="str">
        <f t="shared" si="10"/>
        <v>Active</v>
      </c>
      <c r="K646">
        <v>32</v>
      </c>
      <c r="L646" t="s">
        <v>40</v>
      </c>
      <c r="M646">
        <v>73440</v>
      </c>
      <c r="N646">
        <v>58752</v>
      </c>
      <c r="O646" t="s">
        <v>951</v>
      </c>
      <c r="P64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647" spans="1:16" ht="13">
      <c r="A647">
        <v>2791</v>
      </c>
      <c r="B647" t="s">
        <v>811</v>
      </c>
      <c r="C647" t="s">
        <v>812</v>
      </c>
      <c r="D647">
        <v>37</v>
      </c>
      <c r="E647">
        <v>2</v>
      </c>
      <c r="F647" t="s">
        <v>16</v>
      </c>
      <c r="G647" t="s">
        <v>48</v>
      </c>
      <c r="H647" t="s">
        <v>24</v>
      </c>
      <c r="I647" t="s">
        <v>953</v>
      </c>
      <c r="J647" t="str">
        <f t="shared" si="10"/>
        <v>Left</v>
      </c>
      <c r="K647">
        <v>24</v>
      </c>
      <c r="L647" t="s">
        <v>19</v>
      </c>
      <c r="M647">
        <v>115000</v>
      </c>
      <c r="N647">
        <v>69000</v>
      </c>
      <c r="O647" t="s">
        <v>950</v>
      </c>
      <c r="P64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48" spans="1:16" ht="13">
      <c r="A648">
        <v>14281</v>
      </c>
      <c r="B648" t="s">
        <v>397</v>
      </c>
      <c r="C648" t="s">
        <v>813</v>
      </c>
      <c r="D648">
        <v>62</v>
      </c>
      <c r="E648">
        <v>31</v>
      </c>
      <c r="F648" t="s">
        <v>16</v>
      </c>
      <c r="G648" t="s">
        <v>43</v>
      </c>
      <c r="H648" t="s">
        <v>24</v>
      </c>
      <c r="I648" t="s">
        <v>953</v>
      </c>
      <c r="J648" t="str">
        <f t="shared" si="10"/>
        <v>Left</v>
      </c>
      <c r="K648">
        <v>40</v>
      </c>
      <c r="L648" t="s">
        <v>25</v>
      </c>
      <c r="M648">
        <v>98000</v>
      </c>
      <c r="N648">
        <v>98000</v>
      </c>
      <c r="O648" t="s">
        <v>950</v>
      </c>
      <c r="P64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49" spans="1:16" ht="13">
      <c r="A649">
        <v>14043</v>
      </c>
      <c r="B649" t="s">
        <v>769</v>
      </c>
      <c r="C649" t="s">
        <v>191</v>
      </c>
      <c r="D649">
        <v>25</v>
      </c>
      <c r="E649">
        <v>7</v>
      </c>
      <c r="F649" t="s">
        <v>16</v>
      </c>
      <c r="G649" t="s">
        <v>17</v>
      </c>
      <c r="H649" t="s">
        <v>24</v>
      </c>
      <c r="I649" t="s">
        <v>953</v>
      </c>
      <c r="J649" t="str">
        <f t="shared" si="10"/>
        <v>Left</v>
      </c>
      <c r="K649">
        <v>40</v>
      </c>
      <c r="L649" t="s">
        <v>35</v>
      </c>
      <c r="M649">
        <v>85000</v>
      </c>
      <c r="N649">
        <v>85000</v>
      </c>
      <c r="O649" t="s">
        <v>951</v>
      </c>
      <c r="P64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50" spans="1:16" ht="13">
      <c r="A650">
        <v>11529</v>
      </c>
      <c r="B650" t="s">
        <v>814</v>
      </c>
      <c r="C650" t="s">
        <v>45</v>
      </c>
      <c r="D650">
        <v>55</v>
      </c>
      <c r="E650">
        <v>14</v>
      </c>
      <c r="F650" t="s">
        <v>22</v>
      </c>
      <c r="G650" t="s">
        <v>48</v>
      </c>
      <c r="H650" t="s">
        <v>30</v>
      </c>
      <c r="I650" t="s">
        <v>953</v>
      </c>
      <c r="J650" t="str">
        <f t="shared" si="10"/>
        <v>Left</v>
      </c>
      <c r="K650">
        <v>24</v>
      </c>
      <c r="L650" t="s">
        <v>40</v>
      </c>
      <c r="M650">
        <v>81939</v>
      </c>
      <c r="N650">
        <v>49163.4</v>
      </c>
      <c r="O650" t="s">
        <v>952</v>
      </c>
      <c r="P65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651" spans="1:16" ht="13">
      <c r="A651">
        <v>18467</v>
      </c>
      <c r="B651" t="s">
        <v>764</v>
      </c>
      <c r="C651" t="s">
        <v>815</v>
      </c>
      <c r="D651">
        <v>41</v>
      </c>
      <c r="E651">
        <v>22</v>
      </c>
      <c r="F651" t="s">
        <v>16</v>
      </c>
      <c r="G651" t="s">
        <v>48</v>
      </c>
      <c r="H651" t="s">
        <v>34</v>
      </c>
      <c r="I651" t="s">
        <v>953</v>
      </c>
      <c r="J651" t="str">
        <f t="shared" si="10"/>
        <v>Left</v>
      </c>
      <c r="K651">
        <v>40</v>
      </c>
      <c r="L651" t="s">
        <v>25</v>
      </c>
      <c r="M651">
        <v>98000</v>
      </c>
      <c r="N651">
        <v>98000</v>
      </c>
      <c r="O651" t="s">
        <v>950</v>
      </c>
      <c r="P65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52" spans="1:16" ht="13">
      <c r="A652">
        <v>15954</v>
      </c>
      <c r="B652" t="s">
        <v>816</v>
      </c>
      <c r="C652" t="s">
        <v>497</v>
      </c>
      <c r="D652">
        <v>58</v>
      </c>
      <c r="E652">
        <v>39</v>
      </c>
      <c r="F652" t="s">
        <v>16</v>
      </c>
      <c r="G652" t="s">
        <v>48</v>
      </c>
      <c r="H652" t="s">
        <v>34</v>
      </c>
      <c r="I652" t="s">
        <v>953</v>
      </c>
      <c r="J652" t="str">
        <f t="shared" si="10"/>
        <v>Left</v>
      </c>
      <c r="K652">
        <v>40</v>
      </c>
      <c r="L652" t="s">
        <v>35</v>
      </c>
      <c r="M652">
        <v>85000</v>
      </c>
      <c r="N652">
        <v>85000</v>
      </c>
      <c r="O652" t="s">
        <v>950</v>
      </c>
      <c r="P65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53" spans="1:16" ht="13">
      <c r="A653">
        <v>14311</v>
      </c>
      <c r="B653" t="s">
        <v>186</v>
      </c>
      <c r="C653" t="s">
        <v>263</v>
      </c>
      <c r="D653">
        <v>47</v>
      </c>
      <c r="E653">
        <v>20</v>
      </c>
      <c r="F653" t="s">
        <v>22</v>
      </c>
      <c r="G653" t="s">
        <v>23</v>
      </c>
      <c r="H653" t="s">
        <v>30</v>
      </c>
      <c r="I653" t="s">
        <v>953</v>
      </c>
      <c r="J653" t="str">
        <f t="shared" si="10"/>
        <v>Left</v>
      </c>
      <c r="K653">
        <v>40</v>
      </c>
      <c r="L653" t="s">
        <v>35</v>
      </c>
      <c r="M653">
        <v>107000</v>
      </c>
      <c r="N653">
        <v>107000</v>
      </c>
      <c r="O653" t="s">
        <v>952</v>
      </c>
      <c r="P65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54" spans="1:16" ht="13">
      <c r="A654">
        <v>2344</v>
      </c>
      <c r="B654" t="s">
        <v>420</v>
      </c>
      <c r="C654" t="s">
        <v>443</v>
      </c>
      <c r="D654">
        <v>60</v>
      </c>
      <c r="E654">
        <v>13</v>
      </c>
      <c r="F654" t="s">
        <v>16</v>
      </c>
      <c r="G654" t="s">
        <v>33</v>
      </c>
      <c r="H654" t="s">
        <v>24</v>
      </c>
      <c r="I654" t="s">
        <v>953</v>
      </c>
      <c r="J654" t="str">
        <f t="shared" si="10"/>
        <v>Left</v>
      </c>
      <c r="K654">
        <v>20</v>
      </c>
      <c r="L654" t="s">
        <v>19</v>
      </c>
      <c r="M654">
        <v>119751</v>
      </c>
      <c r="N654">
        <v>59875.5</v>
      </c>
      <c r="O654" t="s">
        <v>952</v>
      </c>
      <c r="P65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55" spans="1:16" ht="13">
      <c r="A655">
        <v>2727</v>
      </c>
      <c r="B655" t="s">
        <v>817</v>
      </c>
      <c r="C655" t="s">
        <v>818</v>
      </c>
      <c r="D655">
        <v>38</v>
      </c>
      <c r="E655">
        <v>6</v>
      </c>
      <c r="F655" t="s">
        <v>22</v>
      </c>
      <c r="G655" t="s">
        <v>43</v>
      </c>
      <c r="H655" t="s">
        <v>24</v>
      </c>
      <c r="I655" t="s">
        <v>953</v>
      </c>
      <c r="J655" t="str">
        <f t="shared" si="10"/>
        <v>Left</v>
      </c>
      <c r="K655">
        <v>40</v>
      </c>
      <c r="L655" t="s">
        <v>25</v>
      </c>
      <c r="M655">
        <v>122000</v>
      </c>
      <c r="N655">
        <v>122000</v>
      </c>
      <c r="O655" t="s">
        <v>952</v>
      </c>
      <c r="P65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56" spans="1:16" ht="13">
      <c r="A656">
        <v>7464</v>
      </c>
      <c r="B656" t="s">
        <v>508</v>
      </c>
      <c r="C656" t="s">
        <v>101</v>
      </c>
      <c r="D656">
        <v>37</v>
      </c>
      <c r="E656">
        <v>12</v>
      </c>
      <c r="F656" t="s">
        <v>22</v>
      </c>
      <c r="G656" t="s">
        <v>23</v>
      </c>
      <c r="H656" t="s">
        <v>30</v>
      </c>
      <c r="I656" t="s">
        <v>953</v>
      </c>
      <c r="J656" t="str">
        <f t="shared" si="10"/>
        <v>Left</v>
      </c>
      <c r="K656">
        <v>40</v>
      </c>
      <c r="L656" t="s">
        <v>35</v>
      </c>
      <c r="M656">
        <v>104423</v>
      </c>
      <c r="N656">
        <v>104423</v>
      </c>
      <c r="O656" t="s">
        <v>952</v>
      </c>
      <c r="P65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57" spans="1:16" ht="13">
      <c r="A657">
        <v>14454</v>
      </c>
      <c r="B657" t="s">
        <v>819</v>
      </c>
      <c r="C657" t="s">
        <v>791</v>
      </c>
      <c r="D657">
        <v>50</v>
      </c>
      <c r="E657">
        <v>15</v>
      </c>
      <c r="F657" t="s">
        <v>22</v>
      </c>
      <c r="G657" t="s">
        <v>33</v>
      </c>
      <c r="H657" t="s">
        <v>24</v>
      </c>
      <c r="I657" t="s">
        <v>953</v>
      </c>
      <c r="J657" t="str">
        <f t="shared" si="10"/>
        <v>Left</v>
      </c>
      <c r="K657">
        <v>16</v>
      </c>
      <c r="L657" t="s">
        <v>35</v>
      </c>
      <c r="M657">
        <v>91800</v>
      </c>
      <c r="N657">
        <v>36720</v>
      </c>
      <c r="O657" t="s">
        <v>951</v>
      </c>
      <c r="P65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58" spans="1:16" ht="13">
      <c r="A658">
        <v>13449</v>
      </c>
      <c r="B658" t="s">
        <v>820</v>
      </c>
      <c r="C658" t="s">
        <v>821</v>
      </c>
      <c r="D658">
        <v>33</v>
      </c>
      <c r="E658">
        <v>8</v>
      </c>
      <c r="F658" t="s">
        <v>22</v>
      </c>
      <c r="G658" t="s">
        <v>48</v>
      </c>
      <c r="H658" t="s">
        <v>24</v>
      </c>
      <c r="I658" t="s">
        <v>953</v>
      </c>
      <c r="J658" t="str">
        <f t="shared" si="10"/>
        <v>Left</v>
      </c>
      <c r="K658">
        <v>20</v>
      </c>
      <c r="L658" t="s">
        <v>19</v>
      </c>
      <c r="M658">
        <v>124200</v>
      </c>
      <c r="N658">
        <v>62100</v>
      </c>
      <c r="O658" t="s">
        <v>950</v>
      </c>
      <c r="P65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59" spans="1:16" ht="13">
      <c r="A659">
        <v>19826</v>
      </c>
      <c r="B659" t="s">
        <v>822</v>
      </c>
      <c r="C659" t="s">
        <v>823</v>
      </c>
      <c r="D659">
        <v>58</v>
      </c>
      <c r="E659">
        <v>27</v>
      </c>
      <c r="F659" t="s">
        <v>22</v>
      </c>
      <c r="G659" t="s">
        <v>48</v>
      </c>
      <c r="H659" t="s">
        <v>30</v>
      </c>
      <c r="I659" t="s">
        <v>954</v>
      </c>
      <c r="J659" t="str">
        <f t="shared" si="10"/>
        <v>Active</v>
      </c>
      <c r="K659">
        <v>24</v>
      </c>
      <c r="L659" t="s">
        <v>40</v>
      </c>
      <c r="M659">
        <v>76113</v>
      </c>
      <c r="N659">
        <v>45667.8</v>
      </c>
      <c r="O659" t="s">
        <v>950</v>
      </c>
      <c r="P65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660" spans="1:16" ht="13">
      <c r="A660">
        <v>1327</v>
      </c>
      <c r="B660" t="s">
        <v>203</v>
      </c>
      <c r="C660" t="s">
        <v>663</v>
      </c>
      <c r="D660">
        <v>42</v>
      </c>
      <c r="E660">
        <v>15</v>
      </c>
      <c r="F660" t="s">
        <v>16</v>
      </c>
      <c r="G660" t="s">
        <v>43</v>
      </c>
      <c r="H660" t="s">
        <v>34</v>
      </c>
      <c r="I660" t="s">
        <v>953</v>
      </c>
      <c r="J660" t="str">
        <f t="shared" si="10"/>
        <v>Left</v>
      </c>
      <c r="K660">
        <v>40</v>
      </c>
      <c r="L660" t="s">
        <v>35</v>
      </c>
      <c r="M660">
        <v>92409</v>
      </c>
      <c r="N660">
        <v>92409</v>
      </c>
      <c r="O660" t="s">
        <v>950</v>
      </c>
      <c r="P66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61" spans="1:16" ht="13">
      <c r="A661">
        <v>19551</v>
      </c>
      <c r="B661" t="s">
        <v>95</v>
      </c>
      <c r="C661" t="s">
        <v>824</v>
      </c>
      <c r="D661">
        <v>41</v>
      </c>
      <c r="E661">
        <v>3</v>
      </c>
      <c r="F661" t="s">
        <v>22</v>
      </c>
      <c r="G661" t="s">
        <v>48</v>
      </c>
      <c r="H661" t="s">
        <v>34</v>
      </c>
      <c r="I661" t="s">
        <v>953</v>
      </c>
      <c r="J661" t="str">
        <f t="shared" si="10"/>
        <v>Left</v>
      </c>
      <c r="K661">
        <v>40</v>
      </c>
      <c r="L661" t="s">
        <v>25</v>
      </c>
      <c r="M661">
        <v>111832</v>
      </c>
      <c r="N661">
        <v>111832</v>
      </c>
      <c r="O661" t="s">
        <v>950</v>
      </c>
      <c r="P66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62" spans="1:16" ht="13">
      <c r="A662">
        <v>13151</v>
      </c>
      <c r="B662" t="s">
        <v>825</v>
      </c>
      <c r="C662" t="s">
        <v>826</v>
      </c>
      <c r="D662">
        <v>64</v>
      </c>
      <c r="E662">
        <v>32</v>
      </c>
      <c r="F662" t="s">
        <v>22</v>
      </c>
      <c r="G662" t="s">
        <v>33</v>
      </c>
      <c r="H662" t="s">
        <v>34</v>
      </c>
      <c r="I662" t="s">
        <v>953</v>
      </c>
      <c r="J662" t="str">
        <f t="shared" si="10"/>
        <v>Left</v>
      </c>
      <c r="K662">
        <v>20</v>
      </c>
      <c r="L662" t="s">
        <v>40</v>
      </c>
      <c r="M662">
        <v>73440</v>
      </c>
      <c r="N662">
        <v>36720</v>
      </c>
      <c r="O662" t="s">
        <v>951</v>
      </c>
      <c r="P66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663" spans="1:16" ht="13">
      <c r="A663">
        <v>1994</v>
      </c>
      <c r="B663" t="s">
        <v>66</v>
      </c>
      <c r="C663" t="s">
        <v>357</v>
      </c>
      <c r="D663">
        <v>20</v>
      </c>
      <c r="E663">
        <v>2</v>
      </c>
      <c r="F663" t="s">
        <v>16</v>
      </c>
      <c r="G663" t="s">
        <v>17</v>
      </c>
      <c r="H663" t="s">
        <v>24</v>
      </c>
      <c r="I663" t="s">
        <v>953</v>
      </c>
      <c r="J663" t="str">
        <f t="shared" si="10"/>
        <v>Left</v>
      </c>
      <c r="K663">
        <v>20</v>
      </c>
      <c r="L663" t="s">
        <v>25</v>
      </c>
      <c r="M663">
        <v>108538</v>
      </c>
      <c r="N663">
        <v>54269</v>
      </c>
      <c r="O663" t="s">
        <v>950</v>
      </c>
      <c r="P66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64" spans="1:16" ht="13">
      <c r="A664">
        <v>19550</v>
      </c>
      <c r="B664" t="s">
        <v>347</v>
      </c>
      <c r="C664" t="s">
        <v>191</v>
      </c>
      <c r="D664">
        <v>36</v>
      </c>
      <c r="E664">
        <v>9</v>
      </c>
      <c r="F664" t="s">
        <v>22</v>
      </c>
      <c r="G664" t="s">
        <v>23</v>
      </c>
      <c r="H664" t="s">
        <v>18</v>
      </c>
      <c r="I664" t="s">
        <v>953</v>
      </c>
      <c r="J664" t="str">
        <f t="shared" si="10"/>
        <v>Left</v>
      </c>
      <c r="K664">
        <v>20</v>
      </c>
      <c r="L664" t="s">
        <v>25</v>
      </c>
      <c r="M664">
        <v>110458</v>
      </c>
      <c r="N664">
        <v>55229</v>
      </c>
      <c r="O664" t="s">
        <v>952</v>
      </c>
      <c r="P66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65" spans="1:16" ht="13">
      <c r="A665">
        <v>16316</v>
      </c>
      <c r="B665" t="s">
        <v>95</v>
      </c>
      <c r="C665" t="s">
        <v>135</v>
      </c>
      <c r="D665">
        <v>44</v>
      </c>
      <c r="E665">
        <v>11</v>
      </c>
      <c r="F665" t="s">
        <v>22</v>
      </c>
      <c r="G665" t="s">
        <v>33</v>
      </c>
      <c r="H665" t="s">
        <v>30</v>
      </c>
      <c r="I665" t="s">
        <v>953</v>
      </c>
      <c r="J665" t="str">
        <f t="shared" si="10"/>
        <v>Left</v>
      </c>
      <c r="K665">
        <v>40</v>
      </c>
      <c r="L665" t="s">
        <v>25</v>
      </c>
      <c r="M665">
        <v>122000</v>
      </c>
      <c r="N665">
        <v>122000</v>
      </c>
      <c r="O665" t="s">
        <v>952</v>
      </c>
      <c r="P66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66" spans="1:16" ht="13">
      <c r="A666">
        <v>880</v>
      </c>
      <c r="B666" t="s">
        <v>388</v>
      </c>
      <c r="C666" t="s">
        <v>827</v>
      </c>
      <c r="D666">
        <v>46</v>
      </c>
      <c r="E666">
        <v>12</v>
      </c>
      <c r="F666" t="s">
        <v>22</v>
      </c>
      <c r="G666" t="s">
        <v>48</v>
      </c>
      <c r="H666" t="s">
        <v>24</v>
      </c>
      <c r="I666" t="s">
        <v>953</v>
      </c>
      <c r="J666" t="str">
        <f t="shared" si="10"/>
        <v>Left</v>
      </c>
      <c r="K666">
        <v>32</v>
      </c>
      <c r="L666" t="s">
        <v>19</v>
      </c>
      <c r="M666">
        <v>124200</v>
      </c>
      <c r="N666">
        <v>99360</v>
      </c>
      <c r="O666" t="s">
        <v>951</v>
      </c>
      <c r="P66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67" spans="1:16" ht="13">
      <c r="A667">
        <v>12213</v>
      </c>
      <c r="B667" t="s">
        <v>97</v>
      </c>
      <c r="C667" t="s">
        <v>432</v>
      </c>
      <c r="D667">
        <v>22</v>
      </c>
      <c r="E667">
        <v>1</v>
      </c>
      <c r="F667" t="s">
        <v>22</v>
      </c>
      <c r="G667" t="s">
        <v>23</v>
      </c>
      <c r="H667" t="s">
        <v>24</v>
      </c>
      <c r="I667" t="s">
        <v>953</v>
      </c>
      <c r="J667" t="str">
        <f t="shared" si="10"/>
        <v>Left</v>
      </c>
      <c r="K667">
        <v>16</v>
      </c>
      <c r="L667" t="s">
        <v>49</v>
      </c>
      <c r="M667">
        <v>141809</v>
      </c>
      <c r="N667">
        <v>56723.6</v>
      </c>
      <c r="O667" t="s">
        <v>951</v>
      </c>
      <c r="P66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668" spans="1:16" ht="13">
      <c r="A668">
        <v>18330</v>
      </c>
      <c r="B668" t="s">
        <v>695</v>
      </c>
      <c r="C668" t="s">
        <v>32</v>
      </c>
      <c r="D668">
        <v>40</v>
      </c>
      <c r="E668">
        <v>3</v>
      </c>
      <c r="F668" t="s">
        <v>16</v>
      </c>
      <c r="G668" t="s">
        <v>17</v>
      </c>
      <c r="H668" t="s">
        <v>18</v>
      </c>
      <c r="I668" t="s">
        <v>953</v>
      </c>
      <c r="J668" t="str">
        <f t="shared" si="10"/>
        <v>Left</v>
      </c>
      <c r="K668">
        <v>20</v>
      </c>
      <c r="L668" t="s">
        <v>19</v>
      </c>
      <c r="M668">
        <v>124027</v>
      </c>
      <c r="N668">
        <v>62013.5</v>
      </c>
      <c r="O668" t="s">
        <v>952</v>
      </c>
      <c r="P66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69" spans="1:16" ht="13">
      <c r="A669">
        <v>10471</v>
      </c>
      <c r="B669" t="s">
        <v>322</v>
      </c>
      <c r="C669" t="s">
        <v>828</v>
      </c>
      <c r="D669">
        <v>55</v>
      </c>
      <c r="E669">
        <v>13</v>
      </c>
      <c r="F669" t="s">
        <v>16</v>
      </c>
      <c r="G669" t="s">
        <v>17</v>
      </c>
      <c r="H669" t="s">
        <v>34</v>
      </c>
      <c r="I669" t="s">
        <v>953</v>
      </c>
      <c r="J669" t="str">
        <f t="shared" si="10"/>
        <v>Left</v>
      </c>
      <c r="K669">
        <v>40</v>
      </c>
      <c r="L669" t="s">
        <v>35</v>
      </c>
      <c r="M669">
        <v>87571</v>
      </c>
      <c r="N669">
        <v>87571</v>
      </c>
      <c r="O669" t="s">
        <v>950</v>
      </c>
      <c r="P66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70" spans="1:16" ht="13">
      <c r="A670">
        <v>13466</v>
      </c>
      <c r="B670" t="s">
        <v>79</v>
      </c>
      <c r="C670" t="s">
        <v>578</v>
      </c>
      <c r="D670">
        <v>45</v>
      </c>
      <c r="E670">
        <v>6</v>
      </c>
      <c r="F670" t="s">
        <v>16</v>
      </c>
      <c r="G670" t="s">
        <v>48</v>
      </c>
      <c r="H670" t="s">
        <v>24</v>
      </c>
      <c r="I670" t="s">
        <v>953</v>
      </c>
      <c r="J670" t="str">
        <f t="shared" si="10"/>
        <v>Left</v>
      </c>
      <c r="K670">
        <v>20</v>
      </c>
      <c r="L670" t="s">
        <v>19</v>
      </c>
      <c r="M670">
        <v>115000</v>
      </c>
      <c r="N670">
        <v>57500</v>
      </c>
      <c r="O670" t="s">
        <v>951</v>
      </c>
      <c r="P67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71" spans="1:16" ht="13">
      <c r="A671">
        <v>14417</v>
      </c>
      <c r="B671" t="s">
        <v>305</v>
      </c>
      <c r="C671" t="s">
        <v>829</v>
      </c>
      <c r="D671">
        <v>33</v>
      </c>
      <c r="E671">
        <v>7</v>
      </c>
      <c r="F671" t="s">
        <v>22</v>
      </c>
      <c r="G671" t="s">
        <v>48</v>
      </c>
      <c r="H671" t="s">
        <v>34</v>
      </c>
      <c r="I671" t="s">
        <v>953</v>
      </c>
      <c r="J671" t="str">
        <f t="shared" si="10"/>
        <v>Left</v>
      </c>
      <c r="K671">
        <v>20</v>
      </c>
      <c r="L671" t="s">
        <v>35</v>
      </c>
      <c r="M671">
        <v>91800</v>
      </c>
      <c r="N671">
        <v>45900</v>
      </c>
      <c r="O671" t="s">
        <v>951</v>
      </c>
      <c r="P67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672" spans="1:16" ht="13">
      <c r="A672">
        <v>18323</v>
      </c>
      <c r="B672" t="s">
        <v>830</v>
      </c>
      <c r="C672" t="s">
        <v>831</v>
      </c>
      <c r="D672">
        <v>40</v>
      </c>
      <c r="E672">
        <v>2</v>
      </c>
      <c r="F672" t="s">
        <v>22</v>
      </c>
      <c r="G672" t="s">
        <v>23</v>
      </c>
      <c r="H672" t="s">
        <v>24</v>
      </c>
      <c r="I672" t="s">
        <v>953</v>
      </c>
      <c r="J672" t="str">
        <f t="shared" si="10"/>
        <v>Left</v>
      </c>
      <c r="K672">
        <v>40</v>
      </c>
      <c r="L672" t="s">
        <v>25</v>
      </c>
      <c r="M672">
        <v>110550</v>
      </c>
      <c r="N672">
        <v>110550</v>
      </c>
      <c r="O672" t="s">
        <v>952</v>
      </c>
      <c r="P67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73" spans="1:16" ht="13">
      <c r="A673">
        <v>18582</v>
      </c>
      <c r="B673" t="s">
        <v>149</v>
      </c>
      <c r="C673" t="s">
        <v>339</v>
      </c>
      <c r="D673">
        <v>47</v>
      </c>
      <c r="E673">
        <v>17</v>
      </c>
      <c r="F673" t="s">
        <v>16</v>
      </c>
      <c r="G673" t="s">
        <v>43</v>
      </c>
      <c r="H673" t="s">
        <v>18</v>
      </c>
      <c r="I673" t="s">
        <v>954</v>
      </c>
      <c r="J673" t="str">
        <f t="shared" si="10"/>
        <v>Active</v>
      </c>
      <c r="K673">
        <v>20</v>
      </c>
      <c r="L673" t="s">
        <v>25</v>
      </c>
      <c r="M673">
        <v>98000</v>
      </c>
      <c r="N673">
        <v>49000</v>
      </c>
      <c r="O673" t="s">
        <v>951</v>
      </c>
      <c r="P67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74" spans="1:16" ht="13">
      <c r="A674">
        <v>20454</v>
      </c>
      <c r="B674" t="s">
        <v>172</v>
      </c>
      <c r="C674" t="s">
        <v>832</v>
      </c>
      <c r="D674">
        <v>26</v>
      </c>
      <c r="E674">
        <v>4</v>
      </c>
      <c r="F674" t="s">
        <v>22</v>
      </c>
      <c r="G674" t="s">
        <v>17</v>
      </c>
      <c r="H674" t="s">
        <v>30</v>
      </c>
      <c r="I674" t="s">
        <v>953</v>
      </c>
      <c r="J674" t="str">
        <f t="shared" si="10"/>
        <v>Left</v>
      </c>
      <c r="K674">
        <v>40</v>
      </c>
      <c r="L674" t="s">
        <v>40</v>
      </c>
      <c r="M674">
        <v>87000</v>
      </c>
      <c r="N674">
        <v>87000</v>
      </c>
      <c r="O674" t="s">
        <v>950</v>
      </c>
      <c r="P67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675" spans="1:16" ht="13">
      <c r="A675">
        <v>7913</v>
      </c>
      <c r="B675" t="s">
        <v>179</v>
      </c>
      <c r="C675" t="s">
        <v>80</v>
      </c>
      <c r="D675">
        <v>29</v>
      </c>
      <c r="E675">
        <v>2</v>
      </c>
      <c r="F675" t="s">
        <v>22</v>
      </c>
      <c r="G675" t="s">
        <v>33</v>
      </c>
      <c r="H675" t="s">
        <v>30</v>
      </c>
      <c r="I675" t="s">
        <v>953</v>
      </c>
      <c r="J675" t="str">
        <f t="shared" si="10"/>
        <v>Left</v>
      </c>
      <c r="K675">
        <v>20</v>
      </c>
      <c r="L675" t="s">
        <v>25</v>
      </c>
      <c r="M675">
        <v>105840</v>
      </c>
      <c r="N675">
        <v>52920</v>
      </c>
      <c r="O675" t="s">
        <v>950</v>
      </c>
      <c r="P67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76" spans="1:16" ht="13">
      <c r="A676">
        <v>16685</v>
      </c>
      <c r="B676" t="s">
        <v>146</v>
      </c>
      <c r="C676" t="s">
        <v>833</v>
      </c>
      <c r="D676">
        <v>42</v>
      </c>
      <c r="E676">
        <v>14</v>
      </c>
      <c r="F676" t="s">
        <v>22</v>
      </c>
      <c r="G676" t="s">
        <v>33</v>
      </c>
      <c r="H676" t="s">
        <v>24</v>
      </c>
      <c r="I676" t="s">
        <v>953</v>
      </c>
      <c r="J676" t="str">
        <f t="shared" si="10"/>
        <v>Left</v>
      </c>
      <c r="K676">
        <v>40</v>
      </c>
      <c r="L676" t="s">
        <v>25</v>
      </c>
      <c r="M676">
        <v>119940</v>
      </c>
      <c r="N676">
        <v>119940</v>
      </c>
      <c r="O676" t="s">
        <v>950</v>
      </c>
      <c r="P67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77" spans="1:16" ht="13">
      <c r="A677">
        <v>7877</v>
      </c>
      <c r="B677" t="s">
        <v>322</v>
      </c>
      <c r="C677" t="s">
        <v>790</v>
      </c>
      <c r="D677">
        <v>31</v>
      </c>
      <c r="E677">
        <v>10</v>
      </c>
      <c r="F677" t="s">
        <v>16</v>
      </c>
      <c r="G677" t="s">
        <v>17</v>
      </c>
      <c r="H677" t="s">
        <v>61</v>
      </c>
      <c r="I677" t="s">
        <v>953</v>
      </c>
      <c r="J677" t="str">
        <f t="shared" si="10"/>
        <v>Left</v>
      </c>
      <c r="K677">
        <v>40</v>
      </c>
      <c r="L677" t="s">
        <v>25</v>
      </c>
      <c r="M677">
        <v>98000</v>
      </c>
      <c r="N677">
        <v>98000</v>
      </c>
      <c r="O677" t="s">
        <v>951</v>
      </c>
      <c r="P67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78" spans="1:16" ht="13">
      <c r="A678">
        <v>9630</v>
      </c>
      <c r="B678" t="s">
        <v>233</v>
      </c>
      <c r="C678" t="s">
        <v>91</v>
      </c>
      <c r="D678">
        <v>30</v>
      </c>
      <c r="E678">
        <v>2</v>
      </c>
      <c r="F678" t="s">
        <v>16</v>
      </c>
      <c r="G678" t="s">
        <v>48</v>
      </c>
      <c r="H678" t="s">
        <v>18</v>
      </c>
      <c r="I678" t="s">
        <v>953</v>
      </c>
      <c r="J678" t="str">
        <f t="shared" si="10"/>
        <v>Left</v>
      </c>
      <c r="K678">
        <v>24</v>
      </c>
      <c r="L678" t="s">
        <v>25</v>
      </c>
      <c r="M678">
        <v>98000</v>
      </c>
      <c r="N678">
        <v>58800</v>
      </c>
      <c r="O678" t="s">
        <v>951</v>
      </c>
      <c r="P67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79" spans="1:16" ht="13">
      <c r="A679">
        <v>14968</v>
      </c>
      <c r="B679" t="s">
        <v>565</v>
      </c>
      <c r="C679" t="s">
        <v>284</v>
      </c>
      <c r="D679">
        <v>46</v>
      </c>
      <c r="E679">
        <v>18</v>
      </c>
      <c r="F679" t="s">
        <v>16</v>
      </c>
      <c r="G679" t="s">
        <v>43</v>
      </c>
      <c r="H679" t="s">
        <v>34</v>
      </c>
      <c r="I679" t="s">
        <v>953</v>
      </c>
      <c r="J679" t="str">
        <f t="shared" si="10"/>
        <v>Left</v>
      </c>
      <c r="K679">
        <v>16</v>
      </c>
      <c r="L679" t="s">
        <v>25</v>
      </c>
      <c r="M679">
        <v>98000</v>
      </c>
      <c r="N679">
        <v>39200</v>
      </c>
      <c r="O679" t="s">
        <v>951</v>
      </c>
      <c r="P67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80" spans="1:16" ht="13">
      <c r="A680">
        <v>1638</v>
      </c>
      <c r="B680" t="s">
        <v>228</v>
      </c>
      <c r="C680" t="s">
        <v>243</v>
      </c>
      <c r="D680">
        <v>57</v>
      </c>
      <c r="E680">
        <v>29</v>
      </c>
      <c r="F680" t="s">
        <v>16</v>
      </c>
      <c r="G680" t="s">
        <v>17</v>
      </c>
      <c r="H680" t="s">
        <v>24</v>
      </c>
      <c r="I680" t="s">
        <v>953</v>
      </c>
      <c r="J680" t="str">
        <f t="shared" si="10"/>
        <v>Left</v>
      </c>
      <c r="K680">
        <v>40</v>
      </c>
      <c r="L680" t="s">
        <v>49</v>
      </c>
      <c r="M680">
        <v>130000</v>
      </c>
      <c r="N680">
        <v>130000</v>
      </c>
      <c r="O680" t="s">
        <v>951</v>
      </c>
      <c r="P68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81" spans="1:16" ht="13">
      <c r="A681">
        <v>13429</v>
      </c>
      <c r="B681" t="s">
        <v>153</v>
      </c>
      <c r="C681" t="s">
        <v>527</v>
      </c>
      <c r="D681">
        <v>49</v>
      </c>
      <c r="E681">
        <v>21</v>
      </c>
      <c r="F681" t="s">
        <v>22</v>
      </c>
      <c r="G681" t="s">
        <v>43</v>
      </c>
      <c r="H681" t="s">
        <v>24</v>
      </c>
      <c r="I681" t="s">
        <v>953</v>
      </c>
      <c r="J681" t="str">
        <f t="shared" si="10"/>
        <v>Left</v>
      </c>
      <c r="K681">
        <v>40</v>
      </c>
      <c r="L681" t="s">
        <v>35</v>
      </c>
      <c r="M681">
        <v>92574</v>
      </c>
      <c r="N681">
        <v>92574</v>
      </c>
      <c r="O681" t="s">
        <v>950</v>
      </c>
      <c r="P68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82" spans="1:16" ht="13">
      <c r="A682">
        <v>11701</v>
      </c>
      <c r="B682" t="s">
        <v>201</v>
      </c>
      <c r="C682" t="s">
        <v>603</v>
      </c>
      <c r="D682">
        <v>24</v>
      </c>
      <c r="E682">
        <v>6</v>
      </c>
      <c r="F682" t="s">
        <v>22</v>
      </c>
      <c r="G682" t="s">
        <v>33</v>
      </c>
      <c r="H682" t="s">
        <v>34</v>
      </c>
      <c r="I682" t="s">
        <v>953</v>
      </c>
      <c r="J682" t="str">
        <f t="shared" si="10"/>
        <v>Left</v>
      </c>
      <c r="K682">
        <v>32</v>
      </c>
      <c r="L682" t="s">
        <v>25</v>
      </c>
      <c r="M682">
        <v>105840</v>
      </c>
      <c r="N682">
        <v>84672</v>
      </c>
      <c r="O682" t="s">
        <v>951</v>
      </c>
      <c r="P68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83" spans="1:16" ht="13">
      <c r="A683">
        <v>22604</v>
      </c>
      <c r="B683" t="s">
        <v>834</v>
      </c>
      <c r="C683" t="s">
        <v>835</v>
      </c>
      <c r="D683">
        <v>48</v>
      </c>
      <c r="E683">
        <v>14</v>
      </c>
      <c r="F683" t="s">
        <v>22</v>
      </c>
      <c r="G683" t="s">
        <v>23</v>
      </c>
      <c r="H683" t="s">
        <v>189</v>
      </c>
      <c r="I683" t="s">
        <v>954</v>
      </c>
      <c r="J683" t="str">
        <f t="shared" si="10"/>
        <v>Active</v>
      </c>
      <c r="K683">
        <v>20</v>
      </c>
      <c r="L683" t="s">
        <v>35</v>
      </c>
      <c r="M683">
        <v>91800</v>
      </c>
      <c r="N683">
        <v>45900</v>
      </c>
      <c r="O683" t="s">
        <v>951</v>
      </c>
      <c r="P68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84" spans="1:16" ht="13">
      <c r="A684">
        <v>13935</v>
      </c>
      <c r="B684" t="s">
        <v>836</v>
      </c>
      <c r="C684" t="s">
        <v>730</v>
      </c>
      <c r="D684">
        <v>46</v>
      </c>
      <c r="E684">
        <v>16</v>
      </c>
      <c r="F684" t="s">
        <v>22</v>
      </c>
      <c r="G684" t="s">
        <v>23</v>
      </c>
      <c r="H684" t="s">
        <v>30</v>
      </c>
      <c r="I684" t="s">
        <v>953</v>
      </c>
      <c r="J684" t="str">
        <f t="shared" si="10"/>
        <v>Left</v>
      </c>
      <c r="K684">
        <v>40</v>
      </c>
      <c r="L684" t="s">
        <v>35</v>
      </c>
      <c r="M684">
        <v>107000</v>
      </c>
      <c r="N684">
        <v>107000</v>
      </c>
      <c r="O684" t="s">
        <v>950</v>
      </c>
      <c r="P68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85" spans="1:16" ht="13">
      <c r="A685">
        <v>6095</v>
      </c>
      <c r="B685" t="s">
        <v>544</v>
      </c>
      <c r="C685" t="s">
        <v>308</v>
      </c>
      <c r="D685">
        <v>37</v>
      </c>
      <c r="E685">
        <v>6</v>
      </c>
      <c r="F685" t="s">
        <v>16</v>
      </c>
      <c r="G685" t="s">
        <v>43</v>
      </c>
      <c r="H685" t="s">
        <v>34</v>
      </c>
      <c r="I685" t="s">
        <v>953</v>
      </c>
      <c r="J685" t="str">
        <f t="shared" si="10"/>
        <v>Left</v>
      </c>
      <c r="K685">
        <v>40</v>
      </c>
      <c r="L685" t="s">
        <v>35</v>
      </c>
      <c r="M685">
        <v>94079</v>
      </c>
      <c r="N685">
        <v>94079</v>
      </c>
      <c r="O685" t="s">
        <v>952</v>
      </c>
      <c r="P68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86" spans="1:16" ht="13">
      <c r="A686">
        <v>16002</v>
      </c>
      <c r="B686" t="s">
        <v>159</v>
      </c>
      <c r="C686" t="s">
        <v>829</v>
      </c>
      <c r="D686">
        <v>46</v>
      </c>
      <c r="E686">
        <v>2</v>
      </c>
      <c r="F686" t="s">
        <v>22</v>
      </c>
      <c r="G686" t="s">
        <v>48</v>
      </c>
      <c r="H686" t="s">
        <v>18</v>
      </c>
      <c r="I686" t="s">
        <v>954</v>
      </c>
      <c r="J686" t="str">
        <f t="shared" si="10"/>
        <v>Active</v>
      </c>
      <c r="K686">
        <v>16</v>
      </c>
      <c r="L686" t="s">
        <v>19</v>
      </c>
      <c r="M686">
        <v>126404</v>
      </c>
      <c r="N686">
        <v>50561.599999999999</v>
      </c>
      <c r="O686" t="s">
        <v>950</v>
      </c>
      <c r="P68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87" spans="1:16" ht="13">
      <c r="A687">
        <v>4869</v>
      </c>
      <c r="B687" t="s">
        <v>650</v>
      </c>
      <c r="C687" t="s">
        <v>15</v>
      </c>
      <c r="D687">
        <v>57</v>
      </c>
      <c r="E687">
        <v>29</v>
      </c>
      <c r="F687" t="s">
        <v>16</v>
      </c>
      <c r="G687" t="s">
        <v>17</v>
      </c>
      <c r="H687" t="s">
        <v>24</v>
      </c>
      <c r="I687" t="s">
        <v>954</v>
      </c>
      <c r="J687" t="str">
        <f t="shared" si="10"/>
        <v>Active</v>
      </c>
      <c r="K687">
        <v>20</v>
      </c>
      <c r="L687" t="s">
        <v>35</v>
      </c>
      <c r="M687">
        <v>91934</v>
      </c>
      <c r="N687">
        <v>45967</v>
      </c>
      <c r="O687" t="s">
        <v>951</v>
      </c>
      <c r="P68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88" spans="1:16" ht="13">
      <c r="A688">
        <v>21077</v>
      </c>
      <c r="B688" t="s">
        <v>798</v>
      </c>
      <c r="C688" t="s">
        <v>42</v>
      </c>
      <c r="D688">
        <v>31</v>
      </c>
      <c r="E688">
        <v>8</v>
      </c>
      <c r="F688" t="s">
        <v>16</v>
      </c>
      <c r="G688" t="s">
        <v>48</v>
      </c>
      <c r="H688" t="s">
        <v>34</v>
      </c>
      <c r="I688" t="s">
        <v>953</v>
      </c>
      <c r="J688" t="str">
        <f t="shared" si="10"/>
        <v>Left</v>
      </c>
      <c r="K688">
        <v>24</v>
      </c>
      <c r="L688" t="s">
        <v>40</v>
      </c>
      <c r="M688">
        <v>68000</v>
      </c>
      <c r="N688">
        <v>40800</v>
      </c>
      <c r="O688" t="s">
        <v>951</v>
      </c>
      <c r="P68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689" spans="1:16" ht="13">
      <c r="A689">
        <v>1570</v>
      </c>
      <c r="B689" t="s">
        <v>638</v>
      </c>
      <c r="C689" t="s">
        <v>837</v>
      </c>
      <c r="D689">
        <v>25</v>
      </c>
      <c r="E689">
        <v>1</v>
      </c>
      <c r="F689" t="s">
        <v>22</v>
      </c>
      <c r="G689" t="s">
        <v>33</v>
      </c>
      <c r="H689" t="s">
        <v>34</v>
      </c>
      <c r="I689" t="s">
        <v>953</v>
      </c>
      <c r="J689" t="str">
        <f t="shared" si="10"/>
        <v>Left</v>
      </c>
      <c r="K689">
        <v>40</v>
      </c>
      <c r="L689" t="s">
        <v>35</v>
      </c>
      <c r="M689">
        <v>107000</v>
      </c>
      <c r="N689">
        <v>107000</v>
      </c>
      <c r="O689" t="s">
        <v>952</v>
      </c>
      <c r="P68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690" spans="1:16" ht="13">
      <c r="A690">
        <v>13598</v>
      </c>
      <c r="B690" t="s">
        <v>838</v>
      </c>
      <c r="C690" t="s">
        <v>839</v>
      </c>
      <c r="D690">
        <v>46</v>
      </c>
      <c r="E690">
        <v>19</v>
      </c>
      <c r="F690" t="s">
        <v>16</v>
      </c>
      <c r="G690" t="s">
        <v>48</v>
      </c>
      <c r="H690" t="s">
        <v>116</v>
      </c>
      <c r="I690" t="s">
        <v>954</v>
      </c>
      <c r="J690" t="str">
        <f t="shared" si="10"/>
        <v>Active</v>
      </c>
      <c r="K690">
        <v>24</v>
      </c>
      <c r="L690" t="s">
        <v>19</v>
      </c>
      <c r="M690">
        <v>115000</v>
      </c>
      <c r="N690">
        <v>69000</v>
      </c>
      <c r="O690" t="s">
        <v>951</v>
      </c>
      <c r="P69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91" spans="1:16" ht="13">
      <c r="A691">
        <v>20082</v>
      </c>
      <c r="B691" t="s">
        <v>840</v>
      </c>
      <c r="C691" t="s">
        <v>243</v>
      </c>
      <c r="D691">
        <v>33</v>
      </c>
      <c r="E691">
        <v>5</v>
      </c>
      <c r="F691" t="s">
        <v>16</v>
      </c>
      <c r="G691" t="s">
        <v>43</v>
      </c>
      <c r="H691" t="s">
        <v>24</v>
      </c>
      <c r="I691" t="s">
        <v>953</v>
      </c>
      <c r="J691" t="str">
        <f t="shared" si="10"/>
        <v>Left</v>
      </c>
      <c r="K691">
        <v>24</v>
      </c>
      <c r="L691" t="s">
        <v>25</v>
      </c>
      <c r="M691">
        <v>98000</v>
      </c>
      <c r="N691">
        <v>58800</v>
      </c>
      <c r="O691" t="s">
        <v>950</v>
      </c>
      <c r="P69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92" spans="1:16" ht="13">
      <c r="A692">
        <v>19180</v>
      </c>
      <c r="B692" t="s">
        <v>366</v>
      </c>
      <c r="C692" t="s">
        <v>841</v>
      </c>
      <c r="D692">
        <v>29</v>
      </c>
      <c r="E692">
        <v>11</v>
      </c>
      <c r="F692" t="s">
        <v>22</v>
      </c>
      <c r="G692" t="s">
        <v>23</v>
      </c>
      <c r="H692" t="s">
        <v>30</v>
      </c>
      <c r="I692" t="s">
        <v>953</v>
      </c>
      <c r="J692" t="str">
        <f t="shared" si="10"/>
        <v>Left</v>
      </c>
      <c r="K692">
        <v>32</v>
      </c>
      <c r="L692" t="s">
        <v>35</v>
      </c>
      <c r="M692">
        <v>95550</v>
      </c>
      <c r="N692">
        <v>76440</v>
      </c>
      <c r="O692" t="s">
        <v>950</v>
      </c>
      <c r="P69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693" spans="1:16" ht="13">
      <c r="A693">
        <v>22412</v>
      </c>
      <c r="B693" t="s">
        <v>109</v>
      </c>
      <c r="C693" t="s">
        <v>243</v>
      </c>
      <c r="D693">
        <v>28</v>
      </c>
      <c r="E693">
        <v>0</v>
      </c>
      <c r="F693" t="s">
        <v>22</v>
      </c>
      <c r="G693" t="s">
        <v>48</v>
      </c>
      <c r="H693" t="s">
        <v>30</v>
      </c>
      <c r="I693" t="s">
        <v>953</v>
      </c>
      <c r="J693" t="str">
        <f t="shared" si="10"/>
        <v>Left</v>
      </c>
      <c r="K693">
        <v>40</v>
      </c>
      <c r="L693" t="s">
        <v>35</v>
      </c>
      <c r="M693">
        <v>107000</v>
      </c>
      <c r="N693">
        <v>107000</v>
      </c>
      <c r="O693" t="s">
        <v>952</v>
      </c>
      <c r="P69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694" spans="1:16" ht="13">
      <c r="A694">
        <v>1575</v>
      </c>
      <c r="B694" t="s">
        <v>88</v>
      </c>
      <c r="C694" t="s">
        <v>498</v>
      </c>
      <c r="D694">
        <v>37</v>
      </c>
      <c r="E694">
        <v>6</v>
      </c>
      <c r="F694" t="s">
        <v>16</v>
      </c>
      <c r="G694" t="s">
        <v>48</v>
      </c>
      <c r="H694" t="s">
        <v>34</v>
      </c>
      <c r="I694" t="s">
        <v>953</v>
      </c>
      <c r="J694" t="str">
        <f t="shared" si="10"/>
        <v>Left</v>
      </c>
      <c r="K694">
        <v>20</v>
      </c>
      <c r="L694" t="s">
        <v>19</v>
      </c>
      <c r="M694">
        <v>115000</v>
      </c>
      <c r="N694">
        <v>57500</v>
      </c>
      <c r="O694" t="s">
        <v>951</v>
      </c>
      <c r="P69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95" spans="1:16" ht="13">
      <c r="A695">
        <v>3437</v>
      </c>
      <c r="B695" t="s">
        <v>458</v>
      </c>
      <c r="C695" t="s">
        <v>842</v>
      </c>
      <c r="D695">
        <v>44</v>
      </c>
      <c r="E695">
        <v>25</v>
      </c>
      <c r="F695" t="s">
        <v>16</v>
      </c>
      <c r="G695" t="s">
        <v>43</v>
      </c>
      <c r="H695" t="s">
        <v>24</v>
      </c>
      <c r="I695" t="s">
        <v>953</v>
      </c>
      <c r="J695" t="str">
        <f t="shared" si="10"/>
        <v>Left</v>
      </c>
      <c r="K695">
        <v>20</v>
      </c>
      <c r="L695" t="s">
        <v>35</v>
      </c>
      <c r="M695">
        <v>85000</v>
      </c>
      <c r="N695">
        <v>53125</v>
      </c>
      <c r="O695" t="s">
        <v>951</v>
      </c>
      <c r="P69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96" spans="1:16" ht="13">
      <c r="A696">
        <v>16261</v>
      </c>
      <c r="B696" t="s">
        <v>144</v>
      </c>
      <c r="C696" t="s">
        <v>197</v>
      </c>
      <c r="D696">
        <v>43</v>
      </c>
      <c r="E696">
        <v>2</v>
      </c>
      <c r="F696" t="s">
        <v>16</v>
      </c>
      <c r="G696" t="s">
        <v>33</v>
      </c>
      <c r="H696" t="s">
        <v>18</v>
      </c>
      <c r="I696" t="s">
        <v>953</v>
      </c>
      <c r="J696" t="str">
        <f t="shared" si="10"/>
        <v>Left</v>
      </c>
      <c r="K696">
        <v>20</v>
      </c>
      <c r="L696" t="s">
        <v>35</v>
      </c>
      <c r="M696">
        <v>92582</v>
      </c>
      <c r="N696">
        <v>46291</v>
      </c>
      <c r="O696" t="s">
        <v>950</v>
      </c>
      <c r="P69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97" spans="1:16" ht="13">
      <c r="A697">
        <v>1499</v>
      </c>
      <c r="B697" t="s">
        <v>642</v>
      </c>
      <c r="C697" t="s">
        <v>643</v>
      </c>
      <c r="D697">
        <v>26</v>
      </c>
      <c r="E697">
        <v>5</v>
      </c>
      <c r="F697" t="s">
        <v>22</v>
      </c>
      <c r="G697" t="s">
        <v>43</v>
      </c>
      <c r="H697" t="s">
        <v>18</v>
      </c>
      <c r="I697" t="s">
        <v>953</v>
      </c>
      <c r="J697" t="str">
        <f t="shared" si="10"/>
        <v>Left</v>
      </c>
      <c r="K697">
        <v>20</v>
      </c>
      <c r="L697" t="s">
        <v>25</v>
      </c>
      <c r="M697">
        <v>120802</v>
      </c>
      <c r="N697">
        <v>60401</v>
      </c>
      <c r="O697" t="s">
        <v>952</v>
      </c>
      <c r="P69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698" spans="1:16" ht="13">
      <c r="A698">
        <v>21748</v>
      </c>
      <c r="B698" t="s">
        <v>305</v>
      </c>
      <c r="C698" t="s">
        <v>843</v>
      </c>
      <c r="D698">
        <v>59</v>
      </c>
      <c r="E698">
        <v>6</v>
      </c>
      <c r="F698" t="s">
        <v>22</v>
      </c>
      <c r="G698" t="s">
        <v>23</v>
      </c>
      <c r="H698" t="s">
        <v>30</v>
      </c>
      <c r="I698" t="s">
        <v>953</v>
      </c>
      <c r="J698" t="str">
        <f t="shared" si="10"/>
        <v>Left</v>
      </c>
      <c r="K698">
        <v>40</v>
      </c>
      <c r="L698" t="s">
        <v>35</v>
      </c>
      <c r="M698">
        <v>102126</v>
      </c>
      <c r="N698">
        <v>102126</v>
      </c>
      <c r="O698" t="s">
        <v>952</v>
      </c>
      <c r="P69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699" spans="1:16" ht="13">
      <c r="A699">
        <v>14731</v>
      </c>
      <c r="B699" t="s">
        <v>585</v>
      </c>
      <c r="C699" t="s">
        <v>416</v>
      </c>
      <c r="D699">
        <v>33</v>
      </c>
      <c r="E699">
        <v>9</v>
      </c>
      <c r="F699" t="s">
        <v>16</v>
      </c>
      <c r="G699" t="s">
        <v>43</v>
      </c>
      <c r="H699" t="s">
        <v>24</v>
      </c>
      <c r="I699" t="s">
        <v>953</v>
      </c>
      <c r="J699" t="str">
        <f t="shared" si="10"/>
        <v>Left</v>
      </c>
      <c r="K699">
        <v>40</v>
      </c>
      <c r="L699" t="s">
        <v>35</v>
      </c>
      <c r="M699">
        <v>91678</v>
      </c>
      <c r="N699">
        <v>91678</v>
      </c>
      <c r="O699" t="s">
        <v>952</v>
      </c>
      <c r="P69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700" spans="1:16" ht="13">
      <c r="A700">
        <v>5133</v>
      </c>
      <c r="B700" t="s">
        <v>374</v>
      </c>
      <c r="C700" t="s">
        <v>84</v>
      </c>
      <c r="D700">
        <v>58</v>
      </c>
      <c r="E700">
        <v>12</v>
      </c>
      <c r="F700" t="s">
        <v>22</v>
      </c>
      <c r="G700" t="s">
        <v>43</v>
      </c>
      <c r="H700" t="s">
        <v>30</v>
      </c>
      <c r="I700" t="s">
        <v>954</v>
      </c>
      <c r="J700" t="str">
        <f t="shared" si="10"/>
        <v>Active</v>
      </c>
      <c r="K700">
        <v>20</v>
      </c>
      <c r="L700" t="s">
        <v>40</v>
      </c>
      <c r="M700">
        <v>75011</v>
      </c>
      <c r="N700">
        <v>37505.5</v>
      </c>
      <c r="O700" t="s">
        <v>950</v>
      </c>
      <c r="P70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01" spans="1:16" ht="13">
      <c r="A701">
        <v>15815</v>
      </c>
      <c r="B701" t="s">
        <v>275</v>
      </c>
      <c r="C701" t="s">
        <v>844</v>
      </c>
      <c r="D701">
        <v>39</v>
      </c>
      <c r="E701">
        <v>16</v>
      </c>
      <c r="F701" t="s">
        <v>16</v>
      </c>
      <c r="G701" t="s">
        <v>48</v>
      </c>
      <c r="H701" t="s">
        <v>24</v>
      </c>
      <c r="I701" t="s">
        <v>953</v>
      </c>
      <c r="J701" t="str">
        <f t="shared" si="10"/>
        <v>Left</v>
      </c>
      <c r="K701">
        <v>20</v>
      </c>
      <c r="L701" t="s">
        <v>49</v>
      </c>
      <c r="M701">
        <v>130000</v>
      </c>
      <c r="N701">
        <v>65000</v>
      </c>
      <c r="O701" t="s">
        <v>951</v>
      </c>
      <c r="P70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02" spans="1:16" ht="13">
      <c r="A702">
        <v>6641</v>
      </c>
      <c r="B702" t="s">
        <v>66</v>
      </c>
      <c r="C702" t="s">
        <v>818</v>
      </c>
      <c r="D702">
        <v>59</v>
      </c>
      <c r="E702">
        <v>14</v>
      </c>
      <c r="F702" t="s">
        <v>16</v>
      </c>
      <c r="G702" t="s">
        <v>33</v>
      </c>
      <c r="H702" t="s">
        <v>30</v>
      </c>
      <c r="I702" t="s">
        <v>953</v>
      </c>
      <c r="J702" t="str">
        <f t="shared" si="10"/>
        <v>Left</v>
      </c>
      <c r="K702">
        <v>32</v>
      </c>
      <c r="L702" t="s">
        <v>40</v>
      </c>
      <c r="M702">
        <v>73356</v>
      </c>
      <c r="N702">
        <v>58684.800000000003</v>
      </c>
      <c r="O702" t="s">
        <v>951</v>
      </c>
      <c r="P70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03" spans="1:16" ht="13">
      <c r="A703">
        <v>2334</v>
      </c>
      <c r="B703" t="s">
        <v>399</v>
      </c>
      <c r="C703" t="s">
        <v>371</v>
      </c>
      <c r="D703">
        <v>49</v>
      </c>
      <c r="E703">
        <v>8</v>
      </c>
      <c r="F703" t="s">
        <v>22</v>
      </c>
      <c r="G703" t="s">
        <v>23</v>
      </c>
      <c r="H703" t="s">
        <v>30</v>
      </c>
      <c r="I703" t="s">
        <v>953</v>
      </c>
      <c r="J703" t="str">
        <f t="shared" si="10"/>
        <v>Left</v>
      </c>
      <c r="K703">
        <v>32</v>
      </c>
      <c r="L703" t="s">
        <v>40</v>
      </c>
      <c r="M703">
        <v>73440</v>
      </c>
      <c r="N703">
        <v>58752</v>
      </c>
      <c r="O703" t="s">
        <v>951</v>
      </c>
      <c r="P70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04" spans="1:16" ht="13">
      <c r="A704">
        <v>9211</v>
      </c>
      <c r="B704" t="s">
        <v>179</v>
      </c>
      <c r="C704" t="s">
        <v>269</v>
      </c>
      <c r="D704">
        <v>65</v>
      </c>
      <c r="E704">
        <v>37</v>
      </c>
      <c r="F704" t="s">
        <v>22</v>
      </c>
      <c r="G704" t="s">
        <v>23</v>
      </c>
      <c r="H704" t="s">
        <v>24</v>
      </c>
      <c r="I704" t="s">
        <v>954</v>
      </c>
      <c r="J704" t="str">
        <f t="shared" si="10"/>
        <v>Active</v>
      </c>
      <c r="K704">
        <v>32</v>
      </c>
      <c r="L704" t="s">
        <v>19</v>
      </c>
      <c r="M704">
        <v>124200</v>
      </c>
      <c r="N704">
        <v>99360</v>
      </c>
      <c r="O704" t="s">
        <v>951</v>
      </c>
      <c r="P70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05" spans="1:16" ht="13">
      <c r="A705">
        <v>13109</v>
      </c>
      <c r="B705" t="s">
        <v>838</v>
      </c>
      <c r="C705" t="s">
        <v>845</v>
      </c>
      <c r="D705">
        <v>25</v>
      </c>
      <c r="E705">
        <v>2</v>
      </c>
      <c r="F705" t="s">
        <v>16</v>
      </c>
      <c r="G705" t="s">
        <v>17</v>
      </c>
      <c r="H705" t="s">
        <v>34</v>
      </c>
      <c r="I705" t="s">
        <v>953</v>
      </c>
      <c r="J705" t="str">
        <f t="shared" si="10"/>
        <v>Left</v>
      </c>
      <c r="K705">
        <v>40</v>
      </c>
      <c r="L705" t="s">
        <v>19</v>
      </c>
      <c r="M705">
        <v>124270</v>
      </c>
      <c r="N705">
        <v>124270</v>
      </c>
      <c r="O705" t="s">
        <v>950</v>
      </c>
      <c r="P70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06" spans="1:16" ht="13">
      <c r="A706">
        <v>11413</v>
      </c>
      <c r="B706" t="s">
        <v>298</v>
      </c>
      <c r="C706" t="s">
        <v>546</v>
      </c>
      <c r="D706">
        <v>48</v>
      </c>
      <c r="E706">
        <v>11</v>
      </c>
      <c r="F706" t="s">
        <v>16</v>
      </c>
      <c r="G706" t="s">
        <v>43</v>
      </c>
      <c r="H706" t="s">
        <v>34</v>
      </c>
      <c r="I706" t="s">
        <v>953</v>
      </c>
      <c r="J706" t="str">
        <f t="shared" ref="J706:J769" si="11">IF(I706="Not Working With Manager","Left", "Active")</f>
        <v>Left</v>
      </c>
      <c r="K706">
        <v>40</v>
      </c>
      <c r="L706" t="s">
        <v>25</v>
      </c>
      <c r="M706">
        <v>98000</v>
      </c>
      <c r="N706">
        <v>98000</v>
      </c>
      <c r="O706" t="s">
        <v>952</v>
      </c>
      <c r="P70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07" spans="1:16" ht="13">
      <c r="A707">
        <v>7622</v>
      </c>
      <c r="B707" t="s">
        <v>484</v>
      </c>
      <c r="C707" t="s">
        <v>846</v>
      </c>
      <c r="D707">
        <v>40</v>
      </c>
      <c r="E707">
        <v>5</v>
      </c>
      <c r="F707" t="s">
        <v>22</v>
      </c>
      <c r="G707" t="s">
        <v>33</v>
      </c>
      <c r="H707" t="s">
        <v>30</v>
      </c>
      <c r="I707" t="s">
        <v>953</v>
      </c>
      <c r="J707" t="str">
        <f t="shared" si="11"/>
        <v>Left</v>
      </c>
      <c r="K707">
        <v>20</v>
      </c>
      <c r="L707" t="s">
        <v>40</v>
      </c>
      <c r="M707">
        <v>80502</v>
      </c>
      <c r="N707">
        <v>40251</v>
      </c>
      <c r="O707" t="s">
        <v>952</v>
      </c>
      <c r="P70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08" spans="1:16" ht="13">
      <c r="A708">
        <v>15586</v>
      </c>
      <c r="B708" t="s">
        <v>508</v>
      </c>
      <c r="C708" t="s">
        <v>847</v>
      </c>
      <c r="D708">
        <v>44</v>
      </c>
      <c r="E708">
        <v>9</v>
      </c>
      <c r="F708" t="s">
        <v>22</v>
      </c>
      <c r="G708" t="s">
        <v>23</v>
      </c>
      <c r="H708" t="s">
        <v>30</v>
      </c>
      <c r="I708" t="s">
        <v>953</v>
      </c>
      <c r="J708" t="str">
        <f t="shared" si="11"/>
        <v>Left</v>
      </c>
      <c r="K708">
        <v>40</v>
      </c>
      <c r="L708" t="s">
        <v>25</v>
      </c>
      <c r="M708">
        <v>108283</v>
      </c>
      <c r="N708">
        <v>108283</v>
      </c>
      <c r="O708" t="s">
        <v>950</v>
      </c>
      <c r="P70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09" spans="1:16" ht="13">
      <c r="A709">
        <v>11397</v>
      </c>
      <c r="B709" t="s">
        <v>342</v>
      </c>
      <c r="C709" t="s">
        <v>829</v>
      </c>
      <c r="D709">
        <v>49</v>
      </c>
      <c r="E709">
        <v>15</v>
      </c>
      <c r="F709" t="s">
        <v>22</v>
      </c>
      <c r="G709" t="s">
        <v>23</v>
      </c>
      <c r="H709" t="s">
        <v>24</v>
      </c>
      <c r="I709" t="s">
        <v>953</v>
      </c>
      <c r="J709" t="str">
        <f t="shared" si="11"/>
        <v>Left</v>
      </c>
      <c r="K709">
        <v>40</v>
      </c>
      <c r="L709" t="s">
        <v>35</v>
      </c>
      <c r="M709">
        <v>105403</v>
      </c>
      <c r="N709">
        <v>105403</v>
      </c>
      <c r="O709" t="s">
        <v>952</v>
      </c>
      <c r="P70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10" spans="1:16" ht="13">
      <c r="A710">
        <v>11746</v>
      </c>
      <c r="B710" t="s">
        <v>544</v>
      </c>
      <c r="C710" t="s">
        <v>848</v>
      </c>
      <c r="D710">
        <v>43</v>
      </c>
      <c r="E710">
        <v>17</v>
      </c>
      <c r="F710" t="s">
        <v>16</v>
      </c>
      <c r="G710" t="s">
        <v>23</v>
      </c>
      <c r="H710" t="s">
        <v>34</v>
      </c>
      <c r="I710" t="s">
        <v>953</v>
      </c>
      <c r="J710" t="str">
        <f t="shared" si="11"/>
        <v>Left</v>
      </c>
      <c r="K710">
        <v>40</v>
      </c>
      <c r="L710" t="s">
        <v>35</v>
      </c>
      <c r="M710">
        <v>89078</v>
      </c>
      <c r="N710">
        <v>89078</v>
      </c>
      <c r="O710" t="s">
        <v>950</v>
      </c>
      <c r="P71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11" spans="1:16" ht="13">
      <c r="A711">
        <v>9804</v>
      </c>
      <c r="B711" t="s">
        <v>62</v>
      </c>
      <c r="C711" t="s">
        <v>819</v>
      </c>
      <c r="D711">
        <v>62</v>
      </c>
      <c r="E711">
        <v>20</v>
      </c>
      <c r="F711" t="s">
        <v>22</v>
      </c>
      <c r="G711" t="s">
        <v>17</v>
      </c>
      <c r="H711" t="s">
        <v>34</v>
      </c>
      <c r="I711" t="s">
        <v>954</v>
      </c>
      <c r="J711" t="str">
        <f t="shared" si="11"/>
        <v>Active</v>
      </c>
      <c r="K711">
        <v>40</v>
      </c>
      <c r="L711" t="s">
        <v>19</v>
      </c>
      <c r="M711">
        <v>131526</v>
      </c>
      <c r="N711">
        <v>131526</v>
      </c>
      <c r="O711" t="s">
        <v>952</v>
      </c>
      <c r="P71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12" spans="1:16" ht="13">
      <c r="A712">
        <v>14500</v>
      </c>
      <c r="B712" t="s">
        <v>250</v>
      </c>
      <c r="C712" t="s">
        <v>578</v>
      </c>
      <c r="D712">
        <v>47</v>
      </c>
      <c r="E712">
        <v>25</v>
      </c>
      <c r="F712" t="s">
        <v>16</v>
      </c>
      <c r="G712" t="s">
        <v>48</v>
      </c>
      <c r="H712" t="s">
        <v>18</v>
      </c>
      <c r="I712" t="s">
        <v>954</v>
      </c>
      <c r="J712" t="str">
        <f t="shared" si="11"/>
        <v>Active</v>
      </c>
      <c r="K712">
        <v>20</v>
      </c>
      <c r="L712" t="s">
        <v>49</v>
      </c>
      <c r="M712">
        <v>130000</v>
      </c>
      <c r="N712">
        <v>81250</v>
      </c>
      <c r="O712" t="s">
        <v>951</v>
      </c>
      <c r="P71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13" spans="1:16" ht="13">
      <c r="A713">
        <v>8953</v>
      </c>
      <c r="B713" t="s">
        <v>206</v>
      </c>
      <c r="C713" t="s">
        <v>243</v>
      </c>
      <c r="D713">
        <v>40</v>
      </c>
      <c r="E713">
        <v>10</v>
      </c>
      <c r="F713" t="s">
        <v>16</v>
      </c>
      <c r="G713" t="s">
        <v>48</v>
      </c>
      <c r="H713" t="s">
        <v>34</v>
      </c>
      <c r="I713" t="s">
        <v>953</v>
      </c>
      <c r="J713" t="str">
        <f t="shared" si="11"/>
        <v>Left</v>
      </c>
      <c r="K713">
        <v>20</v>
      </c>
      <c r="L713" t="s">
        <v>40</v>
      </c>
      <c r="M713">
        <v>68000</v>
      </c>
      <c r="N713">
        <v>34000</v>
      </c>
      <c r="O713" t="s">
        <v>951</v>
      </c>
      <c r="P71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14" spans="1:16" ht="13">
      <c r="A714">
        <v>3370</v>
      </c>
      <c r="B714" t="s">
        <v>849</v>
      </c>
      <c r="C714" t="s">
        <v>698</v>
      </c>
      <c r="D714">
        <v>42</v>
      </c>
      <c r="E714">
        <v>8</v>
      </c>
      <c r="F714" t="s">
        <v>16</v>
      </c>
      <c r="G714" t="s">
        <v>33</v>
      </c>
      <c r="H714" t="s">
        <v>34</v>
      </c>
      <c r="I714" t="s">
        <v>953</v>
      </c>
      <c r="J714" t="str">
        <f t="shared" si="11"/>
        <v>Left</v>
      </c>
      <c r="K714">
        <v>40</v>
      </c>
      <c r="L714" t="s">
        <v>25</v>
      </c>
      <c r="M714">
        <v>99528</v>
      </c>
      <c r="N714">
        <v>99528</v>
      </c>
      <c r="O714" t="s">
        <v>950</v>
      </c>
      <c r="P71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15" spans="1:16" ht="13">
      <c r="A715">
        <v>16098</v>
      </c>
      <c r="B715" t="s">
        <v>850</v>
      </c>
      <c r="C715" t="s">
        <v>357</v>
      </c>
      <c r="D715">
        <v>49</v>
      </c>
      <c r="E715">
        <v>31</v>
      </c>
      <c r="F715" t="s">
        <v>16</v>
      </c>
      <c r="G715" t="s">
        <v>43</v>
      </c>
      <c r="H715" t="s">
        <v>30</v>
      </c>
      <c r="I715" t="s">
        <v>953</v>
      </c>
      <c r="J715" t="str">
        <f t="shared" si="11"/>
        <v>Left</v>
      </c>
      <c r="K715">
        <v>20</v>
      </c>
      <c r="L715" t="s">
        <v>35</v>
      </c>
      <c r="M715">
        <v>85000</v>
      </c>
      <c r="N715">
        <v>42500</v>
      </c>
      <c r="O715" t="s">
        <v>951</v>
      </c>
      <c r="P71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16" spans="1:16" ht="13">
      <c r="A716">
        <v>1322</v>
      </c>
      <c r="B716" t="s">
        <v>128</v>
      </c>
      <c r="C716" t="s">
        <v>851</v>
      </c>
      <c r="D716">
        <v>52</v>
      </c>
      <c r="E716">
        <v>6</v>
      </c>
      <c r="F716" t="s">
        <v>16</v>
      </c>
      <c r="G716" t="s">
        <v>43</v>
      </c>
      <c r="H716" t="s">
        <v>24</v>
      </c>
      <c r="I716" t="s">
        <v>953</v>
      </c>
      <c r="J716" t="str">
        <f t="shared" si="11"/>
        <v>Left</v>
      </c>
      <c r="K716">
        <v>40</v>
      </c>
      <c r="L716" t="s">
        <v>35</v>
      </c>
      <c r="M716">
        <v>86515</v>
      </c>
      <c r="N716">
        <v>86515</v>
      </c>
      <c r="O716" t="s">
        <v>952</v>
      </c>
      <c r="P71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17" spans="1:16" ht="13">
      <c r="A717">
        <v>18362</v>
      </c>
      <c r="B717" t="s">
        <v>427</v>
      </c>
      <c r="C717" t="s">
        <v>429</v>
      </c>
      <c r="D717">
        <v>28</v>
      </c>
      <c r="E717">
        <v>2</v>
      </c>
      <c r="F717" t="s">
        <v>22</v>
      </c>
      <c r="G717" t="s">
        <v>48</v>
      </c>
      <c r="H717" t="s">
        <v>30</v>
      </c>
      <c r="I717" t="s">
        <v>953</v>
      </c>
      <c r="J717" t="str">
        <f t="shared" si="11"/>
        <v>Left</v>
      </c>
      <c r="K717">
        <v>40</v>
      </c>
      <c r="L717" t="s">
        <v>35</v>
      </c>
      <c r="M717">
        <v>105939</v>
      </c>
      <c r="N717">
        <v>105939</v>
      </c>
      <c r="O717" t="s">
        <v>952</v>
      </c>
      <c r="P71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718" spans="1:16" ht="13">
      <c r="A718">
        <v>2393</v>
      </c>
      <c r="B718" t="s">
        <v>347</v>
      </c>
      <c r="C718" t="s">
        <v>852</v>
      </c>
      <c r="D718">
        <v>39</v>
      </c>
      <c r="E718">
        <v>0</v>
      </c>
      <c r="F718" t="s">
        <v>22</v>
      </c>
      <c r="G718" t="s">
        <v>23</v>
      </c>
      <c r="H718" t="s">
        <v>34</v>
      </c>
      <c r="I718" t="s">
        <v>953</v>
      </c>
      <c r="J718" t="str">
        <f t="shared" si="11"/>
        <v>Left</v>
      </c>
      <c r="K718">
        <v>40</v>
      </c>
      <c r="L718" t="s">
        <v>35</v>
      </c>
      <c r="M718">
        <v>107000</v>
      </c>
      <c r="N718">
        <v>107000</v>
      </c>
      <c r="O718" t="s">
        <v>952</v>
      </c>
      <c r="P71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719" spans="1:16" ht="13">
      <c r="A719">
        <v>12154</v>
      </c>
      <c r="B719" t="s">
        <v>853</v>
      </c>
      <c r="C719" t="s">
        <v>854</v>
      </c>
      <c r="D719">
        <v>44</v>
      </c>
      <c r="E719">
        <v>23</v>
      </c>
      <c r="F719" t="s">
        <v>22</v>
      </c>
      <c r="G719" t="s">
        <v>23</v>
      </c>
      <c r="H719" t="s">
        <v>24</v>
      </c>
      <c r="I719" t="s">
        <v>953</v>
      </c>
      <c r="J719" t="str">
        <f t="shared" si="11"/>
        <v>Left</v>
      </c>
      <c r="K719">
        <v>20</v>
      </c>
      <c r="L719" t="s">
        <v>49</v>
      </c>
      <c r="M719">
        <v>140400</v>
      </c>
      <c r="N719">
        <v>70200</v>
      </c>
      <c r="O719" t="s">
        <v>950</v>
      </c>
      <c r="P71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20" spans="1:16" ht="13">
      <c r="A720">
        <v>8034</v>
      </c>
      <c r="B720" t="s">
        <v>66</v>
      </c>
      <c r="C720" t="s">
        <v>21</v>
      </c>
      <c r="D720">
        <v>57</v>
      </c>
      <c r="E720">
        <v>36</v>
      </c>
      <c r="F720" t="s">
        <v>16</v>
      </c>
      <c r="G720" t="s">
        <v>33</v>
      </c>
      <c r="H720" t="s">
        <v>30</v>
      </c>
      <c r="I720" t="s">
        <v>953</v>
      </c>
      <c r="J720" t="str">
        <f t="shared" si="11"/>
        <v>Left</v>
      </c>
      <c r="K720">
        <v>40</v>
      </c>
      <c r="L720" t="s">
        <v>25</v>
      </c>
      <c r="M720">
        <v>98000</v>
      </c>
      <c r="N720">
        <v>98000</v>
      </c>
      <c r="O720" t="s">
        <v>950</v>
      </c>
      <c r="P72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21" spans="1:16" ht="13">
      <c r="A721">
        <v>21990</v>
      </c>
      <c r="B721" t="s">
        <v>855</v>
      </c>
      <c r="C721" t="s">
        <v>856</v>
      </c>
      <c r="D721">
        <v>49</v>
      </c>
      <c r="E721">
        <v>30</v>
      </c>
      <c r="F721" t="s">
        <v>22</v>
      </c>
      <c r="G721" t="s">
        <v>43</v>
      </c>
      <c r="H721" t="s">
        <v>34</v>
      </c>
      <c r="I721" t="s">
        <v>953</v>
      </c>
      <c r="J721" t="str">
        <f t="shared" si="11"/>
        <v>Left</v>
      </c>
      <c r="K721">
        <v>16</v>
      </c>
      <c r="L721" t="s">
        <v>40</v>
      </c>
      <c r="M721">
        <v>73440</v>
      </c>
      <c r="N721">
        <v>29376</v>
      </c>
      <c r="O721" t="s">
        <v>951</v>
      </c>
      <c r="P72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22" spans="1:16" ht="13">
      <c r="A722">
        <v>2935</v>
      </c>
      <c r="B722" t="s">
        <v>857</v>
      </c>
      <c r="C722" t="s">
        <v>272</v>
      </c>
      <c r="D722">
        <v>41</v>
      </c>
      <c r="E722">
        <v>21</v>
      </c>
      <c r="F722" t="s">
        <v>16</v>
      </c>
      <c r="G722" t="s">
        <v>43</v>
      </c>
      <c r="H722" t="s">
        <v>30</v>
      </c>
      <c r="I722" t="s">
        <v>953</v>
      </c>
      <c r="J722" t="str">
        <f t="shared" si="11"/>
        <v>Left</v>
      </c>
      <c r="K722">
        <v>40</v>
      </c>
      <c r="L722" t="s">
        <v>35</v>
      </c>
      <c r="M722">
        <v>85000</v>
      </c>
      <c r="N722">
        <v>85000</v>
      </c>
      <c r="O722" t="s">
        <v>950</v>
      </c>
      <c r="P72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23" spans="1:16" ht="13">
      <c r="A723">
        <v>4869</v>
      </c>
      <c r="B723" t="s">
        <v>650</v>
      </c>
      <c r="C723" t="s">
        <v>15</v>
      </c>
      <c r="D723">
        <v>57</v>
      </c>
      <c r="E723">
        <v>29</v>
      </c>
      <c r="F723" t="s">
        <v>16</v>
      </c>
      <c r="G723" t="s">
        <v>17</v>
      </c>
      <c r="H723" t="s">
        <v>18</v>
      </c>
      <c r="I723" t="s">
        <v>954</v>
      </c>
      <c r="J723" t="str">
        <f t="shared" si="11"/>
        <v>Active</v>
      </c>
      <c r="K723">
        <v>20</v>
      </c>
      <c r="L723" t="s">
        <v>35</v>
      </c>
      <c r="M723">
        <v>91934</v>
      </c>
      <c r="N723">
        <v>45967</v>
      </c>
      <c r="O723" t="s">
        <v>951</v>
      </c>
      <c r="P72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24" spans="1:16" ht="13">
      <c r="A724">
        <v>22043</v>
      </c>
      <c r="B724" t="s">
        <v>107</v>
      </c>
      <c r="C724" t="s">
        <v>270</v>
      </c>
      <c r="D724">
        <v>36</v>
      </c>
      <c r="E724">
        <v>1</v>
      </c>
      <c r="F724" t="s">
        <v>22</v>
      </c>
      <c r="G724" t="s">
        <v>33</v>
      </c>
      <c r="H724" t="s">
        <v>24</v>
      </c>
      <c r="I724" t="s">
        <v>954</v>
      </c>
      <c r="J724" t="str">
        <f t="shared" si="11"/>
        <v>Active</v>
      </c>
      <c r="K724">
        <v>32</v>
      </c>
      <c r="L724" t="s">
        <v>25</v>
      </c>
      <c r="M724">
        <v>115016</v>
      </c>
      <c r="N724">
        <v>92012.800000000003</v>
      </c>
      <c r="O724" t="s">
        <v>952</v>
      </c>
      <c r="P72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25" spans="1:16" ht="13">
      <c r="A725">
        <v>2006</v>
      </c>
      <c r="B725" t="s">
        <v>858</v>
      </c>
      <c r="C725" t="s">
        <v>859</v>
      </c>
      <c r="D725">
        <v>48</v>
      </c>
      <c r="E725">
        <v>3</v>
      </c>
      <c r="F725" t="s">
        <v>22</v>
      </c>
      <c r="G725" t="s">
        <v>17</v>
      </c>
      <c r="H725" t="s">
        <v>24</v>
      </c>
      <c r="I725" t="s">
        <v>953</v>
      </c>
      <c r="J725" t="str">
        <f t="shared" si="11"/>
        <v>Left</v>
      </c>
      <c r="K725">
        <v>40</v>
      </c>
      <c r="L725" t="s">
        <v>25</v>
      </c>
      <c r="M725">
        <v>120233</v>
      </c>
      <c r="N725">
        <v>120233</v>
      </c>
      <c r="O725" t="s">
        <v>951</v>
      </c>
      <c r="P72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26" spans="1:16" ht="13">
      <c r="A726">
        <v>1703</v>
      </c>
      <c r="B726" t="s">
        <v>252</v>
      </c>
      <c r="C726" t="s">
        <v>860</v>
      </c>
      <c r="D726">
        <v>40</v>
      </c>
      <c r="E726">
        <v>9</v>
      </c>
      <c r="F726" t="s">
        <v>22</v>
      </c>
      <c r="G726" t="s">
        <v>17</v>
      </c>
      <c r="H726" t="s">
        <v>30</v>
      </c>
      <c r="I726" t="s">
        <v>953</v>
      </c>
      <c r="J726" t="str">
        <f t="shared" si="11"/>
        <v>Left</v>
      </c>
      <c r="K726">
        <v>40</v>
      </c>
      <c r="L726" t="s">
        <v>40</v>
      </c>
      <c r="M726">
        <v>87000</v>
      </c>
      <c r="N726">
        <v>87000</v>
      </c>
      <c r="O726" t="s">
        <v>950</v>
      </c>
      <c r="P72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27" spans="1:16" ht="13">
      <c r="A727">
        <v>8789</v>
      </c>
      <c r="B727" t="s">
        <v>861</v>
      </c>
      <c r="C727" t="s">
        <v>804</v>
      </c>
      <c r="D727">
        <v>44</v>
      </c>
      <c r="E727">
        <v>8</v>
      </c>
      <c r="F727" t="s">
        <v>22</v>
      </c>
      <c r="G727" t="s">
        <v>23</v>
      </c>
      <c r="H727" t="s">
        <v>189</v>
      </c>
      <c r="I727" t="s">
        <v>953</v>
      </c>
      <c r="J727" t="str">
        <f t="shared" si="11"/>
        <v>Left</v>
      </c>
      <c r="K727">
        <v>20</v>
      </c>
      <c r="L727" t="s">
        <v>49</v>
      </c>
      <c r="M727">
        <v>140400</v>
      </c>
      <c r="N727">
        <v>70200</v>
      </c>
      <c r="O727" t="s">
        <v>950</v>
      </c>
      <c r="P72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28" spans="1:16" ht="13">
      <c r="A728">
        <v>7219</v>
      </c>
      <c r="B728" t="s">
        <v>862</v>
      </c>
      <c r="C728" t="s">
        <v>863</v>
      </c>
      <c r="D728">
        <v>45</v>
      </c>
      <c r="E728">
        <v>11</v>
      </c>
      <c r="F728" t="s">
        <v>22</v>
      </c>
      <c r="G728" t="s">
        <v>17</v>
      </c>
      <c r="H728" t="s">
        <v>30</v>
      </c>
      <c r="I728" t="s">
        <v>954</v>
      </c>
      <c r="J728" t="str">
        <f t="shared" si="11"/>
        <v>Active</v>
      </c>
      <c r="K728">
        <v>40</v>
      </c>
      <c r="L728" t="s">
        <v>40</v>
      </c>
      <c r="M728">
        <v>83984</v>
      </c>
      <c r="N728">
        <v>83984</v>
      </c>
      <c r="O728" t="s">
        <v>950</v>
      </c>
      <c r="P72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29" spans="1:16" ht="13">
      <c r="A729">
        <v>1354</v>
      </c>
      <c r="B729" t="s">
        <v>162</v>
      </c>
      <c r="C729" t="s">
        <v>702</v>
      </c>
      <c r="D729">
        <v>25</v>
      </c>
      <c r="E729">
        <v>4</v>
      </c>
      <c r="F729" t="s">
        <v>16</v>
      </c>
      <c r="G729" t="s">
        <v>43</v>
      </c>
      <c r="H729" t="s">
        <v>30</v>
      </c>
      <c r="I729" t="s">
        <v>953</v>
      </c>
      <c r="J729" t="str">
        <f t="shared" si="11"/>
        <v>Left</v>
      </c>
      <c r="K729">
        <v>20</v>
      </c>
      <c r="L729" t="s">
        <v>35</v>
      </c>
      <c r="M729">
        <v>85000</v>
      </c>
      <c r="N729">
        <v>42500</v>
      </c>
      <c r="O729" t="s">
        <v>950</v>
      </c>
      <c r="P72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30" spans="1:16" ht="13">
      <c r="A730">
        <v>21046</v>
      </c>
      <c r="B730" t="s">
        <v>388</v>
      </c>
      <c r="C730" t="s">
        <v>864</v>
      </c>
      <c r="D730">
        <v>45</v>
      </c>
      <c r="E730">
        <v>14</v>
      </c>
      <c r="F730" t="s">
        <v>22</v>
      </c>
      <c r="G730" t="s">
        <v>33</v>
      </c>
      <c r="H730" t="s">
        <v>34</v>
      </c>
      <c r="I730" t="s">
        <v>953</v>
      </c>
      <c r="J730" t="str">
        <f t="shared" si="11"/>
        <v>Left</v>
      </c>
      <c r="K730">
        <v>40</v>
      </c>
      <c r="L730" t="s">
        <v>25</v>
      </c>
      <c r="M730">
        <v>122000</v>
      </c>
      <c r="N730">
        <v>122000</v>
      </c>
      <c r="O730" t="s">
        <v>952</v>
      </c>
      <c r="P73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31" spans="1:16" ht="13">
      <c r="A731">
        <v>5680</v>
      </c>
      <c r="B731" t="s">
        <v>201</v>
      </c>
      <c r="C731" t="s">
        <v>278</v>
      </c>
      <c r="D731">
        <v>38</v>
      </c>
      <c r="E731">
        <v>7</v>
      </c>
      <c r="F731" t="s">
        <v>22</v>
      </c>
      <c r="G731" t="s">
        <v>17</v>
      </c>
      <c r="H731" t="s">
        <v>24</v>
      </c>
      <c r="I731" t="s">
        <v>953</v>
      </c>
      <c r="J731" t="str">
        <f t="shared" si="11"/>
        <v>Left</v>
      </c>
      <c r="K731">
        <v>40</v>
      </c>
      <c r="L731" t="s">
        <v>35</v>
      </c>
      <c r="M731">
        <v>94590</v>
      </c>
      <c r="N731">
        <v>94590</v>
      </c>
      <c r="O731" t="s">
        <v>950</v>
      </c>
      <c r="P73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32" spans="1:16" ht="13">
      <c r="A732">
        <v>8503</v>
      </c>
      <c r="B732" t="s">
        <v>69</v>
      </c>
      <c r="C732" t="s">
        <v>865</v>
      </c>
      <c r="D732">
        <v>63</v>
      </c>
      <c r="E732">
        <v>13</v>
      </c>
      <c r="F732" t="s">
        <v>22</v>
      </c>
      <c r="G732" t="s">
        <v>23</v>
      </c>
      <c r="H732" t="s">
        <v>116</v>
      </c>
      <c r="I732" t="s">
        <v>954</v>
      </c>
      <c r="J732" t="str">
        <f t="shared" si="11"/>
        <v>Active</v>
      </c>
      <c r="K732">
        <v>32</v>
      </c>
      <c r="L732" t="s">
        <v>49</v>
      </c>
      <c r="M732">
        <v>140400</v>
      </c>
      <c r="N732">
        <v>112320</v>
      </c>
      <c r="O732" t="s">
        <v>950</v>
      </c>
      <c r="P73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33" spans="1:16" ht="13">
      <c r="A733">
        <v>4823</v>
      </c>
      <c r="B733" t="s">
        <v>866</v>
      </c>
      <c r="C733" t="s">
        <v>867</v>
      </c>
      <c r="D733">
        <v>55</v>
      </c>
      <c r="E733">
        <v>26</v>
      </c>
      <c r="F733" t="s">
        <v>16</v>
      </c>
      <c r="G733" t="s">
        <v>43</v>
      </c>
      <c r="H733" t="s">
        <v>24</v>
      </c>
      <c r="I733" t="s">
        <v>954</v>
      </c>
      <c r="J733" t="str">
        <f t="shared" si="11"/>
        <v>Active</v>
      </c>
      <c r="K733">
        <v>8</v>
      </c>
      <c r="L733" t="s">
        <v>19</v>
      </c>
      <c r="M733">
        <v>115000</v>
      </c>
      <c r="N733">
        <v>23000</v>
      </c>
      <c r="O733" t="s">
        <v>951</v>
      </c>
      <c r="P73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34" spans="1:16" ht="13">
      <c r="A734">
        <v>16204</v>
      </c>
      <c r="B734" t="s">
        <v>858</v>
      </c>
      <c r="C734" t="s">
        <v>868</v>
      </c>
      <c r="D734">
        <v>25</v>
      </c>
      <c r="E734">
        <v>1</v>
      </c>
      <c r="F734" t="s">
        <v>22</v>
      </c>
      <c r="G734" t="s">
        <v>48</v>
      </c>
      <c r="H734" t="s">
        <v>34</v>
      </c>
      <c r="I734" t="s">
        <v>953</v>
      </c>
      <c r="J734" t="str">
        <f t="shared" si="11"/>
        <v>Left</v>
      </c>
      <c r="K734">
        <v>40</v>
      </c>
      <c r="L734" t="s">
        <v>35</v>
      </c>
      <c r="M734">
        <v>106713</v>
      </c>
      <c r="N734">
        <v>106713</v>
      </c>
      <c r="O734" t="s">
        <v>952</v>
      </c>
      <c r="P73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735" spans="1:16" ht="13">
      <c r="A735">
        <v>22623</v>
      </c>
      <c r="B735" t="s">
        <v>394</v>
      </c>
      <c r="C735" t="s">
        <v>770</v>
      </c>
      <c r="D735">
        <v>28</v>
      </c>
      <c r="E735">
        <v>3</v>
      </c>
      <c r="F735" t="s">
        <v>16</v>
      </c>
      <c r="G735" t="s">
        <v>33</v>
      </c>
      <c r="H735" t="s">
        <v>24</v>
      </c>
      <c r="I735" t="s">
        <v>953</v>
      </c>
      <c r="J735" t="str">
        <f t="shared" si="11"/>
        <v>Left</v>
      </c>
      <c r="K735">
        <v>20</v>
      </c>
      <c r="L735" t="s">
        <v>35</v>
      </c>
      <c r="M735">
        <v>85000</v>
      </c>
      <c r="N735">
        <v>42500</v>
      </c>
      <c r="O735" t="s">
        <v>951</v>
      </c>
      <c r="P73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736" spans="1:16" ht="13">
      <c r="A736">
        <v>4435</v>
      </c>
      <c r="B736" t="s">
        <v>103</v>
      </c>
      <c r="C736" t="s">
        <v>58</v>
      </c>
      <c r="D736">
        <v>48</v>
      </c>
      <c r="E736">
        <v>10</v>
      </c>
      <c r="F736" t="s">
        <v>22</v>
      </c>
      <c r="G736" t="s">
        <v>23</v>
      </c>
      <c r="H736" t="s">
        <v>24</v>
      </c>
      <c r="I736" t="s">
        <v>953</v>
      </c>
      <c r="J736" t="str">
        <f t="shared" si="11"/>
        <v>Left</v>
      </c>
      <c r="K736">
        <v>40</v>
      </c>
      <c r="L736" t="s">
        <v>25</v>
      </c>
      <c r="M736">
        <v>109464</v>
      </c>
      <c r="N736">
        <v>109464</v>
      </c>
      <c r="O736" t="s">
        <v>952</v>
      </c>
      <c r="P73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37" spans="1:16" ht="13">
      <c r="A737">
        <v>19167</v>
      </c>
      <c r="B737" t="s">
        <v>149</v>
      </c>
      <c r="C737" t="s">
        <v>279</v>
      </c>
      <c r="D737">
        <v>51</v>
      </c>
      <c r="E737">
        <v>32</v>
      </c>
      <c r="F737" t="s">
        <v>16</v>
      </c>
      <c r="G737" t="s">
        <v>48</v>
      </c>
      <c r="H737" t="s">
        <v>116</v>
      </c>
      <c r="I737" t="s">
        <v>954</v>
      </c>
      <c r="J737" t="str">
        <f t="shared" si="11"/>
        <v>Active</v>
      </c>
      <c r="K737">
        <v>24</v>
      </c>
      <c r="L737" t="s">
        <v>49</v>
      </c>
      <c r="M737">
        <v>130000</v>
      </c>
      <c r="N737">
        <v>78000</v>
      </c>
      <c r="O737" t="s">
        <v>952</v>
      </c>
      <c r="P73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38" spans="1:16" ht="13">
      <c r="A738">
        <v>7829</v>
      </c>
      <c r="B738" t="s">
        <v>66</v>
      </c>
      <c r="C738" t="s">
        <v>869</v>
      </c>
      <c r="D738">
        <v>52</v>
      </c>
      <c r="E738">
        <v>29</v>
      </c>
      <c r="F738" t="s">
        <v>16</v>
      </c>
      <c r="G738" t="s">
        <v>23</v>
      </c>
      <c r="H738" t="s">
        <v>24</v>
      </c>
      <c r="I738" t="s">
        <v>954</v>
      </c>
      <c r="J738" t="str">
        <f t="shared" si="11"/>
        <v>Active</v>
      </c>
      <c r="K738">
        <v>20</v>
      </c>
      <c r="L738" t="s">
        <v>25</v>
      </c>
      <c r="M738">
        <v>98000</v>
      </c>
      <c r="N738">
        <v>49000</v>
      </c>
      <c r="O738" t="s">
        <v>950</v>
      </c>
      <c r="P73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39" spans="1:16" ht="13">
      <c r="A739">
        <v>15925</v>
      </c>
      <c r="B739" t="s">
        <v>870</v>
      </c>
      <c r="C739" t="s">
        <v>96</v>
      </c>
      <c r="D739">
        <v>44</v>
      </c>
      <c r="E739">
        <v>15</v>
      </c>
      <c r="F739" t="s">
        <v>16</v>
      </c>
      <c r="G739" t="s">
        <v>48</v>
      </c>
      <c r="H739" t="s">
        <v>18</v>
      </c>
      <c r="I739" t="s">
        <v>954</v>
      </c>
      <c r="J739" t="str">
        <f t="shared" si="11"/>
        <v>Active</v>
      </c>
      <c r="K739">
        <v>32</v>
      </c>
      <c r="L739" t="s">
        <v>25</v>
      </c>
      <c r="M739">
        <v>98000</v>
      </c>
      <c r="N739">
        <v>78400</v>
      </c>
      <c r="O739" t="s">
        <v>951</v>
      </c>
      <c r="P73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40" spans="1:16" ht="13">
      <c r="A740">
        <v>9083</v>
      </c>
      <c r="B740" t="s">
        <v>797</v>
      </c>
      <c r="C740" t="s">
        <v>610</v>
      </c>
      <c r="D740">
        <v>57</v>
      </c>
      <c r="E740">
        <v>35</v>
      </c>
      <c r="F740" t="s">
        <v>16</v>
      </c>
      <c r="G740" t="s">
        <v>33</v>
      </c>
      <c r="H740" t="s">
        <v>189</v>
      </c>
      <c r="I740" t="s">
        <v>954</v>
      </c>
      <c r="J740" t="str">
        <f t="shared" si="11"/>
        <v>Active</v>
      </c>
      <c r="K740">
        <v>8</v>
      </c>
      <c r="L740" t="s">
        <v>25</v>
      </c>
      <c r="M740">
        <v>98000</v>
      </c>
      <c r="N740">
        <v>19600</v>
      </c>
      <c r="O740" t="s">
        <v>950</v>
      </c>
      <c r="P74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41" spans="1:16" ht="13">
      <c r="A741">
        <v>12774</v>
      </c>
      <c r="B741" t="s">
        <v>688</v>
      </c>
      <c r="C741" t="s">
        <v>871</v>
      </c>
      <c r="D741">
        <v>39</v>
      </c>
      <c r="E741">
        <v>21</v>
      </c>
      <c r="F741" t="s">
        <v>16</v>
      </c>
      <c r="G741" t="s">
        <v>48</v>
      </c>
      <c r="H741" t="s">
        <v>34</v>
      </c>
      <c r="I741" t="s">
        <v>953</v>
      </c>
      <c r="J741" t="str">
        <f t="shared" si="11"/>
        <v>Left</v>
      </c>
      <c r="K741">
        <v>40</v>
      </c>
      <c r="L741" t="s">
        <v>19</v>
      </c>
      <c r="M741">
        <v>123924</v>
      </c>
      <c r="N741">
        <v>123924</v>
      </c>
      <c r="O741" t="s">
        <v>950</v>
      </c>
      <c r="P74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42" spans="1:16" ht="13">
      <c r="A742">
        <v>6185</v>
      </c>
      <c r="B742" t="s">
        <v>872</v>
      </c>
      <c r="C742" t="s">
        <v>873</v>
      </c>
      <c r="D742">
        <v>61</v>
      </c>
      <c r="E742">
        <v>42</v>
      </c>
      <c r="F742" t="s">
        <v>22</v>
      </c>
      <c r="G742" t="s">
        <v>48</v>
      </c>
      <c r="H742" t="s">
        <v>30</v>
      </c>
      <c r="I742" t="s">
        <v>953</v>
      </c>
      <c r="J742" t="str">
        <f t="shared" si="11"/>
        <v>Left</v>
      </c>
      <c r="K742">
        <v>24</v>
      </c>
      <c r="L742" t="s">
        <v>40</v>
      </c>
      <c r="M742">
        <v>74977</v>
      </c>
      <c r="N742">
        <v>44986.2</v>
      </c>
      <c r="O742" t="s">
        <v>950</v>
      </c>
      <c r="P74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43" spans="1:16" ht="13">
      <c r="A743">
        <v>20540</v>
      </c>
      <c r="B743" t="s">
        <v>255</v>
      </c>
      <c r="C743" t="s">
        <v>712</v>
      </c>
      <c r="D743">
        <v>56</v>
      </c>
      <c r="E743">
        <v>11</v>
      </c>
      <c r="F743" t="s">
        <v>22</v>
      </c>
      <c r="G743" t="s">
        <v>33</v>
      </c>
      <c r="H743" t="s">
        <v>34</v>
      </c>
      <c r="I743" t="s">
        <v>954</v>
      </c>
      <c r="J743" t="str">
        <f t="shared" si="11"/>
        <v>Active</v>
      </c>
      <c r="K743">
        <v>32</v>
      </c>
      <c r="L743" t="s">
        <v>40</v>
      </c>
      <c r="M743">
        <v>73440</v>
      </c>
      <c r="N743">
        <v>58752</v>
      </c>
      <c r="O743" t="s">
        <v>950</v>
      </c>
      <c r="P74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44" spans="1:16" ht="13">
      <c r="A744">
        <v>20585</v>
      </c>
      <c r="B744" t="s">
        <v>57</v>
      </c>
      <c r="C744" t="s">
        <v>874</v>
      </c>
      <c r="D744">
        <v>46</v>
      </c>
      <c r="E744">
        <v>5</v>
      </c>
      <c r="F744" t="s">
        <v>16</v>
      </c>
      <c r="G744" t="s">
        <v>23</v>
      </c>
      <c r="H744" t="s">
        <v>30</v>
      </c>
      <c r="I744" t="s">
        <v>953</v>
      </c>
      <c r="J744" t="str">
        <f t="shared" si="11"/>
        <v>Left</v>
      </c>
      <c r="K744">
        <v>20</v>
      </c>
      <c r="L744" t="s">
        <v>25</v>
      </c>
      <c r="M744">
        <v>98000</v>
      </c>
      <c r="N744">
        <v>49000</v>
      </c>
      <c r="O744" t="s">
        <v>951</v>
      </c>
      <c r="P74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45" spans="1:16" ht="13">
      <c r="A745">
        <v>6053</v>
      </c>
      <c r="B745" t="s">
        <v>103</v>
      </c>
      <c r="C745" t="s">
        <v>706</v>
      </c>
      <c r="D745">
        <v>40</v>
      </c>
      <c r="E745">
        <v>17</v>
      </c>
      <c r="F745" t="s">
        <v>22</v>
      </c>
      <c r="G745" t="s">
        <v>17</v>
      </c>
      <c r="H745" t="s">
        <v>61</v>
      </c>
      <c r="I745" t="s">
        <v>953</v>
      </c>
      <c r="J745" t="str">
        <f t="shared" si="11"/>
        <v>Left</v>
      </c>
      <c r="K745">
        <v>40</v>
      </c>
      <c r="L745" t="s">
        <v>19</v>
      </c>
      <c r="M745">
        <v>133188</v>
      </c>
      <c r="N745">
        <v>133188</v>
      </c>
      <c r="O745" t="s">
        <v>950</v>
      </c>
      <c r="P74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46" spans="1:16" ht="13">
      <c r="A746">
        <v>10879</v>
      </c>
      <c r="B746" t="s">
        <v>90</v>
      </c>
      <c r="C746" t="s">
        <v>875</v>
      </c>
      <c r="D746">
        <v>37</v>
      </c>
      <c r="E746">
        <v>6</v>
      </c>
      <c r="F746" t="s">
        <v>22</v>
      </c>
      <c r="G746" t="s">
        <v>33</v>
      </c>
      <c r="H746" t="s">
        <v>30</v>
      </c>
      <c r="I746" t="s">
        <v>953</v>
      </c>
      <c r="J746" t="str">
        <f t="shared" si="11"/>
        <v>Left</v>
      </c>
      <c r="K746">
        <v>32</v>
      </c>
      <c r="L746" t="s">
        <v>40</v>
      </c>
      <c r="M746">
        <v>77852</v>
      </c>
      <c r="N746">
        <v>62281.599999999999</v>
      </c>
      <c r="O746" t="s">
        <v>950</v>
      </c>
      <c r="P74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47" spans="1:16" ht="13">
      <c r="A747">
        <v>19649</v>
      </c>
      <c r="B747" t="s">
        <v>593</v>
      </c>
      <c r="C747" t="s">
        <v>876</v>
      </c>
      <c r="D747">
        <v>37</v>
      </c>
      <c r="E747">
        <v>0</v>
      </c>
      <c r="F747" t="s">
        <v>22</v>
      </c>
      <c r="G747" t="s">
        <v>23</v>
      </c>
      <c r="H747" t="s">
        <v>18</v>
      </c>
      <c r="I747" t="s">
        <v>954</v>
      </c>
      <c r="J747" t="str">
        <f t="shared" si="11"/>
        <v>Active</v>
      </c>
      <c r="K747">
        <v>20</v>
      </c>
      <c r="L747" t="s">
        <v>49</v>
      </c>
      <c r="M747">
        <v>140400</v>
      </c>
      <c r="N747">
        <v>70200</v>
      </c>
      <c r="O747" t="s">
        <v>951</v>
      </c>
      <c r="P74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748" spans="1:16" ht="13">
      <c r="A748">
        <v>13761</v>
      </c>
      <c r="B748" t="s">
        <v>347</v>
      </c>
      <c r="C748" t="s">
        <v>348</v>
      </c>
      <c r="D748">
        <v>53</v>
      </c>
      <c r="E748">
        <v>29</v>
      </c>
      <c r="F748" t="s">
        <v>22</v>
      </c>
      <c r="G748" t="s">
        <v>17</v>
      </c>
      <c r="H748" t="s">
        <v>24</v>
      </c>
      <c r="I748" t="s">
        <v>953</v>
      </c>
      <c r="J748" t="str">
        <f t="shared" si="11"/>
        <v>Left</v>
      </c>
      <c r="K748">
        <v>20</v>
      </c>
      <c r="L748" t="s">
        <v>19</v>
      </c>
      <c r="M748">
        <v>138000</v>
      </c>
      <c r="N748">
        <v>69000</v>
      </c>
      <c r="O748" t="s">
        <v>950</v>
      </c>
      <c r="P74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49" spans="1:16" ht="13">
      <c r="A749">
        <v>1528</v>
      </c>
      <c r="B749" t="s">
        <v>66</v>
      </c>
      <c r="C749" t="s">
        <v>877</v>
      </c>
      <c r="D749">
        <v>58</v>
      </c>
      <c r="E749">
        <v>13</v>
      </c>
      <c r="F749" t="s">
        <v>16</v>
      </c>
      <c r="G749" t="s">
        <v>17</v>
      </c>
      <c r="H749" t="s">
        <v>61</v>
      </c>
      <c r="I749" t="s">
        <v>954</v>
      </c>
      <c r="J749" t="str">
        <f t="shared" si="11"/>
        <v>Active</v>
      </c>
      <c r="K749">
        <v>40</v>
      </c>
      <c r="L749" t="s">
        <v>19</v>
      </c>
      <c r="M749">
        <v>119706</v>
      </c>
      <c r="N749">
        <v>119706</v>
      </c>
      <c r="O749" t="s">
        <v>951</v>
      </c>
      <c r="P74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50" spans="1:16" ht="13">
      <c r="A750">
        <v>10909</v>
      </c>
      <c r="B750" t="s">
        <v>878</v>
      </c>
      <c r="C750" t="s">
        <v>568</v>
      </c>
      <c r="D750">
        <v>28</v>
      </c>
      <c r="E750">
        <v>5</v>
      </c>
      <c r="F750" t="s">
        <v>16</v>
      </c>
      <c r="G750" t="s">
        <v>48</v>
      </c>
      <c r="H750" t="s">
        <v>30</v>
      </c>
      <c r="I750" t="s">
        <v>953</v>
      </c>
      <c r="J750" t="str">
        <f t="shared" si="11"/>
        <v>Left</v>
      </c>
      <c r="K750">
        <v>32</v>
      </c>
      <c r="L750" t="s">
        <v>25</v>
      </c>
      <c r="M750">
        <v>98000</v>
      </c>
      <c r="N750">
        <v>78400</v>
      </c>
      <c r="O750" t="s">
        <v>951</v>
      </c>
      <c r="P75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51" spans="1:16" ht="13">
      <c r="A751">
        <v>19554</v>
      </c>
      <c r="B751" t="s">
        <v>840</v>
      </c>
      <c r="C751" t="s">
        <v>879</v>
      </c>
      <c r="D751">
        <v>50</v>
      </c>
      <c r="E751">
        <v>31</v>
      </c>
      <c r="F751" t="s">
        <v>16</v>
      </c>
      <c r="G751" t="s">
        <v>23</v>
      </c>
      <c r="H751" t="s">
        <v>24</v>
      </c>
      <c r="I751" t="s">
        <v>953</v>
      </c>
      <c r="J751" t="str">
        <f t="shared" si="11"/>
        <v>Left</v>
      </c>
      <c r="K751">
        <v>40</v>
      </c>
      <c r="L751" t="s">
        <v>25</v>
      </c>
      <c r="M751">
        <v>99025</v>
      </c>
      <c r="N751">
        <v>99025</v>
      </c>
      <c r="O751" t="s">
        <v>950</v>
      </c>
      <c r="P75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52" spans="1:16" ht="13">
      <c r="A752">
        <v>12985</v>
      </c>
      <c r="B752" t="s">
        <v>593</v>
      </c>
      <c r="C752" t="s">
        <v>880</v>
      </c>
      <c r="D752">
        <v>35</v>
      </c>
      <c r="E752">
        <v>17</v>
      </c>
      <c r="F752" t="s">
        <v>16</v>
      </c>
      <c r="G752" t="s">
        <v>43</v>
      </c>
      <c r="H752" t="s">
        <v>34</v>
      </c>
      <c r="I752" t="s">
        <v>953</v>
      </c>
      <c r="J752" t="str">
        <f t="shared" si="11"/>
        <v>Left</v>
      </c>
      <c r="K752">
        <v>32</v>
      </c>
      <c r="L752" t="s">
        <v>40</v>
      </c>
      <c r="M752">
        <v>68000</v>
      </c>
      <c r="N752">
        <v>54400</v>
      </c>
      <c r="O752" t="s">
        <v>951</v>
      </c>
      <c r="P75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53" spans="1:16" ht="13">
      <c r="A753">
        <v>13684</v>
      </c>
      <c r="B753" t="s">
        <v>881</v>
      </c>
      <c r="C753" t="s">
        <v>882</v>
      </c>
      <c r="D753">
        <v>55</v>
      </c>
      <c r="E753">
        <v>17</v>
      </c>
      <c r="F753" t="s">
        <v>16</v>
      </c>
      <c r="G753" t="s">
        <v>48</v>
      </c>
      <c r="H753" t="s">
        <v>34</v>
      </c>
      <c r="I753" t="s">
        <v>953</v>
      </c>
      <c r="J753" t="str">
        <f t="shared" si="11"/>
        <v>Left</v>
      </c>
      <c r="K753">
        <v>32</v>
      </c>
      <c r="L753" t="s">
        <v>35</v>
      </c>
      <c r="M753">
        <v>85000</v>
      </c>
      <c r="N753">
        <v>68000</v>
      </c>
      <c r="O753" t="s">
        <v>951</v>
      </c>
      <c r="P75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54" spans="1:16" ht="13">
      <c r="A754">
        <v>7185</v>
      </c>
      <c r="B754" t="s">
        <v>883</v>
      </c>
      <c r="C754" t="s">
        <v>884</v>
      </c>
      <c r="D754">
        <v>46</v>
      </c>
      <c r="E754">
        <v>11</v>
      </c>
      <c r="F754" t="s">
        <v>16</v>
      </c>
      <c r="G754" t="s">
        <v>23</v>
      </c>
      <c r="H754" t="s">
        <v>34</v>
      </c>
      <c r="I754" t="s">
        <v>954</v>
      </c>
      <c r="J754" t="str">
        <f t="shared" si="11"/>
        <v>Active</v>
      </c>
      <c r="K754">
        <v>32</v>
      </c>
      <c r="L754" t="s">
        <v>40</v>
      </c>
      <c r="M754">
        <v>68000</v>
      </c>
      <c r="N754">
        <v>54400</v>
      </c>
      <c r="O754" t="s">
        <v>951</v>
      </c>
      <c r="P75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55" spans="1:16" ht="13">
      <c r="A755">
        <v>3177</v>
      </c>
      <c r="B755" t="s">
        <v>885</v>
      </c>
      <c r="C755" t="s">
        <v>53</v>
      </c>
      <c r="D755">
        <v>26</v>
      </c>
      <c r="E755">
        <v>4</v>
      </c>
      <c r="F755" t="s">
        <v>22</v>
      </c>
      <c r="G755" t="s">
        <v>17</v>
      </c>
      <c r="H755" t="s">
        <v>34</v>
      </c>
      <c r="I755" t="s">
        <v>953</v>
      </c>
      <c r="J755" t="str">
        <f t="shared" si="11"/>
        <v>Left</v>
      </c>
      <c r="K755">
        <v>40</v>
      </c>
      <c r="L755" t="s">
        <v>40</v>
      </c>
      <c r="M755">
        <v>85479</v>
      </c>
      <c r="N755">
        <v>85479</v>
      </c>
      <c r="O755" t="s">
        <v>950</v>
      </c>
      <c r="P75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56" spans="1:16" ht="13">
      <c r="A756">
        <v>20088</v>
      </c>
      <c r="B756" t="s">
        <v>886</v>
      </c>
      <c r="C756" t="s">
        <v>217</v>
      </c>
      <c r="D756">
        <v>47</v>
      </c>
      <c r="E756">
        <v>10</v>
      </c>
      <c r="F756" t="s">
        <v>16</v>
      </c>
      <c r="G756" t="s">
        <v>23</v>
      </c>
      <c r="H756" t="s">
        <v>24</v>
      </c>
      <c r="I756" t="s">
        <v>953</v>
      </c>
      <c r="J756" t="str">
        <f t="shared" si="11"/>
        <v>Left</v>
      </c>
      <c r="K756">
        <v>40</v>
      </c>
      <c r="L756" t="s">
        <v>35</v>
      </c>
      <c r="M756">
        <v>98104</v>
      </c>
      <c r="N756">
        <v>98104</v>
      </c>
      <c r="O756" t="s">
        <v>952</v>
      </c>
      <c r="P75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57" spans="1:16" ht="13">
      <c r="A757">
        <v>21240</v>
      </c>
      <c r="B757" t="s">
        <v>887</v>
      </c>
      <c r="C757" t="s">
        <v>888</v>
      </c>
      <c r="D757">
        <v>38</v>
      </c>
      <c r="E757">
        <v>9</v>
      </c>
      <c r="F757" t="s">
        <v>22</v>
      </c>
      <c r="G757" t="s">
        <v>43</v>
      </c>
      <c r="H757" t="s">
        <v>34</v>
      </c>
      <c r="I757" t="s">
        <v>953</v>
      </c>
      <c r="J757" t="str">
        <f t="shared" si="11"/>
        <v>Left</v>
      </c>
      <c r="K757">
        <v>20</v>
      </c>
      <c r="L757" t="s">
        <v>40</v>
      </c>
      <c r="M757">
        <v>81753</v>
      </c>
      <c r="N757">
        <v>40876.5</v>
      </c>
      <c r="O757" t="s">
        <v>950</v>
      </c>
      <c r="P75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58" spans="1:16" ht="13">
      <c r="A758">
        <v>8644</v>
      </c>
      <c r="B758" t="s">
        <v>889</v>
      </c>
      <c r="C758" t="s">
        <v>890</v>
      </c>
      <c r="D758">
        <v>44</v>
      </c>
      <c r="E758">
        <v>11</v>
      </c>
      <c r="F758" t="s">
        <v>22</v>
      </c>
      <c r="G758" t="s">
        <v>43</v>
      </c>
      <c r="H758" t="s">
        <v>24</v>
      </c>
      <c r="I758" t="s">
        <v>953</v>
      </c>
      <c r="J758" t="str">
        <f t="shared" si="11"/>
        <v>Left</v>
      </c>
      <c r="K758">
        <v>40</v>
      </c>
      <c r="L758" t="s">
        <v>25</v>
      </c>
      <c r="M758">
        <v>108432</v>
      </c>
      <c r="N758">
        <v>108432</v>
      </c>
      <c r="O758" t="s">
        <v>950</v>
      </c>
      <c r="P75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59" spans="1:16" ht="13">
      <c r="A759">
        <v>4026</v>
      </c>
      <c r="B759" t="s">
        <v>31</v>
      </c>
      <c r="C759" t="s">
        <v>274</v>
      </c>
      <c r="D759">
        <v>34</v>
      </c>
      <c r="E759">
        <v>14</v>
      </c>
      <c r="F759" t="s">
        <v>16</v>
      </c>
      <c r="G759" t="s">
        <v>17</v>
      </c>
      <c r="H759" t="s">
        <v>30</v>
      </c>
      <c r="I759" t="s">
        <v>953</v>
      </c>
      <c r="J759" t="str">
        <f t="shared" si="11"/>
        <v>Left</v>
      </c>
      <c r="K759">
        <v>40</v>
      </c>
      <c r="L759" t="s">
        <v>35</v>
      </c>
      <c r="M759">
        <v>86908</v>
      </c>
      <c r="N759">
        <v>86908</v>
      </c>
      <c r="O759" t="s">
        <v>950</v>
      </c>
      <c r="P75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760" spans="1:16" ht="13">
      <c r="A760">
        <v>10569</v>
      </c>
      <c r="B760" t="s">
        <v>90</v>
      </c>
      <c r="C760" t="s">
        <v>891</v>
      </c>
      <c r="D760">
        <v>51</v>
      </c>
      <c r="E760">
        <v>22</v>
      </c>
      <c r="F760" t="s">
        <v>22</v>
      </c>
      <c r="G760" t="s">
        <v>23</v>
      </c>
      <c r="H760" t="s">
        <v>30</v>
      </c>
      <c r="I760" t="s">
        <v>953</v>
      </c>
      <c r="J760" t="str">
        <f t="shared" si="11"/>
        <v>Left</v>
      </c>
      <c r="K760">
        <v>40</v>
      </c>
      <c r="L760" t="s">
        <v>25</v>
      </c>
      <c r="M760">
        <v>116184</v>
      </c>
      <c r="N760">
        <v>116184</v>
      </c>
      <c r="O760" t="s">
        <v>950</v>
      </c>
      <c r="P76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61" spans="1:16" ht="13">
      <c r="A761">
        <v>20361</v>
      </c>
      <c r="B761" t="s">
        <v>892</v>
      </c>
      <c r="C761" t="s">
        <v>722</v>
      </c>
      <c r="D761">
        <v>57</v>
      </c>
      <c r="E761">
        <v>1</v>
      </c>
      <c r="F761" t="s">
        <v>22</v>
      </c>
      <c r="G761" t="s">
        <v>23</v>
      </c>
      <c r="H761" t="s">
        <v>30</v>
      </c>
      <c r="I761" t="s">
        <v>953</v>
      </c>
      <c r="J761" t="str">
        <f t="shared" si="11"/>
        <v>Left</v>
      </c>
      <c r="K761">
        <v>32</v>
      </c>
      <c r="L761" t="s">
        <v>40</v>
      </c>
      <c r="M761">
        <v>81234</v>
      </c>
      <c r="N761">
        <v>64987.199999999997</v>
      </c>
      <c r="O761" t="s">
        <v>950</v>
      </c>
      <c r="P76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62" spans="1:16" ht="13">
      <c r="A762">
        <v>4653</v>
      </c>
      <c r="B762" t="s">
        <v>784</v>
      </c>
      <c r="C762" t="s">
        <v>257</v>
      </c>
      <c r="D762">
        <v>32</v>
      </c>
      <c r="E762">
        <v>13</v>
      </c>
      <c r="F762" t="s">
        <v>22</v>
      </c>
      <c r="G762" t="s">
        <v>23</v>
      </c>
      <c r="H762" t="s">
        <v>18</v>
      </c>
      <c r="I762" t="s">
        <v>953</v>
      </c>
      <c r="J762" t="str">
        <f t="shared" si="11"/>
        <v>Left</v>
      </c>
      <c r="K762">
        <v>32</v>
      </c>
      <c r="L762" t="s">
        <v>19</v>
      </c>
      <c r="M762">
        <v>124200</v>
      </c>
      <c r="N762">
        <v>99360</v>
      </c>
      <c r="O762" t="s">
        <v>950</v>
      </c>
      <c r="P76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63" spans="1:16" ht="13">
      <c r="A763">
        <v>19231</v>
      </c>
      <c r="B763" t="s">
        <v>388</v>
      </c>
      <c r="C763" t="s">
        <v>610</v>
      </c>
      <c r="D763">
        <v>26</v>
      </c>
      <c r="E763">
        <v>1</v>
      </c>
      <c r="F763" t="s">
        <v>22</v>
      </c>
      <c r="G763" t="s">
        <v>48</v>
      </c>
      <c r="H763" t="s">
        <v>18</v>
      </c>
      <c r="I763" t="s">
        <v>953</v>
      </c>
      <c r="J763" t="str">
        <f t="shared" si="11"/>
        <v>Left</v>
      </c>
      <c r="K763">
        <v>16</v>
      </c>
      <c r="L763" t="s">
        <v>49</v>
      </c>
      <c r="M763">
        <v>140400</v>
      </c>
      <c r="N763">
        <v>56160</v>
      </c>
      <c r="O763" t="s">
        <v>950</v>
      </c>
      <c r="P76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764" spans="1:16" ht="13">
      <c r="A764">
        <v>2032</v>
      </c>
      <c r="B764" t="s">
        <v>305</v>
      </c>
      <c r="C764" t="s">
        <v>893</v>
      </c>
      <c r="D764">
        <v>52</v>
      </c>
      <c r="E764">
        <v>32</v>
      </c>
      <c r="F764" t="s">
        <v>22</v>
      </c>
      <c r="G764" t="s">
        <v>33</v>
      </c>
      <c r="H764" t="s">
        <v>24</v>
      </c>
      <c r="I764" t="s">
        <v>954</v>
      </c>
      <c r="J764" t="str">
        <f t="shared" si="11"/>
        <v>Active</v>
      </c>
      <c r="K764">
        <v>20</v>
      </c>
      <c r="L764" t="s">
        <v>25</v>
      </c>
      <c r="M764">
        <v>107125</v>
      </c>
      <c r="N764">
        <v>53562.5</v>
      </c>
      <c r="O764" t="s">
        <v>950</v>
      </c>
      <c r="P76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65" spans="1:16" ht="13">
      <c r="A765">
        <v>12064</v>
      </c>
      <c r="B765" t="s">
        <v>894</v>
      </c>
      <c r="C765" t="s">
        <v>895</v>
      </c>
      <c r="D765">
        <v>32</v>
      </c>
      <c r="E765">
        <v>1</v>
      </c>
      <c r="F765" t="s">
        <v>16</v>
      </c>
      <c r="G765" t="s">
        <v>48</v>
      </c>
      <c r="H765" t="s">
        <v>18</v>
      </c>
      <c r="I765" t="s">
        <v>953</v>
      </c>
      <c r="J765" t="str">
        <f t="shared" si="11"/>
        <v>Left</v>
      </c>
      <c r="K765">
        <v>32</v>
      </c>
      <c r="L765" t="s">
        <v>35</v>
      </c>
      <c r="M765">
        <v>85000</v>
      </c>
      <c r="N765">
        <v>68000</v>
      </c>
      <c r="O765" t="s">
        <v>951</v>
      </c>
      <c r="P76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766" spans="1:16" ht="13">
      <c r="A766">
        <v>18143</v>
      </c>
      <c r="B766" t="s">
        <v>88</v>
      </c>
      <c r="C766" t="s">
        <v>896</v>
      </c>
      <c r="D766">
        <v>49</v>
      </c>
      <c r="E766">
        <v>17</v>
      </c>
      <c r="F766" t="s">
        <v>16</v>
      </c>
      <c r="G766" t="s">
        <v>43</v>
      </c>
      <c r="H766" t="s">
        <v>24</v>
      </c>
      <c r="I766" t="s">
        <v>954</v>
      </c>
      <c r="J766" t="str">
        <f t="shared" si="11"/>
        <v>Active</v>
      </c>
      <c r="K766">
        <v>24</v>
      </c>
      <c r="L766" t="s">
        <v>19</v>
      </c>
      <c r="M766">
        <v>115000</v>
      </c>
      <c r="N766">
        <v>69000</v>
      </c>
      <c r="O766" t="s">
        <v>952</v>
      </c>
      <c r="P76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67" spans="1:16" ht="13">
      <c r="A767">
        <v>14724</v>
      </c>
      <c r="B767" t="s">
        <v>69</v>
      </c>
      <c r="C767" t="s">
        <v>29</v>
      </c>
      <c r="D767">
        <v>55</v>
      </c>
      <c r="E767">
        <v>23</v>
      </c>
      <c r="F767" t="s">
        <v>22</v>
      </c>
      <c r="G767" t="s">
        <v>43</v>
      </c>
      <c r="H767" t="s">
        <v>34</v>
      </c>
      <c r="I767" t="s">
        <v>953</v>
      </c>
      <c r="J767" t="str">
        <f t="shared" si="11"/>
        <v>Left</v>
      </c>
      <c r="K767">
        <v>40</v>
      </c>
      <c r="L767" t="s">
        <v>35</v>
      </c>
      <c r="M767">
        <v>98481</v>
      </c>
      <c r="N767">
        <v>98481</v>
      </c>
      <c r="O767" t="s">
        <v>950</v>
      </c>
      <c r="P76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68" spans="1:16" ht="13">
      <c r="A768">
        <v>22363</v>
      </c>
      <c r="B768" t="s">
        <v>897</v>
      </c>
      <c r="C768" t="s">
        <v>898</v>
      </c>
      <c r="D768">
        <v>44</v>
      </c>
      <c r="E768">
        <v>7</v>
      </c>
      <c r="F768" t="s">
        <v>16</v>
      </c>
      <c r="G768" t="s">
        <v>43</v>
      </c>
      <c r="H768" t="s">
        <v>116</v>
      </c>
      <c r="I768" t="s">
        <v>954</v>
      </c>
      <c r="J768" t="str">
        <f t="shared" si="11"/>
        <v>Active</v>
      </c>
      <c r="K768">
        <v>24</v>
      </c>
      <c r="L768" t="s">
        <v>19</v>
      </c>
      <c r="M768">
        <v>115000</v>
      </c>
      <c r="N768">
        <v>69000</v>
      </c>
      <c r="O768" t="s">
        <v>950</v>
      </c>
      <c r="P76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69" spans="1:16" ht="13">
      <c r="A769">
        <v>12829</v>
      </c>
      <c r="B769" t="s">
        <v>103</v>
      </c>
      <c r="C769" t="s">
        <v>468</v>
      </c>
      <c r="D769">
        <v>60</v>
      </c>
      <c r="E769">
        <v>0</v>
      </c>
      <c r="F769" t="s">
        <v>22</v>
      </c>
      <c r="G769" t="s">
        <v>17</v>
      </c>
      <c r="H769" t="s">
        <v>30</v>
      </c>
      <c r="I769" t="s">
        <v>953</v>
      </c>
      <c r="J769" t="str">
        <f t="shared" si="11"/>
        <v>Left</v>
      </c>
      <c r="K769">
        <v>40</v>
      </c>
      <c r="L769" t="s">
        <v>25</v>
      </c>
      <c r="M769">
        <v>122000</v>
      </c>
      <c r="N769">
        <v>122000</v>
      </c>
      <c r="O769" t="s">
        <v>952</v>
      </c>
      <c r="P76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770" spans="1:16" ht="13">
      <c r="A770">
        <v>2946</v>
      </c>
      <c r="B770" t="s">
        <v>899</v>
      </c>
      <c r="C770" t="s">
        <v>385</v>
      </c>
      <c r="D770">
        <v>38</v>
      </c>
      <c r="E770">
        <v>12</v>
      </c>
      <c r="F770" t="s">
        <v>22</v>
      </c>
      <c r="G770" t="s">
        <v>48</v>
      </c>
      <c r="H770" t="s">
        <v>24</v>
      </c>
      <c r="I770" t="s">
        <v>953</v>
      </c>
      <c r="J770" t="str">
        <f t="shared" ref="J770:J833" si="12">IF(I770="Not Working With Manager","Left", "Active")</f>
        <v>Left</v>
      </c>
      <c r="K770">
        <v>40</v>
      </c>
      <c r="L770" t="s">
        <v>35</v>
      </c>
      <c r="M770">
        <v>94084</v>
      </c>
      <c r="N770">
        <v>94084</v>
      </c>
      <c r="O770" t="s">
        <v>950</v>
      </c>
      <c r="P77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71" spans="1:16" ht="13">
      <c r="A771">
        <v>17266</v>
      </c>
      <c r="B771" t="s">
        <v>467</v>
      </c>
      <c r="C771" t="s">
        <v>900</v>
      </c>
      <c r="D771">
        <v>48</v>
      </c>
      <c r="E771">
        <v>1</v>
      </c>
      <c r="F771" t="s">
        <v>22</v>
      </c>
      <c r="G771" t="s">
        <v>33</v>
      </c>
      <c r="H771" t="s">
        <v>30</v>
      </c>
      <c r="I771" t="s">
        <v>953</v>
      </c>
      <c r="J771" t="str">
        <f t="shared" si="12"/>
        <v>Left</v>
      </c>
      <c r="K771">
        <v>16</v>
      </c>
      <c r="L771" t="s">
        <v>40</v>
      </c>
      <c r="M771">
        <v>75128</v>
      </c>
      <c r="N771">
        <v>30051.200000000001</v>
      </c>
      <c r="O771" t="s">
        <v>952</v>
      </c>
      <c r="P77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72" spans="1:16" ht="13">
      <c r="A772">
        <v>21905</v>
      </c>
      <c r="B772" t="s">
        <v>901</v>
      </c>
      <c r="C772" t="s">
        <v>902</v>
      </c>
      <c r="D772">
        <v>49</v>
      </c>
      <c r="E772">
        <v>20</v>
      </c>
      <c r="F772" t="s">
        <v>16</v>
      </c>
      <c r="G772" t="s">
        <v>48</v>
      </c>
      <c r="H772" t="s">
        <v>18</v>
      </c>
      <c r="I772" t="s">
        <v>953</v>
      </c>
      <c r="J772" t="str">
        <f t="shared" si="12"/>
        <v>Left</v>
      </c>
      <c r="K772">
        <v>16</v>
      </c>
      <c r="L772" t="s">
        <v>49</v>
      </c>
      <c r="M772">
        <v>130000</v>
      </c>
      <c r="N772">
        <v>52000</v>
      </c>
      <c r="O772" t="s">
        <v>951</v>
      </c>
      <c r="P77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73" spans="1:16" ht="13">
      <c r="A773">
        <v>11868</v>
      </c>
      <c r="B773" t="s">
        <v>903</v>
      </c>
      <c r="C773" t="s">
        <v>904</v>
      </c>
      <c r="D773">
        <v>41</v>
      </c>
      <c r="E773">
        <v>15</v>
      </c>
      <c r="F773" t="s">
        <v>22</v>
      </c>
      <c r="G773" t="s">
        <v>48</v>
      </c>
      <c r="H773" t="s">
        <v>34</v>
      </c>
      <c r="I773" t="s">
        <v>953</v>
      </c>
      <c r="J773" t="str">
        <f t="shared" si="12"/>
        <v>Left</v>
      </c>
      <c r="K773">
        <v>20</v>
      </c>
      <c r="L773" t="s">
        <v>35</v>
      </c>
      <c r="M773">
        <v>96267</v>
      </c>
      <c r="N773">
        <v>48133.5</v>
      </c>
      <c r="O773" t="s">
        <v>952</v>
      </c>
      <c r="P77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74" spans="1:16" ht="13">
      <c r="A774">
        <v>1101</v>
      </c>
      <c r="B774" t="s">
        <v>621</v>
      </c>
      <c r="C774" t="s">
        <v>84</v>
      </c>
      <c r="D774">
        <v>59</v>
      </c>
      <c r="E774">
        <v>10</v>
      </c>
      <c r="F774" t="s">
        <v>22</v>
      </c>
      <c r="G774" t="s">
        <v>43</v>
      </c>
      <c r="H774" t="s">
        <v>30</v>
      </c>
      <c r="I774" t="s">
        <v>953</v>
      </c>
      <c r="J774" t="str">
        <f t="shared" si="12"/>
        <v>Left</v>
      </c>
      <c r="K774">
        <v>40</v>
      </c>
      <c r="L774" t="s">
        <v>35</v>
      </c>
      <c r="M774">
        <v>107000</v>
      </c>
      <c r="N774">
        <v>107000</v>
      </c>
      <c r="O774" t="s">
        <v>952</v>
      </c>
      <c r="P77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75" spans="1:16" ht="13">
      <c r="A775">
        <v>14451</v>
      </c>
      <c r="B775" t="s">
        <v>905</v>
      </c>
      <c r="C775" t="s">
        <v>906</v>
      </c>
      <c r="D775">
        <v>48</v>
      </c>
      <c r="E775">
        <v>0</v>
      </c>
      <c r="F775" t="s">
        <v>16</v>
      </c>
      <c r="G775" t="s">
        <v>48</v>
      </c>
      <c r="H775" t="s">
        <v>30</v>
      </c>
      <c r="I775" t="s">
        <v>954</v>
      </c>
      <c r="J775" t="str">
        <f t="shared" si="12"/>
        <v>Active</v>
      </c>
      <c r="K775">
        <v>24</v>
      </c>
      <c r="L775" t="s">
        <v>40</v>
      </c>
      <c r="M775">
        <v>68000</v>
      </c>
      <c r="N775">
        <v>40800</v>
      </c>
      <c r="O775" t="s">
        <v>951</v>
      </c>
      <c r="P77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76" spans="1:16" ht="13">
      <c r="A776">
        <v>16749</v>
      </c>
      <c r="B776" t="s">
        <v>654</v>
      </c>
      <c r="C776" t="s">
        <v>508</v>
      </c>
      <c r="D776">
        <v>59</v>
      </c>
      <c r="E776">
        <v>35</v>
      </c>
      <c r="F776" t="s">
        <v>22</v>
      </c>
      <c r="G776" t="s">
        <v>43</v>
      </c>
      <c r="H776" t="s">
        <v>34</v>
      </c>
      <c r="I776" t="s">
        <v>953</v>
      </c>
      <c r="J776" t="str">
        <f t="shared" si="12"/>
        <v>Left</v>
      </c>
      <c r="K776">
        <v>40</v>
      </c>
      <c r="L776" t="s">
        <v>25</v>
      </c>
      <c r="M776">
        <v>118476</v>
      </c>
      <c r="N776">
        <v>118476</v>
      </c>
      <c r="O776" t="s">
        <v>952</v>
      </c>
      <c r="P77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77" spans="1:16" ht="13">
      <c r="A777">
        <v>4145</v>
      </c>
      <c r="B777" t="s">
        <v>907</v>
      </c>
      <c r="C777" t="s">
        <v>908</v>
      </c>
      <c r="D777">
        <v>49</v>
      </c>
      <c r="E777">
        <v>29</v>
      </c>
      <c r="F777" t="s">
        <v>16</v>
      </c>
      <c r="G777" t="s">
        <v>43</v>
      </c>
      <c r="H777" t="s">
        <v>30</v>
      </c>
      <c r="I777" t="s">
        <v>953</v>
      </c>
      <c r="J777" t="str">
        <f t="shared" si="12"/>
        <v>Left</v>
      </c>
      <c r="K777">
        <v>20</v>
      </c>
      <c r="L777" t="s">
        <v>40</v>
      </c>
      <c r="M777">
        <v>68000</v>
      </c>
      <c r="N777">
        <v>34000</v>
      </c>
      <c r="O777" t="s">
        <v>951</v>
      </c>
      <c r="P77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78" spans="1:16" ht="13">
      <c r="A778">
        <v>14892</v>
      </c>
      <c r="B778" t="s">
        <v>909</v>
      </c>
      <c r="C778" t="s">
        <v>504</v>
      </c>
      <c r="D778">
        <v>33</v>
      </c>
      <c r="E778">
        <v>8</v>
      </c>
      <c r="F778" t="s">
        <v>22</v>
      </c>
      <c r="G778" t="s">
        <v>17</v>
      </c>
      <c r="H778" t="s">
        <v>30</v>
      </c>
      <c r="I778" t="s">
        <v>953</v>
      </c>
      <c r="J778" t="str">
        <f t="shared" si="12"/>
        <v>Left</v>
      </c>
      <c r="K778">
        <v>40</v>
      </c>
      <c r="L778" t="s">
        <v>25</v>
      </c>
      <c r="M778">
        <v>116803</v>
      </c>
      <c r="N778">
        <v>116803</v>
      </c>
      <c r="O778" t="s">
        <v>952</v>
      </c>
      <c r="P77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79" spans="1:16" ht="13">
      <c r="A779">
        <v>12555</v>
      </c>
      <c r="B779" t="s">
        <v>467</v>
      </c>
      <c r="C779" t="s">
        <v>15</v>
      </c>
      <c r="D779">
        <v>29</v>
      </c>
      <c r="E779">
        <v>3</v>
      </c>
      <c r="F779" t="s">
        <v>22</v>
      </c>
      <c r="G779" t="s">
        <v>23</v>
      </c>
      <c r="H779" t="s">
        <v>24</v>
      </c>
      <c r="I779" t="s">
        <v>953</v>
      </c>
      <c r="J779" t="str">
        <f t="shared" si="12"/>
        <v>Left</v>
      </c>
      <c r="K779">
        <v>40</v>
      </c>
      <c r="L779" t="s">
        <v>25</v>
      </c>
      <c r="M779">
        <v>114054</v>
      </c>
      <c r="N779">
        <v>114054</v>
      </c>
      <c r="O779" t="s">
        <v>952</v>
      </c>
      <c r="P77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80" spans="1:16" ht="13">
      <c r="A780">
        <v>21513</v>
      </c>
      <c r="B780" t="s">
        <v>910</v>
      </c>
      <c r="C780" t="s">
        <v>911</v>
      </c>
      <c r="D780">
        <v>36</v>
      </c>
      <c r="E780">
        <v>8</v>
      </c>
      <c r="F780" t="s">
        <v>22</v>
      </c>
      <c r="G780" t="s">
        <v>48</v>
      </c>
      <c r="H780" t="s">
        <v>116</v>
      </c>
      <c r="I780" t="s">
        <v>954</v>
      </c>
      <c r="J780" t="str">
        <f t="shared" si="12"/>
        <v>Active</v>
      </c>
      <c r="K780">
        <v>32</v>
      </c>
      <c r="L780" t="s">
        <v>19</v>
      </c>
      <c r="M780">
        <v>136489</v>
      </c>
      <c r="N780">
        <v>109191.2</v>
      </c>
      <c r="O780" t="s">
        <v>952</v>
      </c>
      <c r="P78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81" spans="1:16" ht="13">
      <c r="A781">
        <v>15751</v>
      </c>
      <c r="B781" t="s">
        <v>322</v>
      </c>
      <c r="C781" t="s">
        <v>512</v>
      </c>
      <c r="D781">
        <v>25</v>
      </c>
      <c r="E781">
        <v>2</v>
      </c>
      <c r="F781" t="s">
        <v>16</v>
      </c>
      <c r="G781" t="s">
        <v>43</v>
      </c>
      <c r="H781" t="s">
        <v>30</v>
      </c>
      <c r="I781" t="s">
        <v>953</v>
      </c>
      <c r="J781" t="str">
        <f t="shared" si="12"/>
        <v>Left</v>
      </c>
      <c r="K781">
        <v>24</v>
      </c>
      <c r="L781" t="s">
        <v>40</v>
      </c>
      <c r="M781">
        <v>68000</v>
      </c>
      <c r="N781">
        <v>40800</v>
      </c>
      <c r="O781" t="s">
        <v>951</v>
      </c>
      <c r="P78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82" spans="1:16" ht="13">
      <c r="A782">
        <v>5700</v>
      </c>
      <c r="B782" t="s">
        <v>588</v>
      </c>
      <c r="C782" t="s">
        <v>912</v>
      </c>
      <c r="D782">
        <v>42</v>
      </c>
      <c r="E782">
        <v>10</v>
      </c>
      <c r="F782" t="s">
        <v>22</v>
      </c>
      <c r="G782" t="s">
        <v>43</v>
      </c>
      <c r="H782" t="s">
        <v>30</v>
      </c>
      <c r="I782" t="s">
        <v>953</v>
      </c>
      <c r="J782" t="str">
        <f t="shared" si="12"/>
        <v>Left</v>
      </c>
      <c r="K782">
        <v>40</v>
      </c>
      <c r="L782" t="s">
        <v>35</v>
      </c>
      <c r="M782">
        <v>107000</v>
      </c>
      <c r="N782">
        <v>107000</v>
      </c>
      <c r="O782" t="s">
        <v>952</v>
      </c>
      <c r="P78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83" spans="1:16" ht="13">
      <c r="A783">
        <v>14957</v>
      </c>
      <c r="B783" t="s">
        <v>420</v>
      </c>
      <c r="C783" t="s">
        <v>696</v>
      </c>
      <c r="D783">
        <v>63</v>
      </c>
      <c r="E783">
        <v>22</v>
      </c>
      <c r="F783" t="s">
        <v>16</v>
      </c>
      <c r="G783" t="s">
        <v>48</v>
      </c>
      <c r="H783" t="s">
        <v>30</v>
      </c>
      <c r="I783" t="s">
        <v>953</v>
      </c>
      <c r="J783" t="str">
        <f t="shared" si="12"/>
        <v>Left</v>
      </c>
      <c r="K783">
        <v>40</v>
      </c>
      <c r="L783" t="s">
        <v>35</v>
      </c>
      <c r="M783">
        <v>88661</v>
      </c>
      <c r="N783">
        <v>88661</v>
      </c>
      <c r="O783" t="s">
        <v>952</v>
      </c>
      <c r="P78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84" spans="1:16" ht="13">
      <c r="A784">
        <v>6458</v>
      </c>
      <c r="B784" t="s">
        <v>290</v>
      </c>
      <c r="C784" t="s">
        <v>913</v>
      </c>
      <c r="D784">
        <v>44</v>
      </c>
      <c r="E784">
        <v>21</v>
      </c>
      <c r="F784" t="s">
        <v>16</v>
      </c>
      <c r="G784" t="s">
        <v>48</v>
      </c>
      <c r="H784" t="s">
        <v>24</v>
      </c>
      <c r="I784" t="s">
        <v>953</v>
      </c>
      <c r="J784" t="str">
        <f t="shared" si="12"/>
        <v>Left</v>
      </c>
      <c r="K784">
        <v>32</v>
      </c>
      <c r="L784" t="s">
        <v>35</v>
      </c>
      <c r="M784">
        <v>85000</v>
      </c>
      <c r="N784">
        <v>68000</v>
      </c>
      <c r="O784" t="s">
        <v>951</v>
      </c>
      <c r="P78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85" spans="1:16" ht="13">
      <c r="A785">
        <v>17783</v>
      </c>
      <c r="B785" t="s">
        <v>66</v>
      </c>
      <c r="C785" t="s">
        <v>37</v>
      </c>
      <c r="D785">
        <v>47</v>
      </c>
      <c r="E785">
        <v>18</v>
      </c>
      <c r="F785" t="s">
        <v>16</v>
      </c>
      <c r="G785" t="s">
        <v>23</v>
      </c>
      <c r="H785" t="s">
        <v>189</v>
      </c>
      <c r="I785" t="s">
        <v>954</v>
      </c>
      <c r="J785" t="str">
        <f t="shared" si="12"/>
        <v>Active</v>
      </c>
      <c r="K785">
        <v>20</v>
      </c>
      <c r="L785" t="s">
        <v>25</v>
      </c>
      <c r="M785">
        <v>98000</v>
      </c>
      <c r="N785">
        <v>49000</v>
      </c>
      <c r="O785" t="s">
        <v>950</v>
      </c>
      <c r="P78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86" spans="1:16" ht="13">
      <c r="A786">
        <v>3895</v>
      </c>
      <c r="B786" t="s">
        <v>441</v>
      </c>
      <c r="C786" t="s">
        <v>442</v>
      </c>
      <c r="D786">
        <v>42</v>
      </c>
      <c r="E786">
        <v>1</v>
      </c>
      <c r="F786" t="s">
        <v>22</v>
      </c>
      <c r="G786" t="s">
        <v>23</v>
      </c>
      <c r="H786" t="s">
        <v>24</v>
      </c>
      <c r="I786" t="s">
        <v>953</v>
      </c>
      <c r="J786" t="str">
        <f t="shared" si="12"/>
        <v>Left</v>
      </c>
      <c r="K786">
        <v>20</v>
      </c>
      <c r="L786" t="s">
        <v>25</v>
      </c>
      <c r="M786">
        <v>122000</v>
      </c>
      <c r="N786">
        <v>61000</v>
      </c>
      <c r="O786" t="s">
        <v>950</v>
      </c>
      <c r="P78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87" spans="1:16" ht="13">
      <c r="A787">
        <v>22001</v>
      </c>
      <c r="B787" t="s">
        <v>914</v>
      </c>
      <c r="C787" t="s">
        <v>517</v>
      </c>
      <c r="D787">
        <v>29</v>
      </c>
      <c r="E787">
        <v>2</v>
      </c>
      <c r="F787" t="s">
        <v>16</v>
      </c>
      <c r="G787" t="s">
        <v>48</v>
      </c>
      <c r="H787" t="s">
        <v>24</v>
      </c>
      <c r="I787" t="s">
        <v>953</v>
      </c>
      <c r="J787" t="str">
        <f t="shared" si="12"/>
        <v>Left</v>
      </c>
      <c r="K787">
        <v>20</v>
      </c>
      <c r="L787" t="s">
        <v>25</v>
      </c>
      <c r="M787">
        <v>98000</v>
      </c>
      <c r="N787">
        <v>49000</v>
      </c>
      <c r="O787" t="s">
        <v>950</v>
      </c>
      <c r="P78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88" spans="1:16" ht="13">
      <c r="A788">
        <v>9537</v>
      </c>
      <c r="B788" t="s">
        <v>790</v>
      </c>
      <c r="C788" t="s">
        <v>698</v>
      </c>
      <c r="D788">
        <v>31</v>
      </c>
      <c r="E788">
        <v>0</v>
      </c>
      <c r="F788" t="s">
        <v>22</v>
      </c>
      <c r="G788" t="s">
        <v>48</v>
      </c>
      <c r="H788" t="s">
        <v>34</v>
      </c>
      <c r="I788" t="s">
        <v>953</v>
      </c>
      <c r="J788" t="str">
        <f t="shared" si="12"/>
        <v>Left</v>
      </c>
      <c r="K788">
        <v>20</v>
      </c>
      <c r="L788" t="s">
        <v>25</v>
      </c>
      <c r="M788">
        <v>109368</v>
      </c>
      <c r="N788">
        <v>54684</v>
      </c>
      <c r="O788" t="s">
        <v>950</v>
      </c>
      <c r="P78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89" spans="1:16" ht="13">
      <c r="A789">
        <v>20869</v>
      </c>
      <c r="B789" t="s">
        <v>915</v>
      </c>
      <c r="C789" t="s">
        <v>96</v>
      </c>
      <c r="D789">
        <v>39</v>
      </c>
      <c r="E789">
        <v>4</v>
      </c>
      <c r="F789" t="s">
        <v>22</v>
      </c>
      <c r="G789" t="s">
        <v>23</v>
      </c>
      <c r="H789" t="s">
        <v>30</v>
      </c>
      <c r="I789" t="s">
        <v>954</v>
      </c>
      <c r="J789" t="str">
        <f t="shared" si="12"/>
        <v>Active</v>
      </c>
      <c r="K789">
        <v>20</v>
      </c>
      <c r="L789" t="s">
        <v>40</v>
      </c>
      <c r="M789">
        <v>73440</v>
      </c>
      <c r="N789">
        <v>36720</v>
      </c>
      <c r="O789" t="s">
        <v>951</v>
      </c>
      <c r="P78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90" spans="1:16" ht="13">
      <c r="A790">
        <v>18321</v>
      </c>
      <c r="B790" t="s">
        <v>375</v>
      </c>
      <c r="C790" t="s">
        <v>320</v>
      </c>
      <c r="D790">
        <v>35</v>
      </c>
      <c r="E790">
        <v>12</v>
      </c>
      <c r="F790" t="s">
        <v>16</v>
      </c>
      <c r="G790" t="s">
        <v>23</v>
      </c>
      <c r="H790" t="s">
        <v>24</v>
      </c>
      <c r="I790" t="s">
        <v>953</v>
      </c>
      <c r="J790" t="str">
        <f t="shared" si="12"/>
        <v>Left</v>
      </c>
      <c r="K790">
        <v>20</v>
      </c>
      <c r="L790" t="s">
        <v>19</v>
      </c>
      <c r="M790">
        <v>115000</v>
      </c>
      <c r="N790">
        <v>57500</v>
      </c>
      <c r="O790" t="s">
        <v>951</v>
      </c>
      <c r="P79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91" spans="1:16" ht="13">
      <c r="A791">
        <v>16530</v>
      </c>
      <c r="B791" t="s">
        <v>916</v>
      </c>
      <c r="C791" t="s">
        <v>917</v>
      </c>
      <c r="D791">
        <v>59</v>
      </c>
      <c r="E791">
        <v>14</v>
      </c>
      <c r="F791" t="s">
        <v>16</v>
      </c>
      <c r="G791" t="s">
        <v>33</v>
      </c>
      <c r="H791" t="s">
        <v>34</v>
      </c>
      <c r="I791" t="s">
        <v>953</v>
      </c>
      <c r="J791" t="str">
        <f t="shared" si="12"/>
        <v>Left</v>
      </c>
      <c r="K791">
        <v>20</v>
      </c>
      <c r="L791" t="s">
        <v>35</v>
      </c>
      <c r="M791">
        <v>85000</v>
      </c>
      <c r="N791">
        <v>42500</v>
      </c>
      <c r="O791" t="s">
        <v>951</v>
      </c>
      <c r="P79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92" spans="1:16" ht="13">
      <c r="A792">
        <v>15919</v>
      </c>
      <c r="B792" t="s">
        <v>62</v>
      </c>
      <c r="C792" t="s">
        <v>329</v>
      </c>
      <c r="D792">
        <v>29</v>
      </c>
      <c r="E792">
        <v>1</v>
      </c>
      <c r="F792" t="s">
        <v>22</v>
      </c>
      <c r="G792" t="s">
        <v>17</v>
      </c>
      <c r="H792" t="s">
        <v>24</v>
      </c>
      <c r="I792" t="s">
        <v>953</v>
      </c>
      <c r="J792" t="str">
        <f t="shared" si="12"/>
        <v>Left</v>
      </c>
      <c r="K792">
        <v>20</v>
      </c>
      <c r="L792" t="s">
        <v>19</v>
      </c>
      <c r="M792">
        <v>124819</v>
      </c>
      <c r="N792">
        <v>62409.5</v>
      </c>
      <c r="O792" t="s">
        <v>950</v>
      </c>
      <c r="P79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793" spans="1:16" ht="13">
      <c r="A793">
        <v>14959</v>
      </c>
      <c r="B793" t="s">
        <v>103</v>
      </c>
      <c r="C793" t="s">
        <v>80</v>
      </c>
      <c r="D793">
        <v>49</v>
      </c>
      <c r="E793">
        <v>25</v>
      </c>
      <c r="F793" t="s">
        <v>22</v>
      </c>
      <c r="G793" t="s">
        <v>23</v>
      </c>
      <c r="H793" t="s">
        <v>24</v>
      </c>
      <c r="I793" t="s">
        <v>953</v>
      </c>
      <c r="J793" t="str">
        <f t="shared" si="12"/>
        <v>Left</v>
      </c>
      <c r="K793">
        <v>40</v>
      </c>
      <c r="L793" t="s">
        <v>25</v>
      </c>
      <c r="M793">
        <v>119878</v>
      </c>
      <c r="N793">
        <v>149847.5</v>
      </c>
      <c r="O793" t="s">
        <v>952</v>
      </c>
      <c r="P79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94" spans="1:16" ht="13">
      <c r="A794">
        <v>20101</v>
      </c>
      <c r="B794" t="s">
        <v>918</v>
      </c>
      <c r="C794" t="s">
        <v>919</v>
      </c>
      <c r="D794">
        <v>43</v>
      </c>
      <c r="E794">
        <v>4</v>
      </c>
      <c r="F794" t="s">
        <v>22</v>
      </c>
      <c r="G794" t="s">
        <v>33</v>
      </c>
      <c r="H794" t="s">
        <v>18</v>
      </c>
      <c r="I794" t="s">
        <v>954</v>
      </c>
      <c r="J794" t="str">
        <f t="shared" si="12"/>
        <v>Active</v>
      </c>
      <c r="K794">
        <v>20</v>
      </c>
      <c r="L794" t="s">
        <v>25</v>
      </c>
      <c r="M794">
        <v>105840</v>
      </c>
      <c r="N794">
        <v>52920</v>
      </c>
      <c r="O794" t="s">
        <v>950</v>
      </c>
      <c r="P79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795" spans="1:16" ht="13">
      <c r="A795">
        <v>9481</v>
      </c>
      <c r="B795" t="s">
        <v>920</v>
      </c>
      <c r="C795" t="s">
        <v>337</v>
      </c>
      <c r="D795">
        <v>26</v>
      </c>
      <c r="E795">
        <v>8</v>
      </c>
      <c r="F795" t="s">
        <v>22</v>
      </c>
      <c r="G795" t="s">
        <v>33</v>
      </c>
      <c r="H795" t="s">
        <v>24</v>
      </c>
      <c r="I795" t="s">
        <v>953</v>
      </c>
      <c r="J795" t="str">
        <f t="shared" si="12"/>
        <v>Left</v>
      </c>
      <c r="K795">
        <v>32</v>
      </c>
      <c r="L795" t="s">
        <v>49</v>
      </c>
      <c r="M795">
        <v>141993</v>
      </c>
      <c r="N795">
        <v>113594.4</v>
      </c>
      <c r="O795" t="s">
        <v>950</v>
      </c>
      <c r="P79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96" spans="1:16" ht="13">
      <c r="A796">
        <v>11248</v>
      </c>
      <c r="B796" t="s">
        <v>816</v>
      </c>
      <c r="C796" t="s">
        <v>921</v>
      </c>
      <c r="D796">
        <v>25</v>
      </c>
      <c r="E796">
        <v>3</v>
      </c>
      <c r="F796" t="s">
        <v>16</v>
      </c>
      <c r="G796" t="s">
        <v>48</v>
      </c>
      <c r="H796" t="s">
        <v>24</v>
      </c>
      <c r="I796" t="s">
        <v>953</v>
      </c>
      <c r="J796" t="str">
        <f t="shared" si="12"/>
        <v>Left</v>
      </c>
      <c r="K796">
        <v>40</v>
      </c>
      <c r="L796" t="s">
        <v>25</v>
      </c>
      <c r="M796">
        <v>98000</v>
      </c>
      <c r="N796">
        <v>98000</v>
      </c>
      <c r="O796" t="s">
        <v>950</v>
      </c>
      <c r="P79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97" spans="1:16" ht="13">
      <c r="A797">
        <v>8731</v>
      </c>
      <c r="B797" t="s">
        <v>922</v>
      </c>
      <c r="C797" t="s">
        <v>21</v>
      </c>
      <c r="D797">
        <v>53</v>
      </c>
      <c r="E797">
        <v>24</v>
      </c>
      <c r="F797" t="s">
        <v>22</v>
      </c>
      <c r="G797" t="s">
        <v>23</v>
      </c>
      <c r="H797" t="s">
        <v>34</v>
      </c>
      <c r="I797" t="s">
        <v>954</v>
      </c>
      <c r="J797" t="str">
        <f t="shared" si="12"/>
        <v>Active</v>
      </c>
      <c r="K797">
        <v>20</v>
      </c>
      <c r="L797" t="s">
        <v>40</v>
      </c>
      <c r="M797">
        <v>73440</v>
      </c>
      <c r="N797">
        <v>36720</v>
      </c>
      <c r="O797" t="s">
        <v>950</v>
      </c>
      <c r="P79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798" spans="1:16" ht="13">
      <c r="A798">
        <v>3526</v>
      </c>
      <c r="B798" t="s">
        <v>923</v>
      </c>
      <c r="C798" t="s">
        <v>277</v>
      </c>
      <c r="D798">
        <v>43</v>
      </c>
      <c r="E798">
        <v>9</v>
      </c>
      <c r="F798" t="s">
        <v>22</v>
      </c>
      <c r="G798" t="s">
        <v>17</v>
      </c>
      <c r="H798" t="s">
        <v>61</v>
      </c>
      <c r="I798" t="s">
        <v>953</v>
      </c>
      <c r="J798" t="str">
        <f t="shared" si="12"/>
        <v>Left</v>
      </c>
      <c r="K798">
        <v>40</v>
      </c>
      <c r="L798" t="s">
        <v>19</v>
      </c>
      <c r="M798">
        <v>132555</v>
      </c>
      <c r="N798">
        <v>132555</v>
      </c>
      <c r="O798" t="s">
        <v>952</v>
      </c>
      <c r="P79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799" spans="1:16" ht="13">
      <c r="A799">
        <v>9826</v>
      </c>
      <c r="B799" t="s">
        <v>67</v>
      </c>
      <c r="C799" t="s">
        <v>348</v>
      </c>
      <c r="D799">
        <v>55</v>
      </c>
      <c r="E799">
        <v>25</v>
      </c>
      <c r="F799" t="s">
        <v>22</v>
      </c>
      <c r="G799" t="s">
        <v>17</v>
      </c>
      <c r="H799" t="s">
        <v>24</v>
      </c>
      <c r="I799" t="s">
        <v>953</v>
      </c>
      <c r="J799" t="str">
        <f t="shared" si="12"/>
        <v>Left</v>
      </c>
      <c r="K799">
        <v>40</v>
      </c>
      <c r="L799" t="s">
        <v>25</v>
      </c>
      <c r="M799">
        <v>109593</v>
      </c>
      <c r="N799">
        <v>136991.25</v>
      </c>
      <c r="O799" t="s">
        <v>950</v>
      </c>
      <c r="P79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00" spans="1:16" ht="13">
      <c r="A800">
        <v>15458</v>
      </c>
      <c r="B800" t="s">
        <v>924</v>
      </c>
      <c r="C800" t="s">
        <v>837</v>
      </c>
      <c r="D800">
        <v>43</v>
      </c>
      <c r="E800">
        <v>4</v>
      </c>
      <c r="F800" t="s">
        <v>16</v>
      </c>
      <c r="G800" t="s">
        <v>33</v>
      </c>
      <c r="H800" t="s">
        <v>24</v>
      </c>
      <c r="I800" t="s">
        <v>953</v>
      </c>
      <c r="J800" t="str">
        <f t="shared" si="12"/>
        <v>Left</v>
      </c>
      <c r="K800">
        <v>40</v>
      </c>
      <c r="L800" t="s">
        <v>25</v>
      </c>
      <c r="M800">
        <v>100388</v>
      </c>
      <c r="N800">
        <v>100388</v>
      </c>
      <c r="O800" t="s">
        <v>952</v>
      </c>
      <c r="P80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01" spans="1:16" ht="13">
      <c r="A801">
        <v>16611</v>
      </c>
      <c r="B801" t="s">
        <v>324</v>
      </c>
      <c r="C801" t="s">
        <v>325</v>
      </c>
      <c r="D801">
        <v>35</v>
      </c>
      <c r="E801">
        <v>16</v>
      </c>
      <c r="F801" t="s">
        <v>22</v>
      </c>
      <c r="G801" t="s">
        <v>23</v>
      </c>
      <c r="H801" t="s">
        <v>18</v>
      </c>
      <c r="I801" t="s">
        <v>953</v>
      </c>
      <c r="J801" t="str">
        <f t="shared" si="12"/>
        <v>Left</v>
      </c>
      <c r="K801">
        <v>20</v>
      </c>
      <c r="L801" t="s">
        <v>25</v>
      </c>
      <c r="M801">
        <v>113606</v>
      </c>
      <c r="N801">
        <v>56803</v>
      </c>
      <c r="O801" t="s">
        <v>952</v>
      </c>
      <c r="P80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02" spans="1:16" ht="13">
      <c r="A802">
        <v>8677</v>
      </c>
      <c r="B802" t="s">
        <v>925</v>
      </c>
      <c r="C802" t="s">
        <v>402</v>
      </c>
      <c r="D802">
        <v>39</v>
      </c>
      <c r="E802">
        <v>8</v>
      </c>
      <c r="F802" t="s">
        <v>16</v>
      </c>
      <c r="G802" t="s">
        <v>43</v>
      </c>
      <c r="H802" t="s">
        <v>30</v>
      </c>
      <c r="I802" t="s">
        <v>953</v>
      </c>
      <c r="J802" t="str">
        <f t="shared" si="12"/>
        <v>Left</v>
      </c>
      <c r="K802">
        <v>40</v>
      </c>
      <c r="L802" t="s">
        <v>35</v>
      </c>
      <c r="M802">
        <v>87902</v>
      </c>
      <c r="N802">
        <v>87902</v>
      </c>
      <c r="O802" t="s">
        <v>950</v>
      </c>
      <c r="P80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03" spans="1:16" ht="13">
      <c r="A803">
        <v>15914</v>
      </c>
      <c r="B803" t="s">
        <v>926</v>
      </c>
      <c r="C803" t="s">
        <v>927</v>
      </c>
      <c r="D803">
        <v>55</v>
      </c>
      <c r="E803">
        <v>13</v>
      </c>
      <c r="F803" t="s">
        <v>16</v>
      </c>
      <c r="G803" t="s">
        <v>23</v>
      </c>
      <c r="H803" t="s">
        <v>30</v>
      </c>
      <c r="I803" t="s">
        <v>953</v>
      </c>
      <c r="J803" t="str">
        <f t="shared" si="12"/>
        <v>Left</v>
      </c>
      <c r="K803">
        <v>20</v>
      </c>
      <c r="L803" t="s">
        <v>40</v>
      </c>
      <c r="M803">
        <v>68000</v>
      </c>
      <c r="N803">
        <v>34000</v>
      </c>
      <c r="O803" t="s">
        <v>951</v>
      </c>
      <c r="P80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804" spans="1:16" ht="13">
      <c r="A804">
        <v>19359</v>
      </c>
      <c r="B804" t="s">
        <v>593</v>
      </c>
      <c r="C804" t="s">
        <v>928</v>
      </c>
      <c r="D804">
        <v>44</v>
      </c>
      <c r="E804">
        <v>8</v>
      </c>
      <c r="F804" t="s">
        <v>22</v>
      </c>
      <c r="G804" t="s">
        <v>33</v>
      </c>
      <c r="H804" t="s">
        <v>30</v>
      </c>
      <c r="I804" t="s">
        <v>953</v>
      </c>
      <c r="J804" t="str">
        <f t="shared" si="12"/>
        <v>Left</v>
      </c>
      <c r="K804">
        <v>40</v>
      </c>
      <c r="L804" t="s">
        <v>25</v>
      </c>
      <c r="M804">
        <v>122000</v>
      </c>
      <c r="N804">
        <v>122000</v>
      </c>
      <c r="O804" t="s">
        <v>952</v>
      </c>
      <c r="P80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05" spans="1:16" ht="13">
      <c r="A805">
        <v>20686</v>
      </c>
      <c r="B805" t="s">
        <v>929</v>
      </c>
      <c r="C805" t="s">
        <v>734</v>
      </c>
      <c r="D805">
        <v>43</v>
      </c>
      <c r="E805">
        <v>21</v>
      </c>
      <c r="F805" t="s">
        <v>22</v>
      </c>
      <c r="G805" t="s">
        <v>33</v>
      </c>
      <c r="H805" t="s">
        <v>24</v>
      </c>
      <c r="I805" t="s">
        <v>953</v>
      </c>
      <c r="J805" t="str">
        <f t="shared" si="12"/>
        <v>Left</v>
      </c>
      <c r="K805">
        <v>20</v>
      </c>
      <c r="L805" t="s">
        <v>19</v>
      </c>
      <c r="M805">
        <v>124200</v>
      </c>
      <c r="N805">
        <v>62100</v>
      </c>
      <c r="O805" t="s">
        <v>950</v>
      </c>
      <c r="P80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06" spans="1:16" ht="13">
      <c r="A806">
        <v>22582</v>
      </c>
      <c r="B806" t="s">
        <v>930</v>
      </c>
      <c r="C806" t="s">
        <v>297</v>
      </c>
      <c r="D806">
        <v>26</v>
      </c>
      <c r="E806">
        <v>4</v>
      </c>
      <c r="F806" t="s">
        <v>16</v>
      </c>
      <c r="G806" t="s">
        <v>17</v>
      </c>
      <c r="H806" t="s">
        <v>24</v>
      </c>
      <c r="I806" t="s">
        <v>953</v>
      </c>
      <c r="J806" t="str">
        <f t="shared" si="12"/>
        <v>Left</v>
      </c>
      <c r="K806">
        <v>40</v>
      </c>
      <c r="L806" t="s">
        <v>25</v>
      </c>
      <c r="M806">
        <v>98000</v>
      </c>
      <c r="N806">
        <v>98000</v>
      </c>
      <c r="O806" t="s">
        <v>951</v>
      </c>
      <c r="P80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07" spans="1:16" ht="13">
      <c r="A807">
        <v>10599</v>
      </c>
      <c r="B807" t="s">
        <v>179</v>
      </c>
      <c r="C807" t="s">
        <v>180</v>
      </c>
      <c r="D807">
        <v>46</v>
      </c>
      <c r="E807">
        <v>10</v>
      </c>
      <c r="F807" t="s">
        <v>22</v>
      </c>
      <c r="G807" t="s">
        <v>23</v>
      </c>
      <c r="H807" t="s">
        <v>24</v>
      </c>
      <c r="I807" t="s">
        <v>953</v>
      </c>
      <c r="J807" t="str">
        <f t="shared" si="12"/>
        <v>Left</v>
      </c>
      <c r="K807">
        <v>20</v>
      </c>
      <c r="L807" t="s">
        <v>25</v>
      </c>
      <c r="M807">
        <v>122000</v>
      </c>
      <c r="N807">
        <v>61000</v>
      </c>
      <c r="O807" t="s">
        <v>952</v>
      </c>
      <c r="P80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08" spans="1:16" ht="13">
      <c r="A808">
        <v>11710</v>
      </c>
      <c r="B808" t="s">
        <v>159</v>
      </c>
      <c r="C808" t="s">
        <v>931</v>
      </c>
      <c r="D808">
        <v>45</v>
      </c>
      <c r="E808">
        <v>8</v>
      </c>
      <c r="F808" t="s">
        <v>22</v>
      </c>
      <c r="G808" t="s">
        <v>23</v>
      </c>
      <c r="H808" t="s">
        <v>24</v>
      </c>
      <c r="I808" t="s">
        <v>954</v>
      </c>
      <c r="J808" t="str">
        <f t="shared" si="12"/>
        <v>Active</v>
      </c>
      <c r="K808">
        <v>40</v>
      </c>
      <c r="L808" t="s">
        <v>35</v>
      </c>
      <c r="M808">
        <v>103621</v>
      </c>
      <c r="N808">
        <v>103621</v>
      </c>
      <c r="O808" t="s">
        <v>952</v>
      </c>
      <c r="P80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09" spans="1:16" ht="13">
      <c r="A809">
        <v>1627</v>
      </c>
      <c r="B809" t="s">
        <v>775</v>
      </c>
      <c r="C809" t="s">
        <v>243</v>
      </c>
      <c r="D809">
        <v>59</v>
      </c>
      <c r="E809">
        <v>12</v>
      </c>
      <c r="F809" t="s">
        <v>22</v>
      </c>
      <c r="G809" t="s">
        <v>48</v>
      </c>
      <c r="H809" t="s">
        <v>24</v>
      </c>
      <c r="I809" t="s">
        <v>953</v>
      </c>
      <c r="J809" t="str">
        <f t="shared" si="12"/>
        <v>Left</v>
      </c>
      <c r="K809">
        <v>40</v>
      </c>
      <c r="L809" t="s">
        <v>35</v>
      </c>
      <c r="M809">
        <v>95082</v>
      </c>
      <c r="N809">
        <v>95082</v>
      </c>
      <c r="O809" t="s">
        <v>950</v>
      </c>
      <c r="P80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10" spans="1:16" ht="13">
      <c r="A810">
        <v>13743</v>
      </c>
      <c r="B810" t="s">
        <v>184</v>
      </c>
      <c r="C810" t="s">
        <v>115</v>
      </c>
      <c r="D810">
        <v>28</v>
      </c>
      <c r="E810">
        <v>8</v>
      </c>
      <c r="F810" t="s">
        <v>16</v>
      </c>
      <c r="G810" t="s">
        <v>48</v>
      </c>
      <c r="H810" t="s">
        <v>18</v>
      </c>
      <c r="I810" t="s">
        <v>953</v>
      </c>
      <c r="J810" t="str">
        <f t="shared" si="12"/>
        <v>Left</v>
      </c>
      <c r="K810">
        <v>20</v>
      </c>
      <c r="L810" t="s">
        <v>25</v>
      </c>
      <c r="M810">
        <v>100990</v>
      </c>
      <c r="N810">
        <v>50495</v>
      </c>
      <c r="O810" t="s">
        <v>952</v>
      </c>
      <c r="P81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11" spans="1:16" ht="13">
      <c r="A811">
        <v>16884</v>
      </c>
      <c r="B811" t="s">
        <v>932</v>
      </c>
      <c r="C811" t="s">
        <v>370</v>
      </c>
      <c r="D811">
        <v>25</v>
      </c>
      <c r="E811">
        <v>2</v>
      </c>
      <c r="F811" t="s">
        <v>16</v>
      </c>
      <c r="G811" t="s">
        <v>23</v>
      </c>
      <c r="H811" t="s">
        <v>30</v>
      </c>
      <c r="I811" t="s">
        <v>953</v>
      </c>
      <c r="J811" t="str">
        <f t="shared" si="12"/>
        <v>Left</v>
      </c>
      <c r="K811">
        <v>20</v>
      </c>
      <c r="L811" t="s">
        <v>40</v>
      </c>
      <c r="M811">
        <v>68874</v>
      </c>
      <c r="N811">
        <v>34437</v>
      </c>
      <c r="O811" t="s">
        <v>951</v>
      </c>
      <c r="P81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812" spans="1:16" ht="13">
      <c r="A812">
        <v>11337</v>
      </c>
      <c r="B812" t="s">
        <v>489</v>
      </c>
      <c r="C812" t="s">
        <v>357</v>
      </c>
      <c r="D812">
        <v>39</v>
      </c>
      <c r="E812">
        <v>8</v>
      </c>
      <c r="F812" t="s">
        <v>22</v>
      </c>
      <c r="G812" t="s">
        <v>43</v>
      </c>
      <c r="H812" t="s">
        <v>30</v>
      </c>
      <c r="I812" t="s">
        <v>954</v>
      </c>
      <c r="J812" t="str">
        <f t="shared" si="12"/>
        <v>Active</v>
      </c>
      <c r="K812">
        <v>40</v>
      </c>
      <c r="L812" t="s">
        <v>35</v>
      </c>
      <c r="M812">
        <v>102577</v>
      </c>
      <c r="N812">
        <v>102577</v>
      </c>
      <c r="O812" t="s">
        <v>952</v>
      </c>
      <c r="P81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13" spans="1:16" ht="13">
      <c r="A813">
        <v>6645</v>
      </c>
      <c r="B813" t="s">
        <v>67</v>
      </c>
      <c r="C813" t="s">
        <v>263</v>
      </c>
      <c r="D813">
        <v>49</v>
      </c>
      <c r="E813">
        <v>2</v>
      </c>
      <c r="F813" t="s">
        <v>22</v>
      </c>
      <c r="G813" t="s">
        <v>17</v>
      </c>
      <c r="H813" t="s">
        <v>34</v>
      </c>
      <c r="I813" t="s">
        <v>953</v>
      </c>
      <c r="J813" t="str">
        <f t="shared" si="12"/>
        <v>Left</v>
      </c>
      <c r="K813">
        <v>40</v>
      </c>
      <c r="L813" t="s">
        <v>25</v>
      </c>
      <c r="M813">
        <v>112788</v>
      </c>
      <c r="N813">
        <v>112788</v>
      </c>
      <c r="O813" t="s">
        <v>952</v>
      </c>
      <c r="P81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14" spans="1:16" ht="13">
      <c r="A814">
        <v>16663</v>
      </c>
      <c r="B814" t="s">
        <v>933</v>
      </c>
      <c r="C814" t="s">
        <v>934</v>
      </c>
      <c r="D814">
        <v>27</v>
      </c>
      <c r="E814">
        <v>7</v>
      </c>
      <c r="F814" t="s">
        <v>22</v>
      </c>
      <c r="G814" t="s">
        <v>23</v>
      </c>
      <c r="H814" t="s">
        <v>30</v>
      </c>
      <c r="I814" t="s">
        <v>953</v>
      </c>
      <c r="J814" t="str">
        <f t="shared" si="12"/>
        <v>Left</v>
      </c>
      <c r="K814">
        <v>20</v>
      </c>
      <c r="L814" t="s">
        <v>25</v>
      </c>
      <c r="M814">
        <v>107404</v>
      </c>
      <c r="N814">
        <v>53702</v>
      </c>
      <c r="O814" t="s">
        <v>950</v>
      </c>
      <c r="P81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15" spans="1:16" ht="13">
      <c r="A815">
        <v>7637</v>
      </c>
      <c r="B815" t="s">
        <v>156</v>
      </c>
      <c r="C815" t="s">
        <v>362</v>
      </c>
      <c r="D815">
        <v>38</v>
      </c>
      <c r="E815">
        <v>6</v>
      </c>
      <c r="F815" t="s">
        <v>22</v>
      </c>
      <c r="G815" t="s">
        <v>43</v>
      </c>
      <c r="H815" t="s">
        <v>34</v>
      </c>
      <c r="I815" t="s">
        <v>953</v>
      </c>
      <c r="J815" t="str">
        <f t="shared" si="12"/>
        <v>Left</v>
      </c>
      <c r="K815">
        <v>32</v>
      </c>
      <c r="L815" t="s">
        <v>35</v>
      </c>
      <c r="M815">
        <v>91800</v>
      </c>
      <c r="N815">
        <v>73440</v>
      </c>
      <c r="O815" t="s">
        <v>951</v>
      </c>
      <c r="P81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16" spans="1:16" ht="13">
      <c r="A816">
        <v>12313</v>
      </c>
      <c r="B816" t="s">
        <v>830</v>
      </c>
      <c r="C816" t="s">
        <v>935</v>
      </c>
      <c r="D816">
        <v>42</v>
      </c>
      <c r="E816">
        <v>12</v>
      </c>
      <c r="F816" t="s">
        <v>22</v>
      </c>
      <c r="G816" t="s">
        <v>48</v>
      </c>
      <c r="H816" t="s">
        <v>34</v>
      </c>
      <c r="I816" t="s">
        <v>954</v>
      </c>
      <c r="J816" t="str">
        <f t="shared" si="12"/>
        <v>Active</v>
      </c>
      <c r="K816">
        <v>16</v>
      </c>
      <c r="L816" t="s">
        <v>40</v>
      </c>
      <c r="M816">
        <v>73440</v>
      </c>
      <c r="N816">
        <v>29376</v>
      </c>
      <c r="O816" t="s">
        <v>951</v>
      </c>
      <c r="P81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817" spans="1:16" ht="13">
      <c r="A817">
        <v>9152</v>
      </c>
      <c r="B817" t="s">
        <v>936</v>
      </c>
      <c r="C817" t="s">
        <v>110</v>
      </c>
      <c r="D817">
        <v>27</v>
      </c>
      <c r="E817">
        <v>2</v>
      </c>
      <c r="F817" t="s">
        <v>16</v>
      </c>
      <c r="G817" t="s">
        <v>17</v>
      </c>
      <c r="H817" t="s">
        <v>30</v>
      </c>
      <c r="I817" t="s">
        <v>953</v>
      </c>
      <c r="J817" t="str">
        <f t="shared" si="12"/>
        <v>Left</v>
      </c>
      <c r="K817">
        <v>40</v>
      </c>
      <c r="L817" t="s">
        <v>35</v>
      </c>
      <c r="M817">
        <v>85000</v>
      </c>
      <c r="N817">
        <v>85000</v>
      </c>
      <c r="O817" t="s">
        <v>950</v>
      </c>
      <c r="P81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818" spans="1:16" ht="13">
      <c r="A818">
        <v>11839</v>
      </c>
      <c r="B818" t="s">
        <v>36</v>
      </c>
      <c r="C818" t="s">
        <v>563</v>
      </c>
      <c r="D818">
        <v>51</v>
      </c>
      <c r="E818">
        <v>32</v>
      </c>
      <c r="F818" t="s">
        <v>16</v>
      </c>
      <c r="G818" t="s">
        <v>48</v>
      </c>
      <c r="H818" t="s">
        <v>61</v>
      </c>
      <c r="I818" t="s">
        <v>953</v>
      </c>
      <c r="J818" t="str">
        <f t="shared" si="12"/>
        <v>Left</v>
      </c>
      <c r="K818">
        <v>20</v>
      </c>
      <c r="L818" t="s">
        <v>19</v>
      </c>
      <c r="M818">
        <v>115000</v>
      </c>
      <c r="N818">
        <v>57500</v>
      </c>
      <c r="O818" t="s">
        <v>951</v>
      </c>
      <c r="P81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19" spans="1:16" ht="13">
      <c r="A819">
        <v>9850</v>
      </c>
      <c r="B819" t="s">
        <v>307</v>
      </c>
      <c r="C819" t="s">
        <v>779</v>
      </c>
      <c r="D819">
        <v>43</v>
      </c>
      <c r="E819">
        <v>17</v>
      </c>
      <c r="F819" t="s">
        <v>22</v>
      </c>
      <c r="G819" t="s">
        <v>17</v>
      </c>
      <c r="H819" t="s">
        <v>30</v>
      </c>
      <c r="I819" t="s">
        <v>953</v>
      </c>
      <c r="J819" t="str">
        <f t="shared" si="12"/>
        <v>Left</v>
      </c>
      <c r="K819">
        <v>40</v>
      </c>
      <c r="L819" t="s">
        <v>40</v>
      </c>
      <c r="M819">
        <v>77967</v>
      </c>
      <c r="N819">
        <v>77967</v>
      </c>
      <c r="O819" t="s">
        <v>951</v>
      </c>
      <c r="P81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820" spans="1:16" ht="13">
      <c r="A820">
        <v>20221</v>
      </c>
      <c r="B820" t="s">
        <v>192</v>
      </c>
      <c r="C820" t="s">
        <v>937</v>
      </c>
      <c r="D820">
        <v>36</v>
      </c>
      <c r="E820">
        <v>18</v>
      </c>
      <c r="F820" t="s">
        <v>22</v>
      </c>
      <c r="G820" t="s">
        <v>43</v>
      </c>
      <c r="H820" t="s">
        <v>18</v>
      </c>
      <c r="I820" t="s">
        <v>953</v>
      </c>
      <c r="J820" t="str">
        <f t="shared" si="12"/>
        <v>Left</v>
      </c>
      <c r="K820">
        <v>20</v>
      </c>
      <c r="L820" t="s">
        <v>25</v>
      </c>
      <c r="M820">
        <v>111576</v>
      </c>
      <c r="N820">
        <v>55788</v>
      </c>
      <c r="O820" t="s">
        <v>950</v>
      </c>
      <c r="P82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21" spans="1:16" ht="13">
      <c r="A821">
        <v>9739</v>
      </c>
      <c r="B821" t="s">
        <v>103</v>
      </c>
      <c r="C821" t="s">
        <v>938</v>
      </c>
      <c r="D821">
        <v>35</v>
      </c>
      <c r="E821">
        <v>11</v>
      </c>
      <c r="F821" t="s">
        <v>22</v>
      </c>
      <c r="G821" t="s">
        <v>33</v>
      </c>
      <c r="H821" t="s">
        <v>34</v>
      </c>
      <c r="I821" t="s">
        <v>953</v>
      </c>
      <c r="J821" t="str">
        <f t="shared" si="12"/>
        <v>Left</v>
      </c>
      <c r="K821">
        <v>8</v>
      </c>
      <c r="L821" t="s">
        <v>40</v>
      </c>
      <c r="M821">
        <v>73440</v>
      </c>
      <c r="N821">
        <v>14688</v>
      </c>
      <c r="O821" t="s">
        <v>952</v>
      </c>
      <c r="P82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822" spans="1:16" ht="13">
      <c r="A822">
        <v>20221</v>
      </c>
      <c r="B822" t="s">
        <v>192</v>
      </c>
      <c r="C822" t="s">
        <v>937</v>
      </c>
      <c r="D822">
        <v>36</v>
      </c>
      <c r="E822">
        <v>18</v>
      </c>
      <c r="F822" t="s">
        <v>22</v>
      </c>
      <c r="G822" t="s">
        <v>43</v>
      </c>
      <c r="H822" t="s">
        <v>24</v>
      </c>
      <c r="I822" t="s">
        <v>953</v>
      </c>
      <c r="J822" t="str">
        <f t="shared" si="12"/>
        <v>Left</v>
      </c>
      <c r="K822">
        <v>20</v>
      </c>
      <c r="L822" t="s">
        <v>25</v>
      </c>
      <c r="M822">
        <v>111576</v>
      </c>
      <c r="N822">
        <v>55788</v>
      </c>
      <c r="O822" t="s">
        <v>950</v>
      </c>
      <c r="P82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23" spans="1:16" ht="13">
      <c r="A823">
        <v>18899</v>
      </c>
      <c r="B823" t="s">
        <v>764</v>
      </c>
      <c r="C823" t="s">
        <v>47</v>
      </c>
      <c r="D823">
        <v>43</v>
      </c>
      <c r="E823">
        <v>13</v>
      </c>
      <c r="F823" t="s">
        <v>16</v>
      </c>
      <c r="G823" t="s">
        <v>17</v>
      </c>
      <c r="H823" t="s">
        <v>30</v>
      </c>
      <c r="I823" t="s">
        <v>954</v>
      </c>
      <c r="J823" t="str">
        <f t="shared" si="12"/>
        <v>Active</v>
      </c>
      <c r="K823">
        <v>40</v>
      </c>
      <c r="L823" t="s">
        <v>40</v>
      </c>
      <c r="M823">
        <v>68000</v>
      </c>
      <c r="N823">
        <v>68000</v>
      </c>
      <c r="O823" t="s">
        <v>951</v>
      </c>
      <c r="P82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824" spans="1:16" ht="13">
      <c r="A824">
        <v>1019</v>
      </c>
      <c r="B824" t="s">
        <v>172</v>
      </c>
      <c r="C824" t="s">
        <v>651</v>
      </c>
      <c r="D824">
        <v>28</v>
      </c>
      <c r="E824">
        <v>1</v>
      </c>
      <c r="F824" t="s">
        <v>22</v>
      </c>
      <c r="G824" t="s">
        <v>17</v>
      </c>
      <c r="H824" t="s">
        <v>30</v>
      </c>
      <c r="I824" t="s">
        <v>953</v>
      </c>
      <c r="J824" t="str">
        <f t="shared" si="12"/>
        <v>Left</v>
      </c>
      <c r="K824">
        <v>40</v>
      </c>
      <c r="L824" t="s">
        <v>40</v>
      </c>
      <c r="M824">
        <v>81341</v>
      </c>
      <c r="N824">
        <v>81341</v>
      </c>
      <c r="O824" t="s">
        <v>952</v>
      </c>
      <c r="P82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825" spans="1:16" ht="13">
      <c r="A825">
        <v>17615</v>
      </c>
      <c r="B825" t="s">
        <v>939</v>
      </c>
      <c r="C825" t="s">
        <v>940</v>
      </c>
      <c r="D825">
        <v>37</v>
      </c>
      <c r="E825">
        <v>14</v>
      </c>
      <c r="F825" t="s">
        <v>22</v>
      </c>
      <c r="G825" t="s">
        <v>23</v>
      </c>
      <c r="H825" t="s">
        <v>24</v>
      </c>
      <c r="I825" t="s">
        <v>953</v>
      </c>
      <c r="J825" t="str">
        <f t="shared" si="12"/>
        <v>Left</v>
      </c>
      <c r="K825">
        <v>40</v>
      </c>
      <c r="L825" t="s">
        <v>25</v>
      </c>
      <c r="M825">
        <v>112109</v>
      </c>
      <c r="N825">
        <v>112109</v>
      </c>
      <c r="O825" t="s">
        <v>950</v>
      </c>
      <c r="P82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26" spans="1:16" ht="13">
      <c r="A826">
        <v>6947</v>
      </c>
      <c r="B826" t="s">
        <v>367</v>
      </c>
      <c r="C826" t="s">
        <v>813</v>
      </c>
      <c r="D826">
        <v>52</v>
      </c>
      <c r="E826">
        <v>29</v>
      </c>
      <c r="F826" t="s">
        <v>22</v>
      </c>
      <c r="G826" t="s">
        <v>43</v>
      </c>
      <c r="H826" t="s">
        <v>34</v>
      </c>
      <c r="I826" t="s">
        <v>953</v>
      </c>
      <c r="J826" t="str">
        <f t="shared" si="12"/>
        <v>Left</v>
      </c>
      <c r="K826">
        <v>40</v>
      </c>
      <c r="L826" t="s">
        <v>25</v>
      </c>
      <c r="M826">
        <v>107773</v>
      </c>
      <c r="N826">
        <v>107773</v>
      </c>
      <c r="O826" t="s">
        <v>950</v>
      </c>
      <c r="P82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27" spans="1:16" ht="13">
      <c r="A827">
        <v>3492</v>
      </c>
      <c r="B827" t="s">
        <v>941</v>
      </c>
      <c r="C827" t="s">
        <v>828</v>
      </c>
      <c r="D827">
        <v>37</v>
      </c>
      <c r="E827">
        <v>9</v>
      </c>
      <c r="F827" t="s">
        <v>16</v>
      </c>
      <c r="G827" t="s">
        <v>33</v>
      </c>
      <c r="H827" t="s">
        <v>30</v>
      </c>
      <c r="I827" t="s">
        <v>953</v>
      </c>
      <c r="J827" t="str">
        <f t="shared" si="12"/>
        <v>Left</v>
      </c>
      <c r="K827">
        <v>20</v>
      </c>
      <c r="L827" t="s">
        <v>25</v>
      </c>
      <c r="M827">
        <v>98000</v>
      </c>
      <c r="N827">
        <v>49000</v>
      </c>
      <c r="O827" t="s">
        <v>951</v>
      </c>
      <c r="P827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Career Growth</v>
      </c>
    </row>
    <row r="828" spans="1:16" ht="13">
      <c r="A828">
        <v>8595</v>
      </c>
      <c r="B828" t="s">
        <v>95</v>
      </c>
      <c r="C828" t="s">
        <v>942</v>
      </c>
      <c r="D828">
        <v>44</v>
      </c>
      <c r="E828">
        <v>1</v>
      </c>
      <c r="F828" t="s">
        <v>22</v>
      </c>
      <c r="G828" t="s">
        <v>33</v>
      </c>
      <c r="H828" t="s">
        <v>189</v>
      </c>
      <c r="I828" t="s">
        <v>954</v>
      </c>
      <c r="J828" t="str">
        <f t="shared" si="12"/>
        <v>Active</v>
      </c>
      <c r="K828">
        <v>16</v>
      </c>
      <c r="L828" t="s">
        <v>19</v>
      </c>
      <c r="M828">
        <v>124200</v>
      </c>
      <c r="N828">
        <v>49680</v>
      </c>
      <c r="O828" t="s">
        <v>950</v>
      </c>
      <c r="P828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 Culture</v>
      </c>
    </row>
    <row r="829" spans="1:16" ht="13">
      <c r="A829">
        <v>16696</v>
      </c>
      <c r="B829" t="s">
        <v>943</v>
      </c>
      <c r="C829" t="s">
        <v>266</v>
      </c>
      <c r="D829">
        <v>35</v>
      </c>
      <c r="E829">
        <v>12</v>
      </c>
      <c r="F829" t="s">
        <v>16</v>
      </c>
      <c r="G829" t="s">
        <v>23</v>
      </c>
      <c r="H829" t="s">
        <v>24</v>
      </c>
      <c r="I829" t="s">
        <v>953</v>
      </c>
      <c r="J829" t="str">
        <f t="shared" si="12"/>
        <v>Left</v>
      </c>
      <c r="K829">
        <v>16</v>
      </c>
      <c r="L829" t="s">
        <v>35</v>
      </c>
      <c r="M829">
        <v>85000</v>
      </c>
      <c r="N829">
        <v>34000</v>
      </c>
      <c r="O829" t="s">
        <v>951</v>
      </c>
      <c r="P829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830" spans="1:16" ht="13">
      <c r="A830">
        <v>18879</v>
      </c>
      <c r="B830" t="s">
        <v>944</v>
      </c>
      <c r="C830" t="s">
        <v>84</v>
      </c>
      <c r="D830">
        <v>60</v>
      </c>
      <c r="E830">
        <v>10</v>
      </c>
      <c r="F830" t="s">
        <v>22</v>
      </c>
      <c r="G830" t="s">
        <v>33</v>
      </c>
      <c r="H830" t="s">
        <v>34</v>
      </c>
      <c r="I830" t="s">
        <v>954</v>
      </c>
      <c r="J830" t="str">
        <f t="shared" si="12"/>
        <v>Active</v>
      </c>
      <c r="K830">
        <v>32</v>
      </c>
      <c r="L830" t="s">
        <v>35</v>
      </c>
      <c r="M830">
        <v>96499</v>
      </c>
      <c r="N830">
        <v>77199.199999999997</v>
      </c>
      <c r="O830" t="s">
        <v>951</v>
      </c>
      <c r="P830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31" spans="1:16" ht="13">
      <c r="A831">
        <v>8561</v>
      </c>
      <c r="B831" t="s">
        <v>476</v>
      </c>
      <c r="C831" t="s">
        <v>390</v>
      </c>
      <c r="D831">
        <v>23</v>
      </c>
      <c r="E831">
        <v>3</v>
      </c>
      <c r="F831" t="s">
        <v>16</v>
      </c>
      <c r="G831" t="s">
        <v>43</v>
      </c>
      <c r="H831" t="s">
        <v>24</v>
      </c>
      <c r="I831" t="s">
        <v>953</v>
      </c>
      <c r="J831" t="str">
        <f t="shared" si="12"/>
        <v>Left</v>
      </c>
      <c r="K831">
        <v>32</v>
      </c>
      <c r="L831" t="s">
        <v>25</v>
      </c>
      <c r="M831">
        <v>98000</v>
      </c>
      <c r="N831">
        <v>78400</v>
      </c>
      <c r="O831" t="s">
        <v>951</v>
      </c>
      <c r="P831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32" spans="1:16" ht="13">
      <c r="A832">
        <v>16287</v>
      </c>
      <c r="B832" t="s">
        <v>88</v>
      </c>
      <c r="C832" t="s">
        <v>68</v>
      </c>
      <c r="D832">
        <v>35</v>
      </c>
      <c r="E832">
        <v>13</v>
      </c>
      <c r="F832" t="s">
        <v>16</v>
      </c>
      <c r="G832" t="s">
        <v>33</v>
      </c>
      <c r="H832" t="s">
        <v>24</v>
      </c>
      <c r="I832" t="s">
        <v>953</v>
      </c>
      <c r="J832" t="str">
        <f t="shared" si="12"/>
        <v>Left</v>
      </c>
      <c r="K832">
        <v>20</v>
      </c>
      <c r="L832" t="s">
        <v>49</v>
      </c>
      <c r="M832">
        <v>130000</v>
      </c>
      <c r="N832">
        <v>65000</v>
      </c>
      <c r="O832" t="s">
        <v>951</v>
      </c>
      <c r="P832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33" spans="1:16" ht="13">
      <c r="A833">
        <v>21851</v>
      </c>
      <c r="B833" t="s">
        <v>945</v>
      </c>
      <c r="C833" t="s">
        <v>946</v>
      </c>
      <c r="D833">
        <v>40</v>
      </c>
      <c r="E833">
        <v>21</v>
      </c>
      <c r="F833" t="s">
        <v>16</v>
      </c>
      <c r="G833" t="s">
        <v>33</v>
      </c>
      <c r="H833" t="s">
        <v>34</v>
      </c>
      <c r="I833" t="s">
        <v>953</v>
      </c>
      <c r="J833" t="str">
        <f t="shared" si="12"/>
        <v>Left</v>
      </c>
      <c r="K833">
        <v>32</v>
      </c>
      <c r="L833" t="s">
        <v>40</v>
      </c>
      <c r="M833">
        <v>68000</v>
      </c>
      <c r="N833">
        <v>54400</v>
      </c>
      <c r="O833" t="s">
        <v>951</v>
      </c>
      <c r="P833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Salary</v>
      </c>
    </row>
    <row r="834" spans="1:16" ht="13">
      <c r="A834">
        <v>16770</v>
      </c>
      <c r="B834" t="s">
        <v>95</v>
      </c>
      <c r="C834" t="s">
        <v>947</v>
      </c>
      <c r="D834">
        <v>63</v>
      </c>
      <c r="E834">
        <v>15</v>
      </c>
      <c r="F834" t="s">
        <v>22</v>
      </c>
      <c r="G834" t="s">
        <v>48</v>
      </c>
      <c r="H834" t="s">
        <v>24</v>
      </c>
      <c r="I834" t="s">
        <v>953</v>
      </c>
      <c r="J834" t="str">
        <f t="shared" ref="J834:J836" si="13">IF(I834="Not Working With Manager","Left", "Active")</f>
        <v>Left</v>
      </c>
      <c r="K834">
        <v>20</v>
      </c>
      <c r="L834" t="s">
        <v>25</v>
      </c>
      <c r="M834">
        <v>105840</v>
      </c>
      <c r="N834">
        <v>52920</v>
      </c>
      <c r="O834" t="s">
        <v>951</v>
      </c>
      <c r="P834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35" spans="1:16" ht="13">
      <c r="A835">
        <v>15372</v>
      </c>
      <c r="B835" t="s">
        <v>948</v>
      </c>
      <c r="C835" t="s">
        <v>949</v>
      </c>
      <c r="D835">
        <v>60</v>
      </c>
      <c r="E835">
        <v>35</v>
      </c>
      <c r="F835" t="s">
        <v>22</v>
      </c>
      <c r="G835" t="s">
        <v>48</v>
      </c>
      <c r="H835" t="s">
        <v>30</v>
      </c>
      <c r="I835" t="s">
        <v>953</v>
      </c>
      <c r="J835" t="str">
        <f t="shared" si="13"/>
        <v>Left</v>
      </c>
      <c r="K835">
        <v>40</v>
      </c>
      <c r="L835" t="s">
        <v>25</v>
      </c>
      <c r="M835">
        <v>122000</v>
      </c>
      <c r="N835">
        <v>122000</v>
      </c>
      <c r="O835" t="s">
        <v>952</v>
      </c>
      <c r="P835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Work-Life Balance</v>
      </c>
    </row>
    <row r="836" spans="1:16" ht="13">
      <c r="A836">
        <v>1252</v>
      </c>
      <c r="B836" t="s">
        <v>430</v>
      </c>
      <c r="C836" t="s">
        <v>470</v>
      </c>
      <c r="D836">
        <v>33</v>
      </c>
      <c r="E836">
        <v>4</v>
      </c>
      <c r="F836" t="s">
        <v>22</v>
      </c>
      <c r="G836" t="s">
        <v>48</v>
      </c>
      <c r="H836" t="s">
        <v>24</v>
      </c>
      <c r="I836" t="s">
        <v>953</v>
      </c>
      <c r="J836" t="str">
        <f t="shared" si="13"/>
        <v>Left</v>
      </c>
      <c r="K836">
        <v>40</v>
      </c>
      <c r="L836" t="s">
        <v>35</v>
      </c>
      <c r="M836">
        <v>106149</v>
      </c>
      <c r="N836">
        <v>106149</v>
      </c>
      <c r="O836" t="s">
        <v>952</v>
      </c>
      <c r="P836" t="str">
        <f>IF(Table1[[#This Row],[Attrition Status]]="Working","",IF(Table1[[#This Row],[Salary Band]]="T1","Better Salary",IF(AND(Table1[[#This Row],[Age]]&gt;=26,Table1[[#This Row],[Age]]&lt;=35,Table1[[#This Row],[Salary Band]]="T2"),"Better Opportunity",IF(AND(Table1[[#This Row],[Age]]&gt;=26,Table1[[#This Row],[Age]]&lt;=45,Table1[[#This Row],[Salary Band]]="T3"),"Career Growth",IF(Table1[[#This Row],[Tenure]]&lt;=1,"Work Culture",IF(Table1[[#This Row],[Region]]="Remote","Relocation","Work-Life Balance"))))))</f>
        <v>Better Opportunity</v>
      </c>
    </row>
    <row r="837" spans="1:16" ht="15.75" customHeight="1">
      <c r="K837" s="1"/>
    </row>
  </sheetData>
  <conditionalFormatting sqref="A1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HR_Clarte_Data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Annelise</dc:creator>
  <cp:lastModifiedBy>Hemlata Sharma</cp:lastModifiedBy>
  <dcterms:created xsi:type="dcterms:W3CDTF">2022-09-01T13:21:00Z</dcterms:created>
  <dcterms:modified xsi:type="dcterms:W3CDTF">2026-08-29T12:46:08Z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362E06BDFA2A4C9F995BC22165785C57_13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