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Competency" sheetId="1" state="visible" r:id="rId1"/>
  </sheets>
  <definedNames>
    <definedName name="Slicer_Modules">#N/A</definedName>
    <definedName name="Slicer_Modules1">#N/A</definedName>
    <definedName name="Slicer_Modules2">#N/A</definedName>
    <definedName name="Slicer_Modules3">#N/A</definedName>
    <definedName name="Slicer_Modules4">#N/A</definedName>
    <definedName name="Slicer_Modules5">#N/A</definedName>
    <definedName name="Slicer_Modules6">#N/A</definedName>
    <definedName name="Slicer_Modules7">#N/A</definedName>
    <definedName name="Slicer_Products">#N/A</definedName>
    <definedName name="Slicer_Products1">#N/A</definedName>
    <definedName name="Slicer_Products2">#N/A</definedName>
    <definedName name="Slicer_Products3">#N/A</definedName>
    <definedName name="Slicer_Products4">#N/A</definedName>
    <definedName name="Slicer_Products5">#N/A</definedName>
    <definedName name="Slicer_Products6">#N/A</definedName>
    <definedName name="Slicer_Products7">#N/A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rial"/>
      <family val="2"/>
      <color rgb="FF000000"/>
      <sz val="10"/>
    </font>
    <font>
      <name val="Arial"/>
      <family val="2"/>
      <b val="1"/>
      <sz val="14"/>
    </font>
    <font>
      <name val="Arial"/>
      <family val="2"/>
      <b val="1"/>
      <sz val="9"/>
    </font>
    <font>
      <name val="Arial"/>
      <family val="2"/>
      <sz val="9"/>
    </font>
    <font>
      <name val="Calibri"/>
      <family val="2"/>
      <b val="1"/>
      <color theme="1"/>
      <sz val="11"/>
      <scheme val="minor"/>
    </font>
  </fonts>
  <fills count="25">
    <fill>
      <patternFill/>
    </fill>
    <fill>
      <patternFill patternType="gray125"/>
    </fill>
    <fill>
      <patternFill patternType="solid">
        <fgColor rgb="FFDA9694"/>
        <bgColor rgb="FFDCE6F1"/>
      </patternFill>
    </fill>
    <fill>
      <patternFill patternType="solid">
        <fgColor rgb="FFFABF8F"/>
        <bgColor rgb="FFDCE6F1"/>
      </patternFill>
    </fill>
    <fill>
      <patternFill patternType="solid">
        <fgColor rgb="FFFFFF00"/>
        <bgColor rgb="FFDCE6F1"/>
      </patternFill>
    </fill>
    <fill>
      <patternFill patternType="solid">
        <fgColor rgb="FFFABF8F"/>
        <bgColor rgb="FF000000"/>
      </patternFill>
    </fill>
    <fill>
      <patternFill patternType="solid">
        <fgColor rgb="FF00B0F0"/>
        <bgColor rgb="FFDCE6F1"/>
      </patternFill>
    </fill>
    <fill>
      <patternFill patternType="solid">
        <fgColor rgb="FFDA9694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BFBFBF"/>
        <bgColor rgb="FFDCE6F1"/>
      </patternFill>
    </fill>
    <fill>
      <patternFill patternType="solid">
        <fgColor rgb="FF92D050"/>
        <bgColor rgb="FFDCE6F1"/>
      </patternFill>
    </fill>
    <fill>
      <patternFill patternType="solid">
        <fgColor rgb="FFBFBFBF"/>
        <bgColor rgb="FF000000"/>
      </patternFill>
    </fill>
    <fill>
      <patternFill patternType="solid">
        <fgColor rgb="FFDCE6F1"/>
        <bgColor rgb="FFDCE6F1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3" tint="0.7999816888943144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 wrapText="1"/>
    </xf>
    <xf numFmtId="0" fontId="1" fillId="3" borderId="1" applyAlignment="1" pivotButton="0" quotePrefix="0" xfId="0">
      <alignment horizontal="center" vertical="center" wrapText="1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2" applyAlignment="1" pivotButton="0" quotePrefix="0" xfId="0">
      <alignment horizontal="center" vertical="center"/>
    </xf>
    <xf numFmtId="0" fontId="1" fillId="4" borderId="2" applyAlignment="1" pivotButton="0" quotePrefix="0" xfId="0">
      <alignment horizontal="center" vertical="center" wrapText="1"/>
    </xf>
    <xf numFmtId="0" fontId="1" fillId="4" borderId="1" applyAlignment="1" pivotButton="0" quotePrefix="0" xfId="0">
      <alignment horizontal="center" vertical="center" wrapText="1"/>
    </xf>
    <xf numFmtId="0" fontId="1" fillId="9" borderId="2" applyAlignment="1" pivotButton="0" quotePrefix="0" xfId="0">
      <alignment horizontal="center" vertical="center"/>
    </xf>
    <xf numFmtId="0" fontId="1" fillId="5" borderId="2" applyAlignment="1" pivotButton="0" quotePrefix="0" xfId="0">
      <alignment horizontal="center" vertical="center"/>
    </xf>
    <xf numFmtId="0" fontId="1" fillId="3" borderId="2" applyAlignment="1" pivotButton="0" quotePrefix="0" xfId="0">
      <alignment horizontal="center" vertical="center" wrapText="1"/>
    </xf>
    <xf numFmtId="0" fontId="1" fillId="2" borderId="2" applyAlignment="1" pivotButton="0" quotePrefix="0" xfId="0">
      <alignment horizontal="center" vertical="center" wrapText="1"/>
    </xf>
    <xf numFmtId="0" fontId="1" fillId="7" borderId="2" applyAlignment="1" pivotButton="0" quotePrefix="0" xfId="0">
      <alignment horizontal="center" vertical="center" wrapText="1"/>
    </xf>
    <xf numFmtId="0" fontId="1" fillId="9" borderId="2" applyAlignment="1" pivotButton="0" quotePrefix="0" xfId="0">
      <alignment horizontal="center" vertical="center" wrapText="1"/>
    </xf>
    <xf numFmtId="0" fontId="1" fillId="5" borderId="2" applyAlignment="1" pivotButton="0" quotePrefix="0" xfId="0">
      <alignment horizontal="center" vertical="center" wrapText="1"/>
    </xf>
    <xf numFmtId="0" fontId="1" fillId="8" borderId="2" applyAlignment="1" pivotButton="0" quotePrefix="0" xfId="0">
      <alignment horizontal="center" vertical="center" wrapText="1"/>
    </xf>
    <xf numFmtId="0" fontId="1" fillId="10" borderId="2" applyAlignment="1" pivotButton="0" quotePrefix="0" xfId="0">
      <alignment horizontal="center" vertical="center" wrapText="1"/>
    </xf>
    <xf numFmtId="0" fontId="1" fillId="11" borderId="1" applyAlignment="1" pivotButton="0" quotePrefix="0" xfId="0">
      <alignment horizontal="center" vertical="center"/>
    </xf>
    <xf numFmtId="0" fontId="1" fillId="12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 wrapText="1"/>
    </xf>
    <xf numFmtId="0" fontId="1" fillId="9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10" borderId="1" applyAlignment="1" pivotButton="0" quotePrefix="0" xfId="0">
      <alignment horizontal="center" vertical="center" wrapText="1"/>
    </xf>
    <xf numFmtId="0" fontId="1" fillId="10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 wrapText="1"/>
    </xf>
    <xf numFmtId="0" fontId="1" fillId="6" borderId="1" applyAlignment="1" pivotButton="0" quotePrefix="0" xfId="0">
      <alignment horizontal="center" vertical="center" wrapText="1"/>
    </xf>
    <xf numFmtId="0" fontId="1" fillId="9" borderId="1" applyAlignment="1" pivotButton="0" quotePrefix="0" xfId="0">
      <alignment horizontal="center" vertical="center" wrapText="1"/>
    </xf>
    <xf numFmtId="0" fontId="1" fillId="8" borderId="1" applyAlignment="1" pivotButton="0" quotePrefix="0" xfId="0">
      <alignment horizontal="center" vertical="center" wrapText="1"/>
    </xf>
    <xf numFmtId="0" fontId="1" fillId="13" borderId="2" applyAlignment="1" pivotButton="0" quotePrefix="0" xfId="0">
      <alignment horizontal="center" vertical="center" wrapText="1"/>
    </xf>
    <xf numFmtId="0" fontId="1" fillId="12" borderId="1" applyAlignment="1" pivotButton="0" quotePrefix="0" xfId="0">
      <alignment horizontal="center" vertical="center" wrapText="1"/>
    </xf>
    <xf numFmtId="0" fontId="1" fillId="14" borderId="1" applyAlignment="1" pivotButton="0" quotePrefix="0" xfId="0">
      <alignment horizontal="center" vertical="center"/>
    </xf>
    <xf numFmtId="0" fontId="1" fillId="6" borderId="2" applyAlignment="1" pivotButton="0" quotePrefix="0" xfId="0">
      <alignment horizontal="center" vertical="center" wrapText="1"/>
    </xf>
    <xf numFmtId="22" fontId="0" fillId="0" borderId="0" pivotButton="0" quotePrefix="0" xfId="0"/>
    <xf numFmtId="0" fontId="3" fillId="16" borderId="3" applyAlignment="1" pivotButton="0" quotePrefix="0" xfId="0">
      <alignment horizontal="left" vertical="top"/>
    </xf>
    <xf numFmtId="0" fontId="3" fillId="16" borderId="4" applyAlignment="1" pivotButton="0" quotePrefix="0" xfId="0">
      <alignment horizontal="left" vertical="top"/>
    </xf>
    <xf numFmtId="0" fontId="4" fillId="17" borderId="5" applyAlignment="1" pivotButton="0" quotePrefix="0" xfId="0">
      <alignment horizontal="center" vertical="top"/>
    </xf>
    <xf numFmtId="0" fontId="4" fillId="17" borderId="0" applyAlignment="1" pivotButton="0" quotePrefix="0" xfId="0">
      <alignment horizontal="left" vertical="top"/>
    </xf>
    <xf numFmtId="1" fontId="4" fillId="18" borderId="5" applyAlignment="1" pivotButton="0" quotePrefix="0" xfId="0">
      <alignment horizontal="center" vertical="top"/>
    </xf>
    <xf numFmtId="0" fontId="4" fillId="18" borderId="0" applyAlignment="1" pivotButton="0" quotePrefix="0" xfId="0">
      <alignment horizontal="left" vertical="top"/>
    </xf>
    <xf numFmtId="1" fontId="4" fillId="19" borderId="5" applyAlignment="1" pivotButton="0" quotePrefix="0" xfId="0">
      <alignment horizontal="center" vertical="top"/>
    </xf>
    <xf numFmtId="0" fontId="4" fillId="19" borderId="0" applyAlignment="1" pivotButton="0" quotePrefix="0" xfId="0">
      <alignment horizontal="left" vertical="top"/>
    </xf>
    <xf numFmtId="1" fontId="4" fillId="20" borderId="5" applyAlignment="1" pivotButton="0" quotePrefix="0" xfId="0">
      <alignment horizontal="center" vertical="top"/>
    </xf>
    <xf numFmtId="0" fontId="4" fillId="20" borderId="0" applyAlignment="1" pivotButton="0" quotePrefix="0" xfId="0">
      <alignment horizontal="left" vertical="top"/>
    </xf>
    <xf numFmtId="1" fontId="4" fillId="21" borderId="5" applyAlignment="1" pivotButton="0" quotePrefix="0" xfId="0">
      <alignment horizontal="center" vertical="top"/>
    </xf>
    <xf numFmtId="0" fontId="4" fillId="21" borderId="0" applyAlignment="1" pivotButton="0" quotePrefix="0" xfId="0">
      <alignment horizontal="left" vertical="top"/>
    </xf>
    <xf numFmtId="1" fontId="4" fillId="22" borderId="5" applyAlignment="1" pivotButton="0" quotePrefix="0" xfId="0">
      <alignment horizontal="center" vertical="top"/>
    </xf>
    <xf numFmtId="0" fontId="4" fillId="22" borderId="0" applyAlignment="1" pivotButton="0" quotePrefix="0" xfId="0">
      <alignment horizontal="left" vertical="top"/>
    </xf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0" fillId="0" borderId="16" applyAlignment="1" pivotButton="0" quotePrefix="0" xfId="0">
      <alignment horizontal="center"/>
    </xf>
    <xf numFmtId="0" fontId="0" fillId="0" borderId="0" pivotButton="0" quotePrefix="0" xfId="0"/>
    <xf numFmtId="0" fontId="3" fillId="24" borderId="15" applyAlignment="1" pivotButton="0" quotePrefix="0" xfId="0">
      <alignment horizontal="center" vertical="center"/>
    </xf>
    <xf numFmtId="0" fontId="0" fillId="0" borderId="15" pivotButton="0" quotePrefix="0" xfId="0"/>
    <xf numFmtId="0" fontId="3" fillId="24" borderId="2" applyAlignment="1" pivotButton="0" quotePrefix="0" xfId="0">
      <alignment horizontal="center" vertical="center"/>
    </xf>
    <xf numFmtId="0" fontId="5" fillId="24" borderId="2" applyAlignment="1" pivotButton="0" quotePrefix="0" xfId="0">
      <alignment horizontal="center" wrapText="1"/>
    </xf>
    <xf numFmtId="0" fontId="4" fillId="21" borderId="9" applyAlignment="1" pivotButton="0" quotePrefix="0" xfId="0">
      <alignment horizontal="left" vertical="top"/>
    </xf>
    <xf numFmtId="0" fontId="0" fillId="0" borderId="9" pivotButton="0" quotePrefix="0" xfId="0"/>
    <xf numFmtId="0" fontId="4" fillId="22" borderId="9" applyAlignment="1" pivotButton="0" quotePrefix="0" xfId="0">
      <alignment horizontal="left" vertical="top"/>
    </xf>
    <xf numFmtId="0" fontId="3" fillId="23" borderId="13" applyAlignment="1" pivotButton="0" quotePrefix="0" xfId="0">
      <alignment horizontal="left" vertical="center" wrapText="1"/>
    </xf>
    <xf numFmtId="0" fontId="0" fillId="0" borderId="4" pivotButton="0" quotePrefix="0" xfId="0"/>
    <xf numFmtId="0" fontId="0" fillId="0" borderId="8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2" fillId="15" borderId="14" applyAlignment="1" pivotButton="0" quotePrefix="0" xfId="0">
      <alignment horizontal="left" vertical="center"/>
    </xf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3" fillId="16" borderId="8" applyAlignment="1" pivotButton="0" quotePrefix="0" xfId="0">
      <alignment horizontal="left" vertical="top"/>
    </xf>
    <xf numFmtId="0" fontId="4" fillId="17" borderId="9" applyAlignment="1" pivotButton="0" quotePrefix="0" xfId="0">
      <alignment horizontal="left" vertical="top"/>
    </xf>
    <xf numFmtId="0" fontId="4" fillId="18" borderId="9" applyAlignment="1" pivotButton="0" quotePrefix="0" xfId="0">
      <alignment horizontal="left" vertical="top"/>
    </xf>
    <xf numFmtId="0" fontId="4" fillId="19" borderId="9" applyAlignment="1" pivotButton="0" quotePrefix="0" xfId="0">
      <alignment horizontal="left" vertical="top" wrapText="1"/>
    </xf>
    <xf numFmtId="0" fontId="4" fillId="20" borderId="9" applyAlignment="1" pivotButton="0" quotePrefix="0" xfId="0">
      <alignment horizontal="left" vertical="top" wrapText="1"/>
    </xf>
  </cellXfs>
  <cellStyles count="1">
    <cellStyle name="Normal" xfId="0" builtinId="0"/>
  </cellStyles>
  <dxfs count="28">
    <dxf>
      <fill>
        <patternFill>
          <bgColor auto="1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theme="5" tint="0.3999450666829432"/>
        </patternFill>
      </fill>
    </dxf>
    <dxf>
      <fill>
        <patternFill>
          <bgColor theme="9" tint="0.3999450666829432"/>
        </patternFill>
      </fill>
    </dxf>
    <dxf>
      <fill>
        <patternFill>
          <bgColor theme="9" tint="0.3999450666829432"/>
        </patternFill>
      </fill>
    </dxf>
    <dxf>
      <font>
        <name val="Arial"/>
        <family val="2"/>
        <strike val="0"/>
        <outline val="0"/>
        <shadow val="0"/>
        <condense val="0"/>
        <color rgb="FF000000"/>
        <extend val="0"/>
        <sz val="10"/>
        <vertAlign val="baseline"/>
      </font>
      <fill>
        <patternFill patternType="solid">
          <fgColor rgb="FFDCE6F1"/>
          <bgColor rgb="FFFABF8F"/>
        </patternFill>
      </fill>
      <alignment horizontal="center" vertical="center"/>
      <border>
        <left style="thin">
          <color indexed="64"/>
        </left>
        <right/>
        <top style="thin">
          <color indexed="64"/>
        </top>
        <bottom/>
        <diagonal/>
        <vertical/>
        <horizontal/>
      </border>
    </dxf>
    <dxf>
      <font>
        <name val="Arial"/>
        <family val="2"/>
        <strike val="0"/>
        <outline val="0"/>
        <shadow val="0"/>
        <condense val="0"/>
        <color rgb="FF000000"/>
        <extend val="0"/>
        <sz val="10"/>
        <vertAlign val="baseline"/>
      </font>
      <fill>
        <patternFill patternType="solid">
          <fgColor rgb="FF000000"/>
          <bgColor rgb="FFFABF8F"/>
        </patternFill>
      </fill>
      <alignment horizontal="center" vertical="center" wrapText="1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diagonal/>
        <vertical/>
        <horizontal/>
      </border>
    </dxf>
    <dxf>
      <font>
        <name val="Arial"/>
        <family val="2"/>
        <strike val="0"/>
        <outline val="0"/>
        <shadow val="0"/>
        <condense val="0"/>
        <color rgb="FF000000"/>
        <extend val="0"/>
        <sz val="10"/>
        <vertAlign val="baseline"/>
      </font>
      <fill>
        <patternFill patternType="solid">
          <fgColor rgb="FFDCE6F1"/>
          <bgColor rgb="FFFABF8F"/>
        </patternFill>
      </fill>
      <alignment horizontal="center" vertical="center"/>
      <border>
        <left style="thin">
          <color indexed="64"/>
        </left>
        <right/>
        <top style="thin">
          <color indexed="64"/>
        </top>
        <bottom/>
        <diagonal/>
        <vertical/>
        <horizontal/>
      </border>
    </dxf>
    <dxf>
      <font>
        <name val="Arial"/>
        <family val="2"/>
        <strike val="0"/>
        <outline val="0"/>
        <shadow val="0"/>
        <condense val="0"/>
        <color rgb="FF000000"/>
        <extend val="0"/>
        <sz val="10"/>
        <vertAlign val="baseline"/>
      </font>
      <fill>
        <patternFill patternType="solid">
          <fgColor rgb="FFDCE6F1"/>
          <bgColor rgb="FFFABF8F"/>
        </patternFill>
      </fill>
      <alignment horizontal="center" vertical="center"/>
      <border>
        <left style="thin">
          <color indexed="64"/>
        </left>
        <right/>
        <top style="thin">
          <color indexed="64"/>
        </top>
        <bottom/>
        <diagonal/>
        <vertical/>
        <horizontal/>
      </border>
    </dxf>
    <dxf>
      <font>
        <name val="Arial"/>
        <family val="2"/>
        <strike val="0"/>
        <outline val="0"/>
        <shadow val="0"/>
        <condense val="0"/>
        <color rgb="FF000000"/>
        <extend val="0"/>
        <sz val="10"/>
        <vertAlign val="baseline"/>
      </font>
      <fill>
        <patternFill patternType="solid">
          <fgColor rgb="FFDCE6F1"/>
          <bgColor rgb="FFFABF8F"/>
        </patternFill>
      </fill>
      <alignment horizontal="center" vertical="center"/>
      <border>
        <left style="thin">
          <color indexed="64"/>
        </left>
        <right/>
        <top style="thin">
          <color indexed="64"/>
        </top>
        <bottom/>
        <diagonal/>
        <vertical/>
        <horizontal/>
      </border>
    </dxf>
    <dxf>
      <font>
        <name val="Arial"/>
        <family val="2"/>
        <strike val="0"/>
        <outline val="0"/>
        <shadow val="0"/>
        <condense val="0"/>
        <color rgb="FF000000"/>
        <extend val="0"/>
        <sz val="10"/>
        <vertAlign val="baseline"/>
      </font>
      <fill>
        <patternFill patternType="solid">
          <fgColor rgb="FF000000"/>
          <bgColor rgb="FFFABF8F"/>
        </patternFill>
      </fill>
      <alignment horizontal="center" vertical="center" wrapText="1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diagonal/>
        <vertical/>
        <horizontal/>
      </border>
    </dxf>
    <dxf>
      <font>
        <name val="Arial"/>
        <family val="2"/>
        <strike val="0"/>
        <outline val="0"/>
        <shadow val="0"/>
        <condense val="0"/>
        <color rgb="FF000000"/>
        <extend val="0"/>
        <sz val="10"/>
        <vertAlign val="baseline"/>
      </font>
      <fill>
        <patternFill patternType="solid">
          <fgColor rgb="FFDCE6F1"/>
          <bgColor rgb="FFFABF8F"/>
        </patternFill>
      </fill>
      <alignment horizontal="center" vertical="center"/>
      <border>
        <left style="thin">
          <color indexed="64"/>
        </left>
        <right/>
        <top style="thin">
          <color indexed="64"/>
        </top>
        <bottom/>
        <diagonal/>
        <vertical/>
        <horizontal/>
      </border>
    </dxf>
    <dxf>
      <font>
        <name val="Arial"/>
        <family val="2"/>
        <strike val="0"/>
        <outline val="0"/>
        <shadow val="0"/>
        <condense val="0"/>
        <color rgb="FF000000"/>
        <extend val="0"/>
        <sz val="10"/>
        <vertAlign val="baseline"/>
      </font>
      <fill>
        <patternFill patternType="solid">
          <fgColor rgb="FFDCE6F1"/>
          <bgColor rgb="FFFABF8F"/>
        </patternFill>
      </fill>
      <alignment horizontal="center" vertical="center"/>
      <border>
        <left style="thin">
          <color indexed="64"/>
        </left>
        <right/>
        <top style="thin">
          <color indexed="64"/>
        </top>
        <bottom/>
        <diagonal/>
        <vertical/>
        <horizontal/>
      </border>
    </dxf>
    <dxf>
      <font>
        <name val="Arial"/>
        <family val="2"/>
        <strike val="0"/>
        <outline val="0"/>
        <shadow val="0"/>
        <condense val="0"/>
        <color rgb="FF000000"/>
        <extend val="0"/>
        <sz val="10"/>
        <vertAlign val="baseline"/>
      </font>
      <fill>
        <patternFill patternType="solid">
          <fgColor rgb="FFDCE6F1"/>
          <bgColor rgb="FFFABF8F"/>
        </patternFill>
      </fill>
      <alignment horizontal="center" vertical="center"/>
      <border>
        <left style="thin">
          <color indexed="64"/>
        </left>
        <right/>
        <top style="thin">
          <color indexed="64"/>
        </top>
        <bottom/>
        <diagonal/>
        <vertical/>
        <horizontal/>
      </border>
    </dxf>
    <dxf>
      <font>
        <name val="Arial"/>
        <family val="2"/>
        <strike val="0"/>
        <outline val="0"/>
        <shadow val="0"/>
        <condense val="0"/>
        <color rgb="FF000000"/>
        <extend val="0"/>
        <sz val="10"/>
        <vertAlign val="baseline"/>
      </font>
      <fill>
        <patternFill patternType="solid">
          <fgColor rgb="FFDCE6F1"/>
          <bgColor rgb="FFFABF8F"/>
        </patternFill>
      </fill>
      <alignment horizontal="center" vertical="center"/>
      <border>
        <left style="thin">
          <color indexed="64"/>
        </left>
        <right/>
        <top style="thin">
          <color indexed="64"/>
        </top>
        <bottom/>
        <diagonal/>
        <vertical/>
        <horizontal/>
      </border>
    </dxf>
    <dxf>
      <font>
        <name val="Arial"/>
        <family val="2"/>
        <strike val="0"/>
        <outline val="0"/>
        <shadow val="0"/>
        <condense val="0"/>
        <color rgb="FF000000"/>
        <extend val="0"/>
        <sz val="10"/>
        <vertAlign val="baseline"/>
      </font>
      <fill>
        <patternFill patternType="solid">
          <fgColor rgb="FFDCE6F1"/>
          <bgColor rgb="FFFABF8F"/>
        </patternFill>
      </fill>
      <alignment horizontal="center" vertical="center"/>
      <border>
        <left style="thin">
          <color indexed="64"/>
        </left>
        <right/>
        <top style="thin">
          <color indexed="64"/>
        </top>
        <bottom/>
        <diagonal/>
        <vertical/>
        <horizontal/>
      </border>
    </dxf>
    <dxf>
      <font>
        <name val="Arial"/>
        <family val="2"/>
        <strike val="0"/>
        <outline val="0"/>
        <shadow val="0"/>
        <condense val="0"/>
        <color rgb="FF000000"/>
        <extend val="0"/>
        <sz val="10"/>
        <vertAlign val="baseline"/>
      </font>
      <fill>
        <patternFill patternType="solid">
          <fgColor rgb="FFDCE6F1"/>
          <bgColor rgb="FFFABF8F"/>
        </patternFill>
      </fill>
      <alignment horizontal="center" vertical="center"/>
      <border>
        <left style="thin">
          <color indexed="64"/>
        </left>
        <right/>
        <top style="thin">
          <color indexed="64"/>
        </top>
        <bottom/>
        <diagonal/>
        <vertical/>
        <horizontal/>
      </border>
    </dxf>
    <dxf>
      <font>
        <name val="Arial"/>
        <family val="2"/>
        <strike val="0"/>
        <outline val="0"/>
        <shadow val="0"/>
        <condense val="0"/>
        <color rgb="FF000000"/>
        <extend val="0"/>
        <sz val="10"/>
        <vertAlign val="baseline"/>
      </font>
      <fill>
        <patternFill patternType="solid">
          <fgColor rgb="FFDCE6F1"/>
          <bgColor rgb="FFFABF8F"/>
        </patternFill>
      </fill>
      <alignment horizontal="center" vertical="center"/>
      <border>
        <left style="thin">
          <color indexed="64"/>
        </left>
        <right/>
        <top style="thin">
          <color indexed="64"/>
        </top>
        <bottom/>
        <diagonal/>
        <vertical/>
        <horizontal/>
      </border>
    </dxf>
    <dxf>
      <font>
        <name val="Arial"/>
        <family val="2"/>
        <strike val="0"/>
        <outline val="0"/>
        <shadow val="0"/>
        <condense val="0"/>
        <color rgb="FF000000"/>
        <extend val="0"/>
        <sz val="10"/>
        <vertAlign val="baseline"/>
      </font>
      <fill>
        <patternFill patternType="solid">
          <fgColor rgb="FFDCE6F1"/>
          <bgColor rgb="FFFABF8F"/>
        </patternFill>
      </fill>
      <alignment horizontal="center" vertical="center" wrapText="1"/>
      <border>
        <left style="thin">
          <color indexed="64"/>
        </left>
        <right/>
        <top style="thin">
          <color indexed="64"/>
        </top>
        <bottom/>
        <diagonal/>
        <vertical/>
        <horizontal/>
      </border>
    </dxf>
    <dxf>
      <font>
        <name val="Arial"/>
        <family val="2"/>
        <strike val="0"/>
        <outline val="0"/>
        <shadow val="0"/>
        <condense val="0"/>
        <color rgb="FF000000"/>
        <extend val="0"/>
        <sz val="10"/>
        <vertAlign val="baseline"/>
      </font>
      <fill>
        <patternFill patternType="solid">
          <fgColor rgb="FFDCE6F1"/>
          <bgColor rgb="FFFABF8F"/>
        </patternFill>
      </fill>
      <alignment horizontal="center" vertical="center"/>
      <border>
        <left style="thin">
          <color indexed="64"/>
        </left>
        <right/>
        <top style="thin">
          <color indexed="64"/>
        </top>
        <bottom/>
        <diagonal/>
        <vertical/>
        <horizontal/>
      </border>
    </dxf>
    <dxf>
      <font>
        <name val="Arial"/>
        <family val="2"/>
        <strike val="0"/>
        <outline val="0"/>
        <shadow val="0"/>
        <condense val="0"/>
        <color rgb="FF000000"/>
        <extend val="0"/>
        <sz val="10"/>
        <vertAlign val="baseline"/>
      </font>
      <fill>
        <patternFill patternType="solid">
          <fgColor rgb="FFDCE6F1"/>
          <bgColor rgb="FFFABF8F"/>
        </patternFill>
      </fill>
      <alignment horizontal="center" vertical="center"/>
      <border>
        <left style="thin">
          <color indexed="64"/>
        </left>
        <right/>
        <top style="thin">
          <color indexed="64"/>
        </top>
        <bottom/>
        <diagonal/>
        <vertical/>
        <horizontal/>
      </border>
    </dxf>
    <dxf>
      <font>
        <name val="Arial"/>
        <family val="2"/>
        <strike val="0"/>
        <outline val="0"/>
        <shadow val="0"/>
        <condense val="0"/>
        <color rgb="FF000000"/>
        <extend val="0"/>
        <sz val="10"/>
        <vertAlign val="baseline"/>
      </font>
      <fill>
        <patternFill patternType="solid">
          <fgColor rgb="FFDCE6F1"/>
          <bgColor rgb="FFFABF8F"/>
        </patternFill>
      </fill>
      <alignment horizontal="center" vertical="center"/>
      <border>
        <left style="thin">
          <color indexed="64"/>
        </left>
        <right/>
        <top style="thin">
          <color indexed="64"/>
        </top>
        <bottom/>
        <diagonal/>
        <vertical/>
        <horizontal/>
      </border>
    </dxf>
    <dxf>
      <font>
        <name val="Arial"/>
        <family val="2"/>
        <strike val="0"/>
        <outline val="0"/>
        <shadow val="0"/>
        <condense val="0"/>
        <color rgb="FF000000"/>
        <extend val="0"/>
        <sz val="10"/>
        <vertAlign val="baseline"/>
      </font>
      <fill>
        <patternFill patternType="solid">
          <fgColor rgb="FF000000"/>
          <bgColor rgb="FFFABF8F"/>
        </patternFill>
      </fill>
      <alignment horizontal="center" vertical="center" wrapText="1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diagonal/>
        <vertical/>
        <horizontal/>
      </border>
    </dxf>
    <dxf>
      <font>
        <name val="Arial"/>
        <family val="2"/>
        <strike val="0"/>
        <outline val="0"/>
        <shadow val="0"/>
        <condense val="0"/>
        <color rgb="FF000000"/>
        <extend val="0"/>
        <sz val="10"/>
        <vertAlign val="baseline"/>
      </font>
      <fill>
        <patternFill patternType="solid">
          <fgColor rgb="FFDCE6F1"/>
          <bgColor rgb="FFFABF8F"/>
        </patternFill>
      </fill>
      <alignment horizontal="center" vertical="center"/>
      <border>
        <left style="thin">
          <color indexed="64"/>
        </left>
        <right/>
        <top style="thin">
          <color indexed="64"/>
        </top>
        <bottom/>
        <diagonal/>
        <vertical/>
        <horizontal/>
      </border>
    </dxf>
    <dxf>
      <font>
        <name val="Arial"/>
        <family val="2"/>
        <strike val="0"/>
        <outline val="0"/>
        <shadow val="0"/>
        <condense val="0"/>
        <color rgb="FF000000"/>
        <extend val="0"/>
        <sz val="10"/>
        <vertAlign val="baseline"/>
      </font>
      <fill>
        <patternFill patternType="solid">
          <fgColor rgb="FFDCE6F1"/>
          <bgColor rgb="FFBFBFBF"/>
        </patternFill>
      </fill>
      <alignment horizontal="center" vertical="center"/>
      <border>
        <left style="thin">
          <color indexed="64"/>
        </left>
        <right/>
        <top style="thin">
          <color indexed="64"/>
        </top>
        <bottom/>
        <diagonal/>
        <vertical/>
        <horizontal/>
      </border>
    </dxf>
    <dxf>
      <font>
        <name val="Arial"/>
        <family val="2"/>
        <strike val="0"/>
        <outline val="0"/>
        <shadow val="0"/>
        <condense val="0"/>
        <color rgb="FF000000"/>
        <extend val="0"/>
        <sz val="10"/>
        <vertAlign val="baseline"/>
      </font>
      <fill>
        <patternFill patternType="solid">
          <fgColor rgb="FF000000"/>
          <bgColor rgb="FFDA9694"/>
        </patternFill>
      </fill>
      <alignment horizontal="center" vertical="center" wrapText="1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diagonal/>
        <vertical/>
        <horizontal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2" displayName="Table2" ref="B16:AQ211" headerRowCount="1" totalsRowShown="0">
  <autoFilter ref="B16:AQ211"/>
  <tableColumns count="42">
    <tableColumn id="1" name="Modules"/>
    <tableColumn id="2" name="Products"/>
    <tableColumn id="3" name="Mohamed Jubair"/>
    <tableColumn id="4" name="Column3"/>
    <tableColumn id="5" name="Srinath Srinivasan" dataDxfId="27"/>
    <tableColumn id="6" name="04 Jan 2023, 20:59" dataDxfId="26"/>
    <tableColumn id="7" name="Zeenath Iqbal"/>
    <tableColumn id="8" name="Column4"/>
    <tableColumn id="9" name="Hari Venkatesan r"/>
    <tableColumn id="10" name="Column5"/>
    <tableColumn id="11" name="Jayavarshini P"/>
    <tableColumn id="12" name="Column6"/>
    <tableColumn id="13" name="Vinoth Kumar"/>
    <tableColumn id="14" name="Column7"/>
    <tableColumn id="15" name="Arun Karthick Kuppuraj"/>
    <tableColumn id="16" name="Column8" dataDxfId="25"/>
    <tableColumn id="17" name="Philomena Dancy" dataDxfId="24"/>
    <tableColumn id="18" name="Column9" dataDxfId="23"/>
    <tableColumn id="19" name="Dileep Sai Jakkala" dataDxfId="22"/>
    <tableColumn id="20" name="Column10" dataDxfId="21"/>
    <tableColumn id="21" name="Ponreegan G" dataDxfId="20"/>
    <tableColumn id="22" name="Column11" dataDxfId="19"/>
    <tableColumn id="23" name="Ganesha T S"/>
    <tableColumn id="24" name="Column12"/>
    <tableColumn id="25" name="Iswaramoorthy U"/>
    <tableColumn id="26" name="Column13" dataDxfId="18"/>
    <tableColumn id="27" name="Jotheeswaran R"/>
    <tableColumn id="28" name="Column14" dataDxfId="17"/>
    <tableColumn id="29" name="Muthu Kumar M" dataDxfId="16"/>
    <tableColumn id="30" name="Column15" dataDxfId="15"/>
    <tableColumn id="31" name="Nivedhitha Devi" dataDxfId="14"/>
    <tableColumn id="32" name="Column16" dataDxfId="13"/>
    <tableColumn id="33" name="Mogana Priya" dataDxfId="12"/>
    <tableColumn id="34" name="Column17" dataDxfId="11"/>
    <tableColumn id="35" name="Ram Kumar"/>
    <tableColumn id="36" name="Column18" dataDxfId="10"/>
    <tableColumn id="37" name="Riyaz Ahmed"/>
    <tableColumn id="38" name="Column19"/>
    <tableColumn id="39" name="siddarth sai"/>
    <tableColumn id="40" name="Column20" dataDxfId="9"/>
    <tableColumn id="41" name="santhalakshmi sekar" dataDxfId="8"/>
    <tableColumn id="42" name="Column21" dataDxfId="7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Q212"/>
  <sheetViews>
    <sheetView tabSelected="1" workbookViewId="0">
      <selection activeCell="J23" sqref="J23"/>
    </sheetView>
  </sheetViews>
  <sheetFormatPr baseColWidth="8" defaultRowHeight="15"/>
  <cols>
    <col width="17.42578125" customWidth="1" style="54" min="1" max="1"/>
    <col width="23.140625" bestFit="1" customWidth="1" style="54" min="2" max="2"/>
    <col width="46.7109375" bestFit="1" customWidth="1" style="54" min="3" max="3"/>
    <col width="18" customWidth="1" style="54" min="4" max="4"/>
    <col width="11" customWidth="1" style="54" min="5" max="5"/>
    <col width="18.85546875" customWidth="1" style="54" min="6" max="6"/>
    <col width="18.42578125" customWidth="1" style="54" min="7" max="7"/>
    <col width="15.28515625" customWidth="1" style="54" min="8" max="8"/>
    <col width="11" customWidth="1" style="54" min="9" max="9"/>
    <col width="18.7109375" customWidth="1" style="54" min="10" max="10"/>
    <col width="11" customWidth="1" style="54" min="11" max="11"/>
    <col width="15.42578125" customWidth="1" style="54" min="12" max="12"/>
    <col width="11" customWidth="1" style="54" min="13" max="13"/>
    <col width="15.28515625" customWidth="1" style="54" min="14" max="14"/>
    <col width="11" customWidth="1" style="54" min="15" max="15"/>
    <col width="23.42578125" customWidth="1" style="54" min="16" max="16"/>
    <col width="11" customWidth="1" style="54" min="17" max="17"/>
    <col width="18.42578125" customWidth="1" style="54" min="18" max="18"/>
    <col width="11" customWidth="1" style="54" min="19" max="19"/>
    <col width="18.7109375" customWidth="1" style="54" min="20" max="20"/>
    <col width="12" customWidth="1" style="54" min="21" max="21"/>
    <col width="14.5703125" customWidth="1" style="54" min="22" max="22"/>
    <col width="12" customWidth="1" style="54" min="23" max="23"/>
    <col width="13.7109375" customWidth="1" style="54" min="24" max="24"/>
    <col width="12" customWidth="1" style="54" min="25" max="25"/>
    <col width="18.28515625" customWidth="1" style="54" min="26" max="26"/>
    <col width="12" customWidth="1" style="54" min="27" max="27"/>
    <col width="17" customWidth="1" style="54" min="28" max="28"/>
    <col width="12" customWidth="1" style="54" min="29" max="29"/>
    <col width="17.5703125" customWidth="1" style="54" min="30" max="30"/>
    <col width="12" customWidth="1" style="54" min="31" max="31"/>
    <col width="17.42578125" customWidth="1" style="54" min="32" max="32"/>
    <col width="12" customWidth="1" style="54" min="33" max="33"/>
    <col width="15.140625" customWidth="1" style="54" min="34" max="34"/>
    <col width="12" customWidth="1" style="54" min="35" max="35"/>
    <col width="13.140625" customWidth="1" style="54" min="36" max="36"/>
    <col width="12" customWidth="1" style="54" min="37" max="37"/>
    <col width="14.5703125" customWidth="1" style="54" min="38" max="38"/>
    <col width="12" customWidth="1" style="54" min="39" max="39"/>
    <col width="13.28515625" customWidth="1" style="54" min="40" max="40"/>
    <col width="12" customWidth="1" style="54" min="41" max="41"/>
    <col width="21" customWidth="1" style="54" min="42" max="42"/>
    <col width="12" customWidth="1" style="54" min="43" max="43"/>
  </cols>
  <sheetData>
    <row r="1">
      <c r="A1" s="68" t="inlineStr">
        <is>
          <t>Global Rellab Software  Testing Domain Skill Map                                                                                                                       Ver: 0.0</t>
        </is>
      </c>
      <c r="B1" s="63" t="n"/>
      <c r="C1" s="63" t="n"/>
      <c r="D1" s="63" t="n"/>
      <c r="E1" s="63" t="n"/>
      <c r="F1" s="63" t="n"/>
      <c r="G1" s="63" t="n"/>
      <c r="H1" s="63" t="n"/>
      <c r="I1" s="63" t="n"/>
    </row>
    <row r="2">
      <c r="A2" s="69" t="n"/>
    </row>
    <row r="3" ht="15.75" customHeight="1" s="54" thickBot="1">
      <c r="A3" s="70" t="n"/>
      <c r="B3" s="71" t="n"/>
      <c r="C3" s="71" t="n"/>
      <c r="D3" s="71" t="n"/>
      <c r="E3" s="71" t="n"/>
      <c r="F3" s="71" t="n"/>
      <c r="G3" s="71" t="n"/>
      <c r="H3" s="71" t="n"/>
      <c r="I3" s="71" t="n"/>
    </row>
    <row r="4">
      <c r="A4" s="37" t="inlineStr">
        <is>
          <t>Competency Level</t>
        </is>
      </c>
      <c r="B4" s="38" t="inlineStr">
        <is>
          <t>Definition</t>
        </is>
      </c>
      <c r="C4" s="72" t="n"/>
      <c r="D4" s="63" t="n"/>
      <c r="E4" s="63" t="n"/>
      <c r="F4" s="63" t="n"/>
      <c r="G4" s="63" t="n"/>
      <c r="H4" s="63" t="n"/>
      <c r="I4" s="64" t="n"/>
    </row>
    <row r="5">
      <c r="A5" s="39" t="inlineStr">
        <is>
          <t>x</t>
        </is>
      </c>
      <c r="B5" s="40" t="inlineStr">
        <is>
          <t>Not Applicable</t>
        </is>
      </c>
      <c r="C5" s="73" t="n"/>
      <c r="I5" s="60" t="n"/>
    </row>
    <row r="6">
      <c r="A6" s="41" t="n">
        <v>0</v>
      </c>
      <c r="B6" s="42" t="inlineStr">
        <is>
          <t>No experience</t>
        </is>
      </c>
      <c r="C6" s="74" t="n"/>
      <c r="I6" s="60" t="n"/>
    </row>
    <row r="7">
      <c r="A7" s="43" t="n">
        <v>1</v>
      </c>
      <c r="B7" s="44" t="inlineStr">
        <is>
          <t>Beginner</t>
        </is>
      </c>
      <c r="C7" s="75" t="n"/>
      <c r="I7" s="60" t="n"/>
    </row>
    <row r="8">
      <c r="A8" s="45" t="n">
        <v>2</v>
      </c>
      <c r="B8" s="46" t="inlineStr">
        <is>
          <t>Pracitioner</t>
        </is>
      </c>
      <c r="C8" s="76" t="n"/>
      <c r="I8" s="60" t="n"/>
    </row>
    <row r="9">
      <c r="A9" s="47" t="n">
        <v>3</v>
      </c>
      <c r="B9" s="48" t="inlineStr">
        <is>
          <t>Competent practitioner</t>
        </is>
      </c>
      <c r="C9" s="59" t="n"/>
      <c r="I9" s="60" t="n"/>
    </row>
    <row r="10" ht="15.75" customHeight="1" s="54" thickBot="1">
      <c r="A10" s="49" t="n">
        <v>4</v>
      </c>
      <c r="B10" s="50" t="inlineStr">
        <is>
          <t>Expert</t>
        </is>
      </c>
      <c r="C10" s="61" t="n"/>
      <c r="I10" s="60" t="n"/>
    </row>
    <row r="11">
      <c r="A11" s="62" t="inlineStr">
        <is>
          <t>1) Current: Evaluate current level. Mark X, if not applicable.
2) Target: Expected / target level in next 2 years.</t>
        </is>
      </c>
      <c r="B11" s="63" t="n"/>
      <c r="C11" s="63" t="n"/>
      <c r="D11" s="63" t="n"/>
      <c r="E11" s="63" t="n"/>
      <c r="F11" s="63" t="n"/>
      <c r="G11" s="63" t="n"/>
      <c r="H11" s="63" t="n"/>
      <c r="I11" s="64" t="n"/>
    </row>
    <row r="12">
      <c r="A12" s="65" t="n"/>
      <c r="B12" s="66" t="n"/>
      <c r="C12" s="66" t="n"/>
      <c r="D12" s="66" t="n"/>
      <c r="E12" s="66" t="n"/>
      <c r="F12" s="66" t="n"/>
      <c r="G12" s="66" t="n"/>
      <c r="H12" s="66" t="n"/>
      <c r="I12" s="67" t="n"/>
    </row>
    <row r="13">
      <c r="B13" s="55" t="inlineStr">
        <is>
          <t>Current capability score (%) / Target capability score (%)</t>
        </is>
      </c>
      <c r="C13" s="56" t="n"/>
      <c r="D13" s="51">
        <f>(SUM(D18:D211)/(COUNTA(D18:D211)/2*4)*100)/2</f>
        <v/>
      </c>
      <c r="E13" s="51">
        <f>(SUM(E18:E211)/(COUNTA(E18:E211)/2*4)*100)/2</f>
        <v/>
      </c>
      <c r="F13" s="51">
        <f>(SUM(F18:F211)/(COUNTA(F18:F211)/2*4)*100)/2</f>
        <v/>
      </c>
      <c r="G13" s="51">
        <f>(SUM(G18:G211)/(COUNTA(G18:G211)/2*4)*100)/2</f>
        <v/>
      </c>
      <c r="H13" s="51">
        <f>(SUM(H18:H211)/(COUNTA(H18:H211)/2*4)*100)/2</f>
        <v/>
      </c>
      <c r="I13" s="51">
        <f>(SUM(I18:I211)/(COUNTA(I18:I211)/2*4)*100)/2</f>
        <v/>
      </c>
      <c r="J13" s="51">
        <f>(SUM(J18:J211)/(COUNTA(J18:J211)/2*4)*100)/2</f>
        <v/>
      </c>
      <c r="K13" s="51">
        <f>(SUM(K18:K211)/(COUNTA(K18:K211)/2*4)*100)/2</f>
        <v/>
      </c>
      <c r="L13" s="51">
        <f>(SUM(L18:L211)/(COUNTA(L18:L211)/2*4)*100)/2</f>
        <v/>
      </c>
      <c r="M13" s="51">
        <f>(SUM(M18:M211)/(COUNTA(M18:M211)/2*4)*100)/2</f>
        <v/>
      </c>
      <c r="N13" s="51">
        <f>(SUM(N18:N211)/(COUNTA(N18:N211)/2*4)*100)/2</f>
        <v/>
      </c>
      <c r="O13" s="51">
        <f>(SUM(O18:O211)/(COUNTA(O18:O211)/2*4)*100)/2</f>
        <v/>
      </c>
      <c r="P13" s="51">
        <f>(SUM(P18:P211)/(COUNTA(P18:P211)/2*4)*100)/2</f>
        <v/>
      </c>
      <c r="Q13" s="51">
        <f>(SUM(Q18:Q211)/(COUNTA(Q18:Q211)/2*4)*100)/2</f>
        <v/>
      </c>
      <c r="R13" s="51">
        <f>(SUM(R18:R211)/(COUNTA(R18:R211)/2*4)*100)/2</f>
        <v/>
      </c>
      <c r="S13" s="51">
        <f>(SUM(S18:S211)/(COUNTA(S18:S211)/2*4)*100)/2</f>
        <v/>
      </c>
      <c r="T13" s="51">
        <f>(SUM(T18:T211)/(COUNTA(T18:T211)/2*4)*100)/2</f>
        <v/>
      </c>
      <c r="U13" s="51">
        <f>(SUM(U18:U211)/(COUNTA(U18:U211)/2*4)*100)/2</f>
        <v/>
      </c>
      <c r="V13" s="51">
        <f>(SUM(V18:V211)/(COUNTA(V18:V211)/2*4)*100)/2</f>
        <v/>
      </c>
      <c r="W13" s="51">
        <f>(SUM(W18:W211)/(COUNTA(W18:W211)/2*4)*100)/2</f>
        <v/>
      </c>
      <c r="X13" s="51">
        <f>(SUM(X18:X211)/(COUNTA(X18:X211)/2*4)*100)/2</f>
        <v/>
      </c>
      <c r="Y13" s="51">
        <f>(SUM(Y18:Y211)/(COUNTA(Y18:Y211)/2*4)*100)/2</f>
        <v/>
      </c>
      <c r="Z13" s="51">
        <f>(SUM(Z18:Z211)/(COUNTA(Z18:Z211)/2*4)*100)/2</f>
        <v/>
      </c>
      <c r="AA13" s="51">
        <f>(SUM(AA18:AA211)/(COUNTA(AA18:AA211)/2*4)*100)/2</f>
        <v/>
      </c>
      <c r="AB13" s="51">
        <f>(SUM(AB18:AB211)/(COUNTA(AB18:AB211)/2*4)*100)/2</f>
        <v/>
      </c>
      <c r="AC13" s="51">
        <f>(SUM(AC18:AC211)/(COUNTA(AC18:AC211)/2*4)*100)/2</f>
        <v/>
      </c>
      <c r="AD13" s="51">
        <f>(SUM(AD18:AD211)/(COUNTA(AD18:AD211)/2*4)*100)/2</f>
        <v/>
      </c>
      <c r="AE13" s="51">
        <f>(SUM(AE18:AE211)/(COUNTA(AE18:AE211)/2*4)*100)/2</f>
        <v/>
      </c>
      <c r="AF13" s="51">
        <f>(SUM(AF18:AF211)/(COUNTA(AF18:AF211)/2*4)*100)/2</f>
        <v/>
      </c>
      <c r="AG13" s="51">
        <f>(SUM(AG18:AG211)/(COUNTA(AG18:AG211)/2*4)*100)/2</f>
        <v/>
      </c>
      <c r="AH13" s="51">
        <f>(SUM(AH18:AH211)/(COUNTA(AH18:AH211)/2*4)*100)/2</f>
        <v/>
      </c>
      <c r="AI13" s="51">
        <f>(SUM(AI18:AI211)/(COUNTA(AI18:AI211)/2*4)*100)/2</f>
        <v/>
      </c>
      <c r="AJ13" s="51">
        <f>(SUM(AJ18:AJ211)/(COUNTA(AJ18:AJ211)/2*4)*100)/2</f>
        <v/>
      </c>
      <c r="AK13" s="51">
        <f>(SUM(AK18:AK211)/(COUNTA(AK18:AK211)/2*4)*100)/2</f>
        <v/>
      </c>
      <c r="AL13" s="51">
        <f>(SUM(AL18:AL211)/(COUNTA(AL18:AL211)/2*4)*100)/2</f>
        <v/>
      </c>
      <c r="AM13" s="51">
        <f>(SUM(AM18:AM211)/(COUNTA(AM18:AM211)/2*4)*100)/2</f>
        <v/>
      </c>
      <c r="AN13" s="51">
        <f>(SUM(AN18:AN211)/(COUNTA(AN18:AN211)/2*4)*100)/2</f>
        <v/>
      </c>
      <c r="AO13" s="51">
        <f>(SUM(AO18:AO211)/(COUNTA(AO18:AO211)/2*4)*100)/2</f>
        <v/>
      </c>
      <c r="AP13" s="51">
        <f>(SUM(AP18:AP211)/(COUNTA(AP18:AP211)/2*4)*100)/2</f>
        <v/>
      </c>
      <c r="AQ13" s="51">
        <f>(SUM(AQ18:AQ211)/(COUNTA(AQ18:AQ211)/2*4)*100)/2</f>
        <v/>
      </c>
    </row>
    <row r="14">
      <c r="B14" s="57" t="inlineStr">
        <is>
          <t>Capability Gap</t>
        </is>
      </c>
      <c r="C14" s="56" t="n"/>
      <c r="D14" s="53">
        <f>E18-D18</f>
        <v/>
      </c>
      <c r="F14" s="53">
        <f>G15-F15</f>
        <v/>
      </c>
      <c r="H14" s="53">
        <f>I15-H15</f>
        <v/>
      </c>
      <c r="J14" s="53">
        <f>K15-J15</f>
        <v/>
      </c>
      <c r="L14" s="53">
        <f>M15-L15</f>
        <v/>
      </c>
      <c r="N14" s="53">
        <f>O15-N15</f>
        <v/>
      </c>
      <c r="P14" s="53">
        <f>Q15-P15</f>
        <v/>
      </c>
      <c r="R14" s="53">
        <f>S15-R15</f>
        <v/>
      </c>
      <c r="T14" s="53">
        <f>U15-T15</f>
        <v/>
      </c>
      <c r="V14" s="53">
        <f>W15-V15</f>
        <v/>
      </c>
      <c r="X14" s="53">
        <f>Y15-X15</f>
        <v/>
      </c>
      <c r="Z14" s="53">
        <f>AA15-Z15</f>
        <v/>
      </c>
      <c r="AB14" s="53">
        <f>AC15-AB15</f>
        <v/>
      </c>
      <c r="AD14" s="53">
        <f>AE15-AD15</f>
        <v/>
      </c>
      <c r="AF14" s="53">
        <f>AG15-AF15</f>
        <v/>
      </c>
      <c r="AH14" s="53">
        <f>AI15-AH15</f>
        <v/>
      </c>
      <c r="AJ14" s="53">
        <f>AK15-AJ15</f>
        <v/>
      </c>
      <c r="AL14" s="53">
        <f>AM15-AL15</f>
        <v/>
      </c>
      <c r="AN14" s="53">
        <f>AO15-AN15</f>
        <v/>
      </c>
      <c r="AP14" s="53">
        <f>AQ15-AP15</f>
        <v/>
      </c>
    </row>
    <row r="15">
      <c r="B15" s="58" t="inlineStr">
        <is>
          <t xml:space="preserve">Count of skills that the individual is currently capable/ Count of skills that the individual will be capable </t>
        </is>
      </c>
      <c r="C15" s="56" t="n"/>
      <c r="D15" s="51">
        <f>COUNTIF(D18:D211,"&gt;=2")</f>
        <v/>
      </c>
      <c r="E15" s="51">
        <f>COUNTIF(E18:E211,"&gt;=2")</f>
        <v/>
      </c>
      <c r="F15" s="51">
        <f>COUNTIF(F18:F211,"&gt;=2")</f>
        <v/>
      </c>
      <c r="G15" s="51">
        <f>COUNTIF(G18:G211,"&gt;=2")</f>
        <v/>
      </c>
      <c r="H15" s="51">
        <f>COUNTIF(H18:H211,"&gt;=2")</f>
        <v/>
      </c>
      <c r="I15" s="51">
        <f>COUNTIF(I18:I211,"&gt;=2")</f>
        <v/>
      </c>
      <c r="J15" s="51">
        <f>COUNTIF(J18:J211,"&gt;=2")</f>
        <v/>
      </c>
      <c r="K15" s="51">
        <f>COUNTIF(K18:K211,"&gt;=2")</f>
        <v/>
      </c>
      <c r="L15" s="51">
        <f>COUNTIF(L18:L211,"&gt;=2")</f>
        <v/>
      </c>
      <c r="M15" s="51">
        <f>COUNTIF(M18:M211,"&gt;=2")</f>
        <v/>
      </c>
      <c r="N15" s="51">
        <f>COUNTIF(N18:N211,"&gt;=2")</f>
        <v/>
      </c>
      <c r="O15" s="51">
        <f>COUNTIF(O18:O211,"&gt;=2")</f>
        <v/>
      </c>
      <c r="P15" s="51">
        <f>COUNTIF(P18:P211,"&gt;=2")</f>
        <v/>
      </c>
      <c r="Q15" s="51">
        <f>COUNTIF(Q18:Q211,"&gt;=2")</f>
        <v/>
      </c>
      <c r="R15" s="51">
        <f>COUNTIF(R18:R211,"&gt;=2")</f>
        <v/>
      </c>
      <c r="S15" s="51">
        <f>COUNTIF(S18:S211,"&gt;=2")</f>
        <v/>
      </c>
      <c r="T15" s="51">
        <f>COUNTIF(T18:T211,"&gt;=2")</f>
        <v/>
      </c>
      <c r="U15" s="51">
        <f>COUNTIF(U18:U211,"&gt;=2")</f>
        <v/>
      </c>
      <c r="V15" s="51">
        <f>COUNTIF(V18:V211,"&gt;=2")</f>
        <v/>
      </c>
      <c r="W15" s="51">
        <f>COUNTIF(W18:W211,"&gt;=2")</f>
        <v/>
      </c>
      <c r="X15" s="51">
        <f>COUNTIF(X18:X211,"&gt;=2")</f>
        <v/>
      </c>
      <c r="Y15" s="51">
        <f>COUNTIF(Y18:Y211,"&gt;=2")</f>
        <v/>
      </c>
      <c r="Z15" s="51">
        <f>COUNTIF(Z18:Z211,"&gt;=2")</f>
        <v/>
      </c>
      <c r="AA15" s="51">
        <f>COUNTIF(AA18:AA211,"&gt;=2")</f>
        <v/>
      </c>
      <c r="AB15" s="51">
        <f>COUNTIF(AB18:AB211,"&gt;=2")</f>
        <v/>
      </c>
      <c r="AC15" s="51">
        <f>COUNTIF(AC18:AC211,"&gt;=2")</f>
        <v/>
      </c>
      <c r="AD15" s="51">
        <f>COUNTIF(AD18:AD211,"&gt;=2")</f>
        <v/>
      </c>
      <c r="AE15" s="51">
        <f>COUNTIF(AE18:AE211,"&gt;=2")</f>
        <v/>
      </c>
      <c r="AF15" s="51">
        <f>COUNTIF(AF18:AF211,"&gt;=2")</f>
        <v/>
      </c>
      <c r="AG15" s="51">
        <f>COUNTIF(AG18:AG211,"&gt;=2")</f>
        <v/>
      </c>
      <c r="AH15" s="51">
        <f>COUNTIF(AH18:AH211,"&gt;=2")</f>
        <v/>
      </c>
      <c r="AI15" s="51">
        <f>COUNTIF(AI18:AI211,"&gt;=2")</f>
        <v/>
      </c>
      <c r="AJ15" s="51">
        <f>COUNTIF(AJ18:AJ211,"&gt;=2")</f>
        <v/>
      </c>
      <c r="AK15" s="51">
        <f>COUNTIF(AK18:AK211,"&gt;=2")</f>
        <v/>
      </c>
      <c r="AL15" s="51">
        <f>COUNTIF(AL18:AL211,"&gt;=2")</f>
        <v/>
      </c>
      <c r="AM15" s="51">
        <f>COUNTIF(AM18:AM211,"&gt;=2")</f>
        <v/>
      </c>
      <c r="AN15" s="51">
        <f>COUNTIF(AN18:AN211,"&gt;=2")</f>
        <v/>
      </c>
      <c r="AO15" s="51">
        <f>COUNTIF(AO18:AO211,"&gt;=2")</f>
        <v/>
      </c>
      <c r="AP15" s="51">
        <f>COUNTIF(AP18:AP211,"&gt;=2")</f>
        <v/>
      </c>
      <c r="AQ15" s="51">
        <f>COUNTIF(AQ18:AQ211,"&gt;=2")</f>
        <v/>
      </c>
    </row>
    <row r="16">
      <c r="B16" t="inlineStr">
        <is>
          <t>Modules</t>
        </is>
      </c>
      <c r="C16" t="inlineStr">
        <is>
          <t>Products</t>
        </is>
      </c>
      <c r="D16" t="inlineStr">
        <is>
          <t>Hemanath R</t>
        </is>
      </c>
      <c r="E16" t="inlineStr">
        <is>
          <t>Column3</t>
        </is>
      </c>
      <c r="F16" t="inlineStr">
        <is>
          <t>Srinath Srinivasan</t>
        </is>
      </c>
      <c r="G16" s="36" t="inlineStr">
        <is>
          <t>04 Jan 2023, 20:59</t>
        </is>
      </c>
      <c r="H16" t="inlineStr">
        <is>
          <t>Zeenath Iqbal</t>
        </is>
      </c>
      <c r="I16" t="inlineStr">
        <is>
          <t>Column4</t>
        </is>
      </c>
      <c r="J16" t="inlineStr">
        <is>
          <t>Hari Venkatesan r</t>
        </is>
      </c>
      <c r="K16" t="inlineStr">
        <is>
          <t>Column5</t>
        </is>
      </c>
      <c r="L16" t="inlineStr">
        <is>
          <t>Jayavarshini P</t>
        </is>
      </c>
      <c r="M16" t="inlineStr">
        <is>
          <t>Column6</t>
        </is>
      </c>
      <c r="N16" t="inlineStr">
        <is>
          <t>Vinoth Kumar</t>
        </is>
      </c>
      <c r="O16" t="inlineStr">
        <is>
          <t>Column7</t>
        </is>
      </c>
      <c r="P16" t="inlineStr">
        <is>
          <t>Arun Karthick Kuppuraj</t>
        </is>
      </c>
      <c r="Q16" t="inlineStr">
        <is>
          <t>Column8</t>
        </is>
      </c>
      <c r="R16" t="inlineStr">
        <is>
          <t>Philomena Dancy</t>
        </is>
      </c>
      <c r="S16" t="inlineStr">
        <is>
          <t>Column9</t>
        </is>
      </c>
      <c r="T16" t="inlineStr">
        <is>
          <t>Dileep Sai Jakkala</t>
        </is>
      </c>
      <c r="U16" t="inlineStr">
        <is>
          <t>Column10</t>
        </is>
      </c>
      <c r="V16" t="inlineStr">
        <is>
          <t>Ponreegan G</t>
        </is>
      </c>
      <c r="W16" t="inlineStr">
        <is>
          <t>Column11</t>
        </is>
      </c>
      <c r="X16" t="inlineStr">
        <is>
          <t>Ganesha T S</t>
        </is>
      </c>
      <c r="Y16" t="inlineStr">
        <is>
          <t>Column12</t>
        </is>
      </c>
      <c r="Z16" t="inlineStr">
        <is>
          <t>Iswaramoorthy U</t>
        </is>
      </c>
      <c r="AA16" t="inlineStr">
        <is>
          <t>Column13</t>
        </is>
      </c>
      <c r="AB16" t="inlineStr">
        <is>
          <t>Jotheeswaran R</t>
        </is>
      </c>
      <c r="AC16" t="inlineStr">
        <is>
          <t>Column14</t>
        </is>
      </c>
      <c r="AD16" t="inlineStr">
        <is>
          <t>Muthu Kumar M</t>
        </is>
      </c>
      <c r="AE16" t="inlineStr">
        <is>
          <t>Column15</t>
        </is>
      </c>
      <c r="AF16" t="inlineStr">
        <is>
          <t>Nivedhitha Devi</t>
        </is>
      </c>
      <c r="AG16" t="inlineStr">
        <is>
          <t>Column16</t>
        </is>
      </c>
      <c r="AH16" t="inlineStr">
        <is>
          <t>Mogana Priya</t>
        </is>
      </c>
      <c r="AI16" t="inlineStr">
        <is>
          <t>Column17</t>
        </is>
      </c>
      <c r="AJ16" t="inlineStr">
        <is>
          <t>Ram Kumar</t>
        </is>
      </c>
      <c r="AK16" t="inlineStr">
        <is>
          <t>Column18</t>
        </is>
      </c>
      <c r="AL16" t="inlineStr">
        <is>
          <t>Riyaz Ahmed</t>
        </is>
      </c>
      <c r="AM16" t="inlineStr">
        <is>
          <t>Column19</t>
        </is>
      </c>
      <c r="AN16" t="inlineStr">
        <is>
          <t>siddarth sai</t>
        </is>
      </c>
      <c r="AO16" t="inlineStr">
        <is>
          <t>Column20</t>
        </is>
      </c>
      <c r="AP16" t="inlineStr">
        <is>
          <t>santhalakshmi sekar</t>
        </is>
      </c>
      <c r="AQ16" t="inlineStr">
        <is>
          <t>Column21</t>
        </is>
      </c>
    </row>
    <row r="17">
      <c r="D17" t="inlineStr">
        <is>
          <t>Current</t>
        </is>
      </c>
      <c r="E17" t="inlineStr">
        <is>
          <t>Target</t>
        </is>
      </c>
      <c r="F17" t="inlineStr">
        <is>
          <t>Current</t>
        </is>
      </c>
      <c r="G17" t="inlineStr">
        <is>
          <t>Target</t>
        </is>
      </c>
      <c r="H17" t="inlineStr">
        <is>
          <t>Current</t>
        </is>
      </c>
      <c r="I17" t="inlineStr">
        <is>
          <t>Target</t>
        </is>
      </c>
      <c r="J17" t="inlineStr">
        <is>
          <t>Current</t>
        </is>
      </c>
      <c r="K17" t="inlineStr">
        <is>
          <t>Target</t>
        </is>
      </c>
      <c r="L17" t="inlineStr">
        <is>
          <t>Current</t>
        </is>
      </c>
      <c r="M17" t="inlineStr">
        <is>
          <t>Target</t>
        </is>
      </c>
      <c r="N17" t="inlineStr">
        <is>
          <t>Current</t>
        </is>
      </c>
      <c r="O17" t="inlineStr">
        <is>
          <t>Target</t>
        </is>
      </c>
      <c r="P17" t="inlineStr">
        <is>
          <t>Current</t>
        </is>
      </c>
      <c r="Q17" t="inlineStr">
        <is>
          <t>Target</t>
        </is>
      </c>
      <c r="R17" t="inlineStr">
        <is>
          <t>Current</t>
        </is>
      </c>
      <c r="S17" t="inlineStr">
        <is>
          <t>Target</t>
        </is>
      </c>
      <c r="T17" t="inlineStr">
        <is>
          <t>Current</t>
        </is>
      </c>
      <c r="U17" t="inlineStr">
        <is>
          <t>Target</t>
        </is>
      </c>
      <c r="V17" t="inlineStr">
        <is>
          <t>Current</t>
        </is>
      </c>
      <c r="W17" t="inlineStr">
        <is>
          <t>Target</t>
        </is>
      </c>
      <c r="X17" t="inlineStr">
        <is>
          <t>Current</t>
        </is>
      </c>
      <c r="Y17" t="inlineStr">
        <is>
          <t>Target</t>
        </is>
      </c>
      <c r="Z17" t="inlineStr">
        <is>
          <t>Current</t>
        </is>
      </c>
      <c r="AA17" t="inlineStr">
        <is>
          <t>Target</t>
        </is>
      </c>
      <c r="AB17" t="inlineStr">
        <is>
          <t>Current</t>
        </is>
      </c>
      <c r="AC17" t="inlineStr">
        <is>
          <t>Target</t>
        </is>
      </c>
      <c r="AD17" t="inlineStr">
        <is>
          <t>Current</t>
        </is>
      </c>
      <c r="AE17" t="inlineStr">
        <is>
          <t>Target</t>
        </is>
      </c>
      <c r="AF17" t="inlineStr">
        <is>
          <t>Current</t>
        </is>
      </c>
      <c r="AG17" t="inlineStr">
        <is>
          <t>Target</t>
        </is>
      </c>
      <c r="AH17" t="inlineStr">
        <is>
          <t>Current</t>
        </is>
      </c>
      <c r="AI17" t="inlineStr">
        <is>
          <t>Target</t>
        </is>
      </c>
      <c r="AJ17" t="inlineStr">
        <is>
          <t>Current</t>
        </is>
      </c>
      <c r="AK17" t="inlineStr">
        <is>
          <t>Target</t>
        </is>
      </c>
      <c r="AL17" t="inlineStr">
        <is>
          <t>Current</t>
        </is>
      </c>
      <c r="AM17" t="inlineStr">
        <is>
          <t>Target</t>
        </is>
      </c>
      <c r="AN17" t="inlineStr">
        <is>
          <t>Current</t>
        </is>
      </c>
      <c r="AO17" t="inlineStr">
        <is>
          <t>Target</t>
        </is>
      </c>
      <c r="AP17" t="inlineStr">
        <is>
          <t>Current</t>
        </is>
      </c>
      <c r="AQ17" t="inlineStr">
        <is>
          <t>Target</t>
        </is>
      </c>
    </row>
    <row r="18">
      <c r="B18" t="inlineStr">
        <is>
          <t>PFI</t>
        </is>
      </c>
      <c r="C18" t="inlineStr">
        <is>
          <t>E-link 5</t>
        </is>
      </c>
      <c r="F18" s="20" t="inlineStr">
        <is>
          <t>4</t>
        </is>
      </c>
      <c r="G18" s="1" t="inlineStr">
        <is>
          <t>1</t>
        </is>
      </c>
      <c r="P18" s="7" t="n">
        <v>3</v>
      </c>
      <c r="Q18" s="1" t="n">
        <v>1</v>
      </c>
      <c r="R18" s="16" t="n">
        <v>1</v>
      </c>
      <c r="S18" s="1" t="n">
        <v>1</v>
      </c>
      <c r="T18" s="5" t="n">
        <v>0</v>
      </c>
      <c r="U18" s="1" t="n">
        <v>1</v>
      </c>
      <c r="V18" s="4" t="n">
        <v>1</v>
      </c>
      <c r="W18" s="1" t="n">
        <v>1</v>
      </c>
      <c r="Z18" s="2" t="n">
        <v>0</v>
      </c>
      <c r="AA18" s="1" t="n">
        <v>1</v>
      </c>
      <c r="AB18" s="1" t="n">
        <v>1</v>
      </c>
      <c r="AC18" s="1" t="n">
        <v>1</v>
      </c>
      <c r="AD18" s="1" t="inlineStr">
        <is>
          <t>1</t>
        </is>
      </c>
      <c r="AE18" s="1" t="inlineStr">
        <is>
          <t>4</t>
        </is>
      </c>
      <c r="AF18" s="1" t="n">
        <v>1</v>
      </c>
      <c r="AG18" s="1" t="n">
        <v>1</v>
      </c>
      <c r="AH18" s="16" t="n">
        <v>1</v>
      </c>
      <c r="AI18" s="1" t="n">
        <v>1</v>
      </c>
      <c r="AJ18" s="2" t="n">
        <v>0</v>
      </c>
      <c r="AK18" s="1" t="n">
        <v>1</v>
      </c>
      <c r="AN18" s="2" t="n">
        <v>0</v>
      </c>
      <c r="AO18" s="1" t="n">
        <v>1</v>
      </c>
      <c r="AP18" s="17" t="n">
        <v>2</v>
      </c>
      <c r="AQ18" s="1" t="n">
        <v>1</v>
      </c>
    </row>
    <row r="19">
      <c r="B19" t="inlineStr">
        <is>
          <t>PFI</t>
        </is>
      </c>
      <c r="C19" t="inlineStr">
        <is>
          <t>E-link 4</t>
        </is>
      </c>
      <c r="F19" s="19" t="inlineStr">
        <is>
          <t>3</t>
        </is>
      </c>
      <c r="G19" s="1" t="inlineStr">
        <is>
          <t>1</t>
        </is>
      </c>
      <c r="P19" s="8" t="n">
        <v>1</v>
      </c>
      <c r="Q19" s="1" t="n">
        <v>1</v>
      </c>
      <c r="R19" s="18" t="n">
        <v>0</v>
      </c>
      <c r="S19" s="1" t="n">
        <v>1</v>
      </c>
      <c r="T19" s="6" t="n">
        <v>0</v>
      </c>
      <c r="U19" s="1" t="n">
        <v>1</v>
      </c>
      <c r="V19" s="4" t="n">
        <v>1</v>
      </c>
      <c r="W19" s="1" t="n">
        <v>1</v>
      </c>
      <c r="Z19" s="6" t="n">
        <v>0</v>
      </c>
      <c r="AA19" s="1" t="n">
        <v>1</v>
      </c>
      <c r="AB19" s="8" t="n">
        <v>1</v>
      </c>
      <c r="AC19" s="1" t="n">
        <v>1</v>
      </c>
      <c r="AD19" s="1" t="inlineStr">
        <is>
          <t>1</t>
        </is>
      </c>
      <c r="AE19" s="1" t="inlineStr">
        <is>
          <t>1</t>
        </is>
      </c>
      <c r="AF19" s="1" t="n">
        <v>1</v>
      </c>
      <c r="AG19" s="1" t="n">
        <v>1</v>
      </c>
      <c r="AH19" s="17" t="n">
        <v>2</v>
      </c>
      <c r="AI19" s="1" t="n">
        <v>1</v>
      </c>
      <c r="AJ19" s="6" t="n">
        <v>0</v>
      </c>
      <c r="AK19" s="1" t="n">
        <v>1</v>
      </c>
      <c r="AN19" s="6" t="n">
        <v>0</v>
      </c>
      <c r="AO19" s="1" t="n">
        <v>1</v>
      </c>
      <c r="AP19" s="17" t="n">
        <v>2</v>
      </c>
      <c r="AQ19" s="1" t="n">
        <v>1</v>
      </c>
    </row>
    <row r="20">
      <c r="B20" t="inlineStr">
        <is>
          <t>PFI</t>
        </is>
      </c>
      <c r="C20" t="inlineStr">
        <is>
          <t>KONE ACS</t>
        </is>
      </c>
      <c r="F20" s="17" t="inlineStr">
        <is>
          <t>2</t>
        </is>
      </c>
      <c r="G20" s="1" t="inlineStr">
        <is>
          <t>1</t>
        </is>
      </c>
      <c r="P20" s="2" t="n">
        <v>0</v>
      </c>
      <c r="Q20" s="1" t="n">
        <v>1</v>
      </c>
      <c r="R20" s="16" t="n">
        <v>1</v>
      </c>
      <c r="S20" s="1" t="n">
        <v>1</v>
      </c>
      <c r="T20" s="2" t="n">
        <v>0</v>
      </c>
      <c r="U20" s="1" t="n">
        <v>1</v>
      </c>
      <c r="V20" s="5" t="n">
        <v>0</v>
      </c>
      <c r="W20" s="1" t="n">
        <v>1</v>
      </c>
      <c r="Z20" s="2" t="n">
        <v>0</v>
      </c>
      <c r="AA20" s="1" t="n">
        <v>1</v>
      </c>
      <c r="AB20" s="2" t="n">
        <v>0</v>
      </c>
      <c r="AC20" s="1" t="n">
        <v>1</v>
      </c>
      <c r="AD20" s="2" t="inlineStr">
        <is>
          <t>0</t>
        </is>
      </c>
      <c r="AE20" s="1" t="inlineStr">
        <is>
          <t>1</t>
        </is>
      </c>
      <c r="AF20" s="2" t="n">
        <v>0</v>
      </c>
      <c r="AG20" s="1" t="n">
        <v>1</v>
      </c>
      <c r="AH20" s="16" t="n">
        <v>1</v>
      </c>
      <c r="AI20" s="1" t="n">
        <v>1</v>
      </c>
      <c r="AJ20" s="1" t="n">
        <v>1</v>
      </c>
      <c r="AK20" s="1" t="n">
        <v>1</v>
      </c>
      <c r="AN20" s="2" t="n">
        <v>0</v>
      </c>
      <c r="AO20" s="1" t="n">
        <v>1</v>
      </c>
      <c r="AP20" s="17" t="n">
        <v>2</v>
      </c>
      <c r="AQ20" s="1" t="n">
        <v>1</v>
      </c>
    </row>
    <row r="21">
      <c r="B21" t="inlineStr">
        <is>
          <t>PFI</t>
        </is>
      </c>
      <c r="C21" t="inlineStr">
        <is>
          <t>Infoscreen</t>
        </is>
      </c>
      <c r="F21" s="17" t="inlineStr">
        <is>
          <t>2</t>
        </is>
      </c>
      <c r="G21" s="1" t="inlineStr">
        <is>
          <t>1</t>
        </is>
      </c>
      <c r="P21" s="6" t="n">
        <v>0</v>
      </c>
      <c r="Q21" s="1" t="n">
        <v>1</v>
      </c>
      <c r="R21" s="16" t="n">
        <v>1</v>
      </c>
      <c r="S21" s="1" t="n">
        <v>1</v>
      </c>
      <c r="T21" s="2" t="n">
        <v>0</v>
      </c>
      <c r="U21" s="1" t="n">
        <v>1</v>
      </c>
      <c r="V21" s="5" t="n">
        <v>0</v>
      </c>
      <c r="W21" s="1" t="n">
        <v>1</v>
      </c>
      <c r="Z21" s="6" t="n">
        <v>0</v>
      </c>
      <c r="AA21" s="1" t="n">
        <v>1</v>
      </c>
      <c r="AB21" s="6" t="n">
        <v>0</v>
      </c>
      <c r="AC21" s="1" t="n">
        <v>1</v>
      </c>
      <c r="AD21" s="2" t="inlineStr">
        <is>
          <t>0</t>
        </is>
      </c>
      <c r="AE21" s="1" t="inlineStr">
        <is>
          <t>1</t>
        </is>
      </c>
      <c r="AF21" s="2" t="n">
        <v>0</v>
      </c>
      <c r="AG21" s="1" t="n">
        <v>1</v>
      </c>
      <c r="AH21" s="16" t="n">
        <v>1</v>
      </c>
      <c r="AI21" s="1" t="n">
        <v>1</v>
      </c>
      <c r="AJ21" s="8" t="n">
        <v>1</v>
      </c>
      <c r="AK21" s="1" t="n">
        <v>1</v>
      </c>
      <c r="AN21" s="6" t="n">
        <v>0</v>
      </c>
      <c r="AO21" s="1" t="n">
        <v>1</v>
      </c>
      <c r="AP21" s="16" t="n">
        <v>1</v>
      </c>
      <c r="AQ21" s="1" t="n">
        <v>1</v>
      </c>
    </row>
    <row r="22">
      <c r="B22" t="inlineStr">
        <is>
          <t>PFI</t>
        </is>
      </c>
      <c r="C22" t="inlineStr">
        <is>
          <t>Media Screen</t>
        </is>
      </c>
      <c r="F22" s="17" t="inlineStr">
        <is>
          <t>2</t>
        </is>
      </c>
      <c r="G22" s="1" t="inlineStr">
        <is>
          <t>1</t>
        </is>
      </c>
      <c r="P22" s="2" t="n">
        <v>0</v>
      </c>
      <c r="Q22" s="1" t="n">
        <v>1</v>
      </c>
      <c r="R22" s="18" t="n">
        <v>0</v>
      </c>
      <c r="S22" s="1" t="n">
        <v>1</v>
      </c>
      <c r="T22" s="2" t="n">
        <v>0</v>
      </c>
      <c r="U22" s="1" t="n">
        <v>1</v>
      </c>
      <c r="V22" s="5" t="n">
        <v>0</v>
      </c>
      <c r="W22" s="1" t="n">
        <v>1</v>
      </c>
      <c r="Z22" s="2" t="n">
        <v>0</v>
      </c>
      <c r="AA22" s="1" t="n">
        <v>1</v>
      </c>
      <c r="AB22" s="2" t="n">
        <v>0</v>
      </c>
      <c r="AC22" s="1" t="n">
        <v>1</v>
      </c>
      <c r="AD22" s="2" t="inlineStr">
        <is>
          <t>0</t>
        </is>
      </c>
      <c r="AE22" s="1" t="inlineStr">
        <is>
          <t>1</t>
        </is>
      </c>
      <c r="AF22" s="2" t="n">
        <v>0</v>
      </c>
      <c r="AG22" s="1" t="n">
        <v>1</v>
      </c>
      <c r="AH22" s="16" t="n">
        <v>1</v>
      </c>
      <c r="AI22" s="1" t="n">
        <v>1</v>
      </c>
      <c r="AJ22" s="3" t="n">
        <v>2</v>
      </c>
      <c r="AK22" s="1" t="n">
        <v>1</v>
      </c>
      <c r="AN22" s="2" t="n">
        <v>0</v>
      </c>
      <c r="AO22" s="1" t="n">
        <v>1</v>
      </c>
      <c r="AP22" s="16" t="n">
        <v>1</v>
      </c>
      <c r="AQ22" s="1" t="n">
        <v>1</v>
      </c>
    </row>
    <row r="23">
      <c r="B23" t="inlineStr">
        <is>
          <t>PFI</t>
        </is>
      </c>
      <c r="C23" t="inlineStr">
        <is>
          <t>DCS</t>
        </is>
      </c>
      <c r="F23" s="17" t="inlineStr">
        <is>
          <t>2</t>
        </is>
      </c>
      <c r="G23" s="3" t="inlineStr">
        <is>
          <t>2</t>
        </is>
      </c>
      <c r="P23" s="9" t="n">
        <v>3</v>
      </c>
      <c r="Q23" s="3" t="n">
        <v>2</v>
      </c>
      <c r="R23" s="16" t="n">
        <v>1</v>
      </c>
      <c r="S23" s="3" t="n">
        <v>2</v>
      </c>
      <c r="T23" s="1" t="n">
        <v>1</v>
      </c>
      <c r="U23" s="3" t="n">
        <v>2</v>
      </c>
      <c r="V23" s="4" t="n">
        <v>1</v>
      </c>
      <c r="W23" s="3" t="n">
        <v>2</v>
      </c>
      <c r="Z23" s="13" t="n">
        <v>0</v>
      </c>
      <c r="AA23" s="3" t="n">
        <v>2</v>
      </c>
      <c r="AB23" s="13" t="n">
        <v>0</v>
      </c>
      <c r="AC23" s="3" t="n">
        <v>2</v>
      </c>
      <c r="AD23" s="1" t="inlineStr">
        <is>
          <t>1</t>
        </is>
      </c>
      <c r="AE23" s="3" t="inlineStr">
        <is>
          <t>2</t>
        </is>
      </c>
      <c r="AF23" s="1" t="n">
        <v>1</v>
      </c>
      <c r="AG23" s="3" t="n">
        <v>2</v>
      </c>
      <c r="AH23" s="16" t="n">
        <v>1</v>
      </c>
      <c r="AI23" s="3" t="n">
        <v>2</v>
      </c>
      <c r="AJ23" s="12" t="n">
        <v>2</v>
      </c>
      <c r="AK23" s="3" t="n">
        <v>2</v>
      </c>
      <c r="AN23" s="13" t="n">
        <v>0</v>
      </c>
      <c r="AO23" s="3" t="n">
        <v>2</v>
      </c>
      <c r="AP23" s="19" t="n">
        <v>3</v>
      </c>
      <c r="AQ23" s="3" t="n">
        <v>2</v>
      </c>
    </row>
    <row r="24">
      <c r="B24" t="inlineStr">
        <is>
          <t>PFI</t>
        </is>
      </c>
      <c r="C24" t="inlineStr">
        <is>
          <t>Office flow</t>
        </is>
      </c>
      <c r="F24" s="16" t="inlineStr">
        <is>
          <t>1</t>
        </is>
      </c>
      <c r="G24" s="3" t="inlineStr">
        <is>
          <t>2</t>
        </is>
      </c>
      <c r="P24" s="10" t="n">
        <v>2</v>
      </c>
      <c r="Q24" s="3" t="n">
        <v>2</v>
      </c>
      <c r="R24" s="18" t="n">
        <v>0</v>
      </c>
      <c r="S24" s="3" t="n">
        <v>2</v>
      </c>
      <c r="T24" s="2" t="n">
        <v>0</v>
      </c>
      <c r="U24" s="3" t="n">
        <v>2</v>
      </c>
      <c r="V24" s="5" t="n">
        <v>0</v>
      </c>
      <c r="W24" s="3" t="n">
        <v>2</v>
      </c>
      <c r="Z24" s="14" t="n">
        <v>0</v>
      </c>
      <c r="AA24" s="3" t="n">
        <v>2</v>
      </c>
      <c r="AB24" s="15" t="n">
        <v>1</v>
      </c>
      <c r="AC24" s="3" t="n">
        <v>2</v>
      </c>
      <c r="AD24" s="2" t="inlineStr">
        <is>
          <t>0</t>
        </is>
      </c>
      <c r="AE24" s="3" t="inlineStr">
        <is>
          <t>2</t>
        </is>
      </c>
      <c r="AF24" s="2" t="n">
        <v>0</v>
      </c>
      <c r="AG24" s="3" t="n">
        <v>2</v>
      </c>
      <c r="AH24" s="18" t="n">
        <v>0</v>
      </c>
      <c r="AI24" s="3" t="n">
        <v>2</v>
      </c>
      <c r="AJ24" s="10" t="n">
        <v>2</v>
      </c>
      <c r="AK24" s="3" t="n">
        <v>2</v>
      </c>
      <c r="AN24" s="14" t="n">
        <v>0</v>
      </c>
      <c r="AO24" s="3" t="n">
        <v>2</v>
      </c>
      <c r="AP24" s="16" t="n">
        <v>1</v>
      </c>
      <c r="AQ24" s="3" t="n">
        <v>2</v>
      </c>
    </row>
    <row r="25">
      <c r="B25" t="inlineStr">
        <is>
          <t>PFI</t>
        </is>
      </c>
      <c r="C25" t="inlineStr">
        <is>
          <t>ResiFlow</t>
        </is>
      </c>
      <c r="F25" s="17" t="inlineStr">
        <is>
          <t>2</t>
        </is>
      </c>
      <c r="G25" s="3" t="inlineStr">
        <is>
          <t>2</t>
        </is>
      </c>
      <c r="P25" s="11" t="n">
        <v>2</v>
      </c>
      <c r="Q25" s="3" t="n">
        <v>2</v>
      </c>
      <c r="R25" s="18" t="n">
        <v>0</v>
      </c>
      <c r="S25" s="3" t="n">
        <v>2</v>
      </c>
      <c r="T25" s="2" t="n">
        <v>0</v>
      </c>
      <c r="U25" s="3" t="n">
        <v>2</v>
      </c>
      <c r="V25" s="5" t="n">
        <v>0</v>
      </c>
      <c r="W25" s="3" t="n">
        <v>2</v>
      </c>
      <c r="Z25" s="5" t="n">
        <v>0</v>
      </c>
      <c r="AA25" s="3" t="n">
        <v>2</v>
      </c>
      <c r="AB25" s="2" t="n">
        <v>0</v>
      </c>
      <c r="AC25" s="3" t="n">
        <v>2</v>
      </c>
      <c r="AD25" s="2" t="inlineStr">
        <is>
          <t>0</t>
        </is>
      </c>
      <c r="AE25" s="3" t="inlineStr">
        <is>
          <t>2</t>
        </is>
      </c>
      <c r="AF25" s="2" t="n">
        <v>0</v>
      </c>
      <c r="AG25" s="3" t="n">
        <v>2</v>
      </c>
      <c r="AH25" s="18" t="n">
        <v>0</v>
      </c>
      <c r="AI25" s="3" t="n">
        <v>2</v>
      </c>
      <c r="AJ25" s="3" t="n">
        <v>2</v>
      </c>
      <c r="AK25" s="3" t="n">
        <v>2</v>
      </c>
      <c r="AN25" s="5" t="n">
        <v>0</v>
      </c>
      <c r="AO25" s="3" t="n">
        <v>2</v>
      </c>
      <c r="AP25" s="16" t="n">
        <v>1</v>
      </c>
      <c r="AQ25" s="3" t="n">
        <v>2</v>
      </c>
    </row>
    <row r="26">
      <c r="B26" t="inlineStr">
        <is>
          <t>PFI</t>
        </is>
      </c>
      <c r="C26" t="inlineStr">
        <is>
          <t>KOPLA - Remote call</t>
        </is>
      </c>
      <c r="F26" s="16" t="inlineStr">
        <is>
          <t>1</t>
        </is>
      </c>
      <c r="G26" s="21" t="inlineStr">
        <is>
          <t>x</t>
        </is>
      </c>
      <c r="P26" s="2" t="n">
        <v>0</v>
      </c>
      <c r="Q26" s="2" t="n">
        <v>0</v>
      </c>
      <c r="R26" s="18" t="n">
        <v>0</v>
      </c>
      <c r="S26" s="2" t="n">
        <v>0</v>
      </c>
      <c r="T26" s="2" t="n">
        <v>0</v>
      </c>
      <c r="U26" s="2" t="n">
        <v>0</v>
      </c>
      <c r="V26" s="5" t="n">
        <v>0</v>
      </c>
      <c r="W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inlineStr">
        <is>
          <t>0</t>
        </is>
      </c>
      <c r="AE26" s="2" t="inlineStr">
        <is>
          <t>0</t>
        </is>
      </c>
      <c r="AF26" s="2" t="n">
        <v>0</v>
      </c>
      <c r="AG26" s="2" t="n">
        <v>0</v>
      </c>
      <c r="AH26" s="18" t="n">
        <v>0</v>
      </c>
      <c r="AI26" s="2" t="n">
        <v>0</v>
      </c>
      <c r="AJ26" s="3" t="n">
        <v>2</v>
      </c>
      <c r="AK26" s="2" t="n">
        <v>0</v>
      </c>
      <c r="AN26" s="2" t="n">
        <v>0</v>
      </c>
      <c r="AO26" s="2" t="n">
        <v>0</v>
      </c>
      <c r="AP26" s="18" t="n">
        <v>0</v>
      </c>
      <c r="AQ26" s="2" t="n">
        <v>0</v>
      </c>
    </row>
    <row r="27"/>
    <row r="28">
      <c r="B28" t="inlineStr">
        <is>
          <t>Kone Maintenance Tools</t>
        </is>
      </c>
      <c r="C28" t="inlineStr">
        <is>
          <t>Splunk</t>
        </is>
      </c>
      <c r="F28" s="16" t="inlineStr">
        <is>
          <t>1</t>
        </is>
      </c>
      <c r="G28" s="21" t="inlineStr">
        <is>
          <t>x</t>
        </is>
      </c>
      <c r="P28" s="6" t="n">
        <v>0</v>
      </c>
      <c r="Q28" s="2" t="n">
        <v>0</v>
      </c>
      <c r="R28" s="16" t="n">
        <v>1</v>
      </c>
      <c r="S28" s="2" t="n">
        <v>0</v>
      </c>
      <c r="T28" s="2" t="n">
        <v>0</v>
      </c>
      <c r="U28" s="2" t="n">
        <v>0</v>
      </c>
      <c r="V28" s="5" t="n">
        <v>0</v>
      </c>
      <c r="W28" s="2" t="n">
        <v>0</v>
      </c>
      <c r="Z28" s="6" t="n">
        <v>0</v>
      </c>
      <c r="AA28" s="2" t="n">
        <v>0</v>
      </c>
      <c r="AB28" s="6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18" t="n">
        <v>0</v>
      </c>
      <c r="AI28" s="2" t="n">
        <v>0</v>
      </c>
      <c r="AJ28" s="6" t="n">
        <v>0</v>
      </c>
      <c r="AK28" s="2" t="n">
        <v>0</v>
      </c>
      <c r="AN28" s="6" t="n">
        <v>0</v>
      </c>
      <c r="AO28" s="2" t="n">
        <v>0</v>
      </c>
      <c r="AP28" s="18" t="n">
        <v>0</v>
      </c>
      <c r="AQ28" s="2" t="n">
        <v>0</v>
      </c>
    </row>
    <row r="29">
      <c r="B29" t="inlineStr">
        <is>
          <t>Kone Maintenance Tools</t>
        </is>
      </c>
      <c r="C29" t="inlineStr">
        <is>
          <t>IBM WATSON</t>
        </is>
      </c>
      <c r="F29" s="18" t="inlineStr">
        <is>
          <t>0</t>
        </is>
      </c>
      <c r="G29" s="21" t="inlineStr">
        <is>
          <t>x</t>
        </is>
      </c>
      <c r="P29" s="2" t="n">
        <v>0</v>
      </c>
      <c r="Q29" s="2" t="n">
        <v>0</v>
      </c>
      <c r="R29" s="18" t="n">
        <v>0</v>
      </c>
      <c r="S29" s="2" t="n">
        <v>0</v>
      </c>
      <c r="T29" s="2" t="n">
        <v>0</v>
      </c>
      <c r="U29" s="2" t="n">
        <v>0</v>
      </c>
      <c r="V29" s="5" t="n">
        <v>0</v>
      </c>
      <c r="W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18" t="n">
        <v>0</v>
      </c>
      <c r="AI29" s="2" t="n">
        <v>0</v>
      </c>
      <c r="AJ29" s="2" t="n">
        <v>0</v>
      </c>
      <c r="AK29" s="2" t="n">
        <v>0</v>
      </c>
      <c r="AN29" s="2" t="n">
        <v>0</v>
      </c>
      <c r="AO29" s="2" t="n">
        <v>0</v>
      </c>
      <c r="AP29" s="18" t="n">
        <v>0</v>
      </c>
      <c r="AQ29" s="2" t="n">
        <v>0</v>
      </c>
    </row>
    <row r="30">
      <c r="B30" t="inlineStr">
        <is>
          <t>Kone Maintenance Tools</t>
        </is>
      </c>
      <c r="C30" t="inlineStr">
        <is>
          <t>KRM with SAG &amp; PSTN using APM</t>
        </is>
      </c>
      <c r="F30" s="17" t="inlineStr">
        <is>
          <t>2</t>
        </is>
      </c>
      <c r="G30" s="1" t="inlineStr">
        <is>
          <t>1</t>
        </is>
      </c>
      <c r="P30" s="6" t="n">
        <v>0</v>
      </c>
      <c r="Q30" s="1" t="n">
        <v>1</v>
      </c>
      <c r="R30" s="18" t="n">
        <v>0</v>
      </c>
      <c r="S30" s="1" t="n">
        <v>1</v>
      </c>
      <c r="T30" s="2" t="n">
        <v>0</v>
      </c>
      <c r="U30" s="1" t="n">
        <v>1</v>
      </c>
      <c r="V30" s="5" t="n">
        <v>0</v>
      </c>
      <c r="W30" s="1" t="n">
        <v>1</v>
      </c>
      <c r="Z30" s="6" t="n">
        <v>0</v>
      </c>
      <c r="AA30" s="1" t="n">
        <v>1</v>
      </c>
      <c r="AB30" s="8" t="n">
        <v>1</v>
      </c>
      <c r="AC30" s="1" t="n">
        <v>1</v>
      </c>
      <c r="AD30" s="2" t="n">
        <v>0</v>
      </c>
      <c r="AE30" s="1" t="n">
        <v>1</v>
      </c>
      <c r="AF30" s="2" t="n">
        <v>0</v>
      </c>
      <c r="AG30" s="1" t="n">
        <v>1</v>
      </c>
      <c r="AH30" s="16" t="n">
        <v>1</v>
      </c>
      <c r="AI30" s="1" t="n">
        <v>1</v>
      </c>
      <c r="AJ30" s="8" t="n">
        <v>1</v>
      </c>
      <c r="AK30" s="1" t="n">
        <v>1</v>
      </c>
      <c r="AN30" s="6" t="n">
        <v>0</v>
      </c>
      <c r="AO30" s="1" t="n">
        <v>1</v>
      </c>
      <c r="AP30" s="18" t="n">
        <v>0</v>
      </c>
      <c r="AQ30" s="1" t="n">
        <v>1</v>
      </c>
    </row>
    <row r="31">
      <c r="B31" t="inlineStr">
        <is>
          <t>Kone Maintenance Tools</t>
        </is>
      </c>
      <c r="C31" t="inlineStr">
        <is>
          <t>KRM with SAG &amp; PSTN using RIF</t>
        </is>
      </c>
      <c r="F31" s="17" t="inlineStr">
        <is>
          <t>2</t>
        </is>
      </c>
      <c r="G31" s="21" t="inlineStr">
        <is>
          <t>x</t>
        </is>
      </c>
      <c r="P31" s="2" t="n">
        <v>0</v>
      </c>
      <c r="Q31" s="2" t="n">
        <v>0</v>
      </c>
      <c r="R31" s="18" t="n">
        <v>0</v>
      </c>
      <c r="S31" s="2" t="n">
        <v>0</v>
      </c>
      <c r="T31" s="2" t="n">
        <v>0</v>
      </c>
      <c r="U31" s="2" t="n">
        <v>0</v>
      </c>
      <c r="V31" s="5" t="n">
        <v>0</v>
      </c>
      <c r="W31" s="2" t="n">
        <v>0</v>
      </c>
      <c r="Z31" s="2" t="n">
        <v>0</v>
      </c>
      <c r="AA31" s="2" t="n">
        <v>0</v>
      </c>
      <c r="AB31" s="1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18" t="n">
        <v>0</v>
      </c>
      <c r="AI31" s="2" t="n">
        <v>0</v>
      </c>
      <c r="AJ31" s="1" t="n">
        <v>1</v>
      </c>
      <c r="AK31" s="2" t="n">
        <v>0</v>
      </c>
      <c r="AN31" s="2" t="n">
        <v>0</v>
      </c>
      <c r="AO31" s="2" t="n">
        <v>0</v>
      </c>
      <c r="AP31" s="18" t="n">
        <v>0</v>
      </c>
      <c r="AQ31" s="2" t="n">
        <v>0</v>
      </c>
    </row>
    <row r="32">
      <c r="B32" t="inlineStr">
        <is>
          <t>Kone Maintenance Tools</t>
        </is>
      </c>
      <c r="C32" t="inlineStr">
        <is>
          <t>KMC (KONE Monitoring center)</t>
        </is>
      </c>
      <c r="F32" s="17" t="inlineStr">
        <is>
          <t>2</t>
        </is>
      </c>
      <c r="G32" s="21" t="inlineStr">
        <is>
          <t>x</t>
        </is>
      </c>
      <c r="P32" s="6" t="n">
        <v>0</v>
      </c>
      <c r="Q32" s="2" t="n">
        <v>0</v>
      </c>
      <c r="R32" s="16" t="n">
        <v>1</v>
      </c>
      <c r="S32" s="2" t="n">
        <v>0</v>
      </c>
      <c r="T32" s="2" t="n">
        <v>0</v>
      </c>
      <c r="U32" s="2" t="n">
        <v>0</v>
      </c>
      <c r="V32" s="5" t="n">
        <v>0</v>
      </c>
      <c r="W32" s="2" t="n">
        <v>0</v>
      </c>
      <c r="Z32" s="6" t="n">
        <v>0</v>
      </c>
      <c r="AA32" s="2" t="n">
        <v>0</v>
      </c>
      <c r="AB32" s="8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18" t="n">
        <v>0</v>
      </c>
      <c r="AI32" s="2" t="n">
        <v>0</v>
      </c>
      <c r="AJ32" s="8" t="n">
        <v>1</v>
      </c>
      <c r="AK32" s="2" t="n">
        <v>0</v>
      </c>
      <c r="AN32" s="6" t="n">
        <v>0</v>
      </c>
      <c r="AO32" s="2" t="n">
        <v>0</v>
      </c>
      <c r="AP32" s="18" t="n">
        <v>0</v>
      </c>
      <c r="AQ32" s="2" t="n">
        <v>0</v>
      </c>
    </row>
    <row r="33">
      <c r="B33" t="inlineStr">
        <is>
          <t>Kone Maintenance Tools</t>
        </is>
      </c>
      <c r="C33" t="inlineStr">
        <is>
          <t>Android Mini Console / RUI</t>
        </is>
      </c>
      <c r="F33" s="20" t="inlineStr">
        <is>
          <t>4</t>
        </is>
      </c>
      <c r="G33" s="7" t="inlineStr">
        <is>
          <t>3</t>
        </is>
      </c>
      <c r="P33" s="1" t="n">
        <v>1</v>
      </c>
      <c r="Q33" s="7" t="n">
        <v>3</v>
      </c>
      <c r="R33" s="17" t="n">
        <v>2</v>
      </c>
      <c r="S33" s="7" t="n">
        <v>3</v>
      </c>
      <c r="T33" s="1" t="n">
        <v>1</v>
      </c>
      <c r="U33" s="7" t="n">
        <v>3</v>
      </c>
      <c r="V33" s="4" t="n">
        <v>1</v>
      </c>
      <c r="W33" s="7" t="n">
        <v>3</v>
      </c>
      <c r="Z33" s="2" t="n">
        <v>0</v>
      </c>
      <c r="AA33" s="7" t="n">
        <v>3</v>
      </c>
      <c r="AB33" s="3" t="n">
        <v>2</v>
      </c>
      <c r="AC33" s="7" t="n">
        <v>3</v>
      </c>
      <c r="AD33" s="1" t="n">
        <v>1</v>
      </c>
      <c r="AE33" s="7" t="n">
        <v>3</v>
      </c>
      <c r="AF33" s="1" t="n">
        <v>1</v>
      </c>
      <c r="AG33" s="7" t="n">
        <v>3</v>
      </c>
      <c r="AH33" s="19" t="n">
        <v>3</v>
      </c>
      <c r="AI33" s="7" t="n">
        <v>3</v>
      </c>
      <c r="AJ33" s="7" t="n">
        <v>3</v>
      </c>
      <c r="AK33" s="7" t="n">
        <v>3</v>
      </c>
      <c r="AN33" s="2" t="n">
        <v>0</v>
      </c>
      <c r="AO33" s="7" t="n">
        <v>3</v>
      </c>
      <c r="AP33" s="19" t="n">
        <v>3</v>
      </c>
      <c r="AQ33" s="7" t="n">
        <v>3</v>
      </c>
    </row>
    <row r="34">
      <c r="B34" t="inlineStr">
        <is>
          <t>Kone Maintenance Tools</t>
        </is>
      </c>
      <c r="C34" t="inlineStr">
        <is>
          <t>MDE2000</t>
        </is>
      </c>
      <c r="F34" s="18" t="inlineStr">
        <is>
          <t>0</t>
        </is>
      </c>
      <c r="G34" s="21" t="inlineStr">
        <is>
          <t>x</t>
        </is>
      </c>
      <c r="P34" s="2" t="n">
        <v>0</v>
      </c>
      <c r="Q34" s="2" t="n">
        <v>0</v>
      </c>
      <c r="R34" s="18" t="n">
        <v>0</v>
      </c>
      <c r="S34" s="2" t="n">
        <v>0</v>
      </c>
      <c r="T34" s="2" t="n">
        <v>0</v>
      </c>
      <c r="U34" s="2" t="n">
        <v>0</v>
      </c>
      <c r="V34" s="5" t="n">
        <v>0</v>
      </c>
      <c r="W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18" t="n">
        <v>0</v>
      </c>
      <c r="AI34" s="2" t="n">
        <v>0</v>
      </c>
      <c r="AJ34" s="1" t="n">
        <v>1</v>
      </c>
      <c r="AK34" s="2" t="n">
        <v>0</v>
      </c>
      <c r="AN34" s="2" t="n">
        <v>0</v>
      </c>
      <c r="AO34" s="2" t="n">
        <v>0</v>
      </c>
      <c r="AP34" s="18" t="n">
        <v>0</v>
      </c>
      <c r="AQ34" s="2" t="n">
        <v>0</v>
      </c>
    </row>
    <row r="35">
      <c r="B35" t="inlineStr">
        <is>
          <t>Kone Maintenance Tools</t>
        </is>
      </c>
      <c r="C35" t="inlineStr">
        <is>
          <t>KCEKRM</t>
        </is>
      </c>
      <c r="F35" s="17" t="inlineStr">
        <is>
          <t>2</t>
        </is>
      </c>
      <c r="G35" s="21" t="inlineStr">
        <is>
          <t>x</t>
        </is>
      </c>
      <c r="P35" s="23" t="n">
        <v>0</v>
      </c>
      <c r="Q35" s="2" t="n">
        <v>0</v>
      </c>
      <c r="R35" s="18" t="n">
        <v>0</v>
      </c>
      <c r="S35" s="2" t="n">
        <v>0</v>
      </c>
      <c r="T35" s="2" t="n">
        <v>0</v>
      </c>
      <c r="U35" s="2" t="n">
        <v>0</v>
      </c>
      <c r="V35" s="5" t="n">
        <v>0</v>
      </c>
      <c r="W35" s="2" t="n">
        <v>0</v>
      </c>
      <c r="Z35" s="23" t="n">
        <v>0</v>
      </c>
      <c r="AA35" s="2" t="n">
        <v>0</v>
      </c>
      <c r="AB35" s="6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16" t="n">
        <v>1</v>
      </c>
      <c r="AI35" s="2" t="n">
        <v>0</v>
      </c>
      <c r="AJ35" s="24" t="n">
        <v>2</v>
      </c>
      <c r="AK35" s="2" t="n">
        <v>0</v>
      </c>
      <c r="AN35" s="23" t="n">
        <v>0</v>
      </c>
      <c r="AO35" s="2" t="n">
        <v>0</v>
      </c>
      <c r="AP35" s="18" t="n">
        <v>0</v>
      </c>
      <c r="AQ35" s="2" t="n">
        <v>0</v>
      </c>
    </row>
    <row r="36">
      <c r="B36" t="inlineStr">
        <is>
          <t>Kone Maintenance Tools</t>
        </is>
      </c>
      <c r="C36" t="inlineStr">
        <is>
          <t>LCEKRM</t>
        </is>
      </c>
      <c r="F36" s="16" t="inlineStr">
        <is>
          <t>1</t>
        </is>
      </c>
      <c r="G36" s="21" t="inlineStr">
        <is>
          <t>x</t>
        </is>
      </c>
      <c r="P36" s="4" t="n">
        <v>1</v>
      </c>
      <c r="Q36" s="2" t="n">
        <v>0</v>
      </c>
      <c r="R36" s="18" t="n">
        <v>0</v>
      </c>
      <c r="S36" s="2" t="n">
        <v>0</v>
      </c>
      <c r="T36" s="2" t="n">
        <v>0</v>
      </c>
      <c r="U36" s="2" t="n">
        <v>0</v>
      </c>
      <c r="V36" s="5" t="n">
        <v>0</v>
      </c>
      <c r="W36" s="2" t="n">
        <v>0</v>
      </c>
      <c r="Z36" s="5" t="n">
        <v>0</v>
      </c>
      <c r="AA36" s="2" t="n">
        <v>0</v>
      </c>
      <c r="AB36" s="5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18" t="n">
        <v>0</v>
      </c>
      <c r="AI36" s="2" t="n">
        <v>0</v>
      </c>
      <c r="AJ36" s="11" t="n">
        <v>2</v>
      </c>
      <c r="AK36" s="2" t="n">
        <v>0</v>
      </c>
      <c r="AN36" s="5" t="n">
        <v>0</v>
      </c>
      <c r="AO36" s="2" t="n">
        <v>0</v>
      </c>
      <c r="AP36" s="18" t="n">
        <v>0</v>
      </c>
      <c r="AQ36" s="2" t="n">
        <v>0</v>
      </c>
    </row>
    <row r="37">
      <c r="B37" t="inlineStr">
        <is>
          <t>Kone Maintenance Tools</t>
        </is>
      </c>
      <c r="C37" t="inlineStr">
        <is>
          <t>ILA</t>
        </is>
      </c>
      <c r="F37" s="20" t="inlineStr">
        <is>
          <t>4</t>
        </is>
      </c>
      <c r="G37" s="3" t="inlineStr">
        <is>
          <t>2</t>
        </is>
      </c>
      <c r="P37" s="24" t="n">
        <v>2</v>
      </c>
      <c r="Q37" s="3" t="n">
        <v>2</v>
      </c>
      <c r="R37" s="18" t="n">
        <v>0</v>
      </c>
      <c r="S37" s="3" t="n">
        <v>2</v>
      </c>
      <c r="T37" s="2" t="n">
        <v>0</v>
      </c>
      <c r="U37" s="3" t="n">
        <v>2</v>
      </c>
      <c r="V37" s="5" t="n">
        <v>0</v>
      </c>
      <c r="W37" s="3" t="n">
        <v>2</v>
      </c>
      <c r="Z37" s="6" t="n">
        <v>0</v>
      </c>
      <c r="AA37" s="3" t="n">
        <v>2</v>
      </c>
      <c r="AB37" s="6" t="n">
        <v>0</v>
      </c>
      <c r="AC37" s="3" t="n">
        <v>2</v>
      </c>
      <c r="AD37" s="2" t="n">
        <v>0</v>
      </c>
      <c r="AE37" s="3" t="n">
        <v>2</v>
      </c>
      <c r="AF37" s="2" t="n">
        <v>0</v>
      </c>
      <c r="AG37" s="3" t="n">
        <v>2</v>
      </c>
      <c r="AH37" s="18" t="n">
        <v>0</v>
      </c>
      <c r="AI37" s="3" t="n">
        <v>2</v>
      </c>
      <c r="AJ37" s="6" t="n">
        <v>0</v>
      </c>
      <c r="AK37" s="3" t="n">
        <v>2</v>
      </c>
      <c r="AN37" s="6" t="n">
        <v>0</v>
      </c>
      <c r="AO37" s="3" t="n">
        <v>2</v>
      </c>
      <c r="AP37" s="18" t="n">
        <v>0</v>
      </c>
      <c r="AQ37" s="3" t="n">
        <v>2</v>
      </c>
    </row>
    <row r="38"/>
    <row r="39">
      <c r="B39" t="inlineStr">
        <is>
          <t>Group</t>
        </is>
      </c>
      <c r="C39" t="inlineStr">
        <is>
          <t>Embedded group (LCE)</t>
        </is>
      </c>
      <c r="F39" s="20" t="inlineStr">
        <is>
          <t>4</t>
        </is>
      </c>
      <c r="G39" s="1" t="inlineStr">
        <is>
          <t>1</t>
        </is>
      </c>
      <c r="P39" s="25" t="n">
        <v>3</v>
      </c>
      <c r="Q39" s="1" t="n">
        <v>1</v>
      </c>
      <c r="R39" s="16" t="n">
        <v>1</v>
      </c>
      <c r="S39" s="1" t="n">
        <v>1</v>
      </c>
      <c r="T39" s="1" t="n">
        <v>1</v>
      </c>
      <c r="U39" s="1" t="n">
        <v>1</v>
      </c>
      <c r="V39" s="5" t="n">
        <v>0</v>
      </c>
      <c r="W39" s="1" t="n">
        <v>1</v>
      </c>
      <c r="Z39" s="6" t="n">
        <v>0</v>
      </c>
      <c r="AA39" s="1" t="n">
        <v>1</v>
      </c>
      <c r="AB39" s="8" t="n">
        <v>1</v>
      </c>
      <c r="AC39" s="1" t="n">
        <v>1</v>
      </c>
      <c r="AD39" s="1" t="n">
        <v>1</v>
      </c>
      <c r="AE39" s="1" t="n">
        <v>1</v>
      </c>
      <c r="AF39" s="1" t="n">
        <v>1</v>
      </c>
      <c r="AG39" s="1" t="n">
        <v>1</v>
      </c>
      <c r="AH39" s="17" t="n">
        <v>2</v>
      </c>
      <c r="AI39" s="1" t="n">
        <v>1</v>
      </c>
      <c r="AJ39" s="25" t="n">
        <v>3</v>
      </c>
      <c r="AK39" s="1" t="n">
        <v>1</v>
      </c>
      <c r="AN39" s="6" t="n">
        <v>0</v>
      </c>
      <c r="AO39" s="1" t="n">
        <v>1</v>
      </c>
      <c r="AP39" s="17" t="n">
        <v>2</v>
      </c>
      <c r="AQ39" s="1" t="n">
        <v>1</v>
      </c>
    </row>
    <row r="40">
      <c r="B40" t="inlineStr">
        <is>
          <t>Group</t>
        </is>
      </c>
      <c r="C40" t="inlineStr">
        <is>
          <t>GG group</t>
        </is>
      </c>
      <c r="F40" s="19" t="inlineStr">
        <is>
          <t>3</t>
        </is>
      </c>
      <c r="G40" s="1" t="inlineStr">
        <is>
          <t>1</t>
        </is>
      </c>
      <c r="P40" s="2" t="n">
        <v>0</v>
      </c>
      <c r="Q40" s="1" t="n">
        <v>1</v>
      </c>
      <c r="R40" s="17" t="n">
        <v>2</v>
      </c>
      <c r="S40" s="1" t="n">
        <v>1</v>
      </c>
      <c r="T40" s="1" t="n">
        <v>1</v>
      </c>
      <c r="U40" s="1" t="n">
        <v>1</v>
      </c>
      <c r="V40" s="5" t="n">
        <v>0</v>
      </c>
      <c r="W40" s="1" t="n">
        <v>1</v>
      </c>
      <c r="Z40" s="2" t="n">
        <v>0</v>
      </c>
      <c r="AA40" s="1" t="n">
        <v>1</v>
      </c>
      <c r="AB40" s="7" t="n">
        <v>3</v>
      </c>
      <c r="AC40" s="1" t="n">
        <v>1</v>
      </c>
      <c r="AD40" s="1" t="n">
        <v>1</v>
      </c>
      <c r="AE40" s="1" t="n">
        <v>1</v>
      </c>
      <c r="AF40" s="1" t="n">
        <v>1</v>
      </c>
      <c r="AG40" s="1" t="n">
        <v>1</v>
      </c>
      <c r="AH40" s="16" t="n">
        <v>1</v>
      </c>
      <c r="AI40" s="1" t="n">
        <v>1</v>
      </c>
      <c r="AJ40" s="7" t="n">
        <v>3</v>
      </c>
      <c r="AK40" s="1" t="n">
        <v>1</v>
      </c>
      <c r="AN40" s="2" t="n">
        <v>0</v>
      </c>
      <c r="AO40" s="1" t="n">
        <v>1</v>
      </c>
      <c r="AP40" s="16" t="n">
        <v>1</v>
      </c>
      <c r="AQ40" s="1" t="n">
        <v>1</v>
      </c>
    </row>
    <row r="41">
      <c r="B41" t="inlineStr">
        <is>
          <t>Group</t>
        </is>
      </c>
      <c r="C41" t="inlineStr">
        <is>
          <t>KCE Group Control</t>
        </is>
      </c>
      <c r="F41" s="19" t="inlineStr">
        <is>
          <t>3</t>
        </is>
      </c>
      <c r="G41" s="22" t="inlineStr">
        <is>
          <t>4</t>
        </is>
      </c>
      <c r="P41" s="25" t="n">
        <v>3</v>
      </c>
      <c r="Q41" s="7" t="n">
        <v>3</v>
      </c>
      <c r="R41" s="18" t="n">
        <v>0</v>
      </c>
      <c r="S41" s="7" t="n">
        <v>3</v>
      </c>
      <c r="T41" s="3" t="n">
        <v>2</v>
      </c>
      <c r="U41" s="7" t="n">
        <v>3</v>
      </c>
      <c r="V41" s="11" t="n">
        <v>2</v>
      </c>
      <c r="W41" s="7" t="n">
        <v>3</v>
      </c>
      <c r="Z41" s="6" t="n">
        <v>0</v>
      </c>
      <c r="AA41" s="7" t="n">
        <v>3</v>
      </c>
      <c r="AB41" s="24" t="n">
        <v>2</v>
      </c>
      <c r="AC41" s="7" t="n">
        <v>3</v>
      </c>
      <c r="AD41" s="3" t="n">
        <v>2</v>
      </c>
      <c r="AE41" s="7" t="n">
        <v>3</v>
      </c>
      <c r="AF41" s="3" t="n">
        <v>2</v>
      </c>
      <c r="AG41" s="7" t="n">
        <v>3</v>
      </c>
      <c r="AH41" s="19" t="n">
        <v>3</v>
      </c>
      <c r="AI41" s="7" t="n">
        <v>3</v>
      </c>
      <c r="AJ41" s="25" t="n">
        <v>3</v>
      </c>
      <c r="AK41" s="7" t="n">
        <v>3</v>
      </c>
      <c r="AN41" s="6" t="n">
        <v>0</v>
      </c>
      <c r="AO41" s="7" t="n">
        <v>3</v>
      </c>
      <c r="AP41" s="16" t="n">
        <v>1</v>
      </c>
      <c r="AQ41" s="7" t="n">
        <v>3</v>
      </c>
    </row>
    <row r="42">
      <c r="B42" t="inlineStr">
        <is>
          <t>Group</t>
        </is>
      </c>
      <c r="C42" t="inlineStr">
        <is>
          <t>MDE3000</t>
        </is>
      </c>
      <c r="F42" s="16" t="inlineStr">
        <is>
          <t>1</t>
        </is>
      </c>
      <c r="G42" s="21" t="inlineStr">
        <is>
          <t>x</t>
        </is>
      </c>
      <c r="P42" s="24" t="n">
        <v>2</v>
      </c>
      <c r="Q42" s="2" t="n">
        <v>0</v>
      </c>
      <c r="R42" s="18" t="n">
        <v>0</v>
      </c>
      <c r="S42" s="2" t="n">
        <v>0</v>
      </c>
      <c r="T42" s="2" t="n">
        <v>0</v>
      </c>
      <c r="U42" s="2" t="n">
        <v>0</v>
      </c>
      <c r="V42" s="5" t="n">
        <v>0</v>
      </c>
      <c r="W42" s="2" t="n">
        <v>0</v>
      </c>
      <c r="Z42" s="6" t="n">
        <v>0</v>
      </c>
      <c r="AA42" s="2" t="n">
        <v>0</v>
      </c>
      <c r="AB42" s="8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18" t="n">
        <v>0</v>
      </c>
      <c r="AI42" s="2" t="n">
        <v>0</v>
      </c>
      <c r="AJ42" s="6" t="n">
        <v>0</v>
      </c>
      <c r="AK42" s="2" t="n">
        <v>0</v>
      </c>
      <c r="AN42" s="6" t="n">
        <v>0</v>
      </c>
      <c r="AO42" s="2" t="n">
        <v>0</v>
      </c>
      <c r="AP42" s="18" t="n">
        <v>0</v>
      </c>
      <c r="AQ42" s="2" t="n">
        <v>0</v>
      </c>
    </row>
    <row r="43">
      <c r="B43" t="inlineStr">
        <is>
          <t>Group</t>
        </is>
      </c>
      <c r="C43" t="inlineStr">
        <is>
          <t>MDE3000+ with KGC</t>
        </is>
      </c>
      <c r="F43" s="16" t="inlineStr">
        <is>
          <t>1</t>
        </is>
      </c>
      <c r="G43" s="21" t="inlineStr">
        <is>
          <t>x</t>
        </is>
      </c>
      <c r="P43" s="7" t="n">
        <v>3</v>
      </c>
      <c r="Q43" s="2" t="n">
        <v>0</v>
      </c>
      <c r="R43" s="18" t="n">
        <v>0</v>
      </c>
      <c r="S43" s="2" t="n">
        <v>0</v>
      </c>
      <c r="T43" s="2" t="n">
        <v>0</v>
      </c>
      <c r="U43" s="2" t="n">
        <v>0</v>
      </c>
      <c r="V43" s="5" t="n">
        <v>0</v>
      </c>
      <c r="W43" s="2" t="n">
        <v>0</v>
      </c>
      <c r="Z43" s="2" t="n">
        <v>0</v>
      </c>
      <c r="AA43" s="2" t="n">
        <v>0</v>
      </c>
      <c r="AB43" s="1" t="n">
        <v>1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18" t="n">
        <v>0</v>
      </c>
      <c r="AI43" s="2" t="n">
        <v>0</v>
      </c>
      <c r="AJ43" s="2" t="n">
        <v>0</v>
      </c>
      <c r="AK43" s="2" t="n">
        <v>0</v>
      </c>
      <c r="AN43" s="2" t="n">
        <v>0</v>
      </c>
      <c r="AO43" s="2" t="n">
        <v>0</v>
      </c>
      <c r="AP43" s="18" t="n">
        <v>0</v>
      </c>
      <c r="AQ43" s="2" t="n">
        <v>0</v>
      </c>
    </row>
    <row r="44">
      <c r="B44" t="inlineStr">
        <is>
          <t>Group</t>
        </is>
      </c>
      <c r="C44" t="inlineStr">
        <is>
          <t>Polaris 500</t>
        </is>
      </c>
      <c r="F44" s="17" t="inlineStr">
        <is>
          <t>2</t>
        </is>
      </c>
      <c r="G44" s="21" t="inlineStr">
        <is>
          <t>x</t>
        </is>
      </c>
      <c r="P44" s="24" t="n">
        <v>2</v>
      </c>
      <c r="Q44" s="2" t="n">
        <v>0</v>
      </c>
      <c r="R44" s="18" t="n">
        <v>0</v>
      </c>
      <c r="S44" s="2" t="n">
        <v>0</v>
      </c>
      <c r="T44" s="2" t="n">
        <v>0</v>
      </c>
      <c r="U44" s="2" t="n">
        <v>0</v>
      </c>
      <c r="V44" s="5" t="n">
        <v>0</v>
      </c>
      <c r="W44" s="2" t="n">
        <v>0</v>
      </c>
      <c r="Z44" s="6" t="n">
        <v>0</v>
      </c>
      <c r="AA44" s="2" t="n">
        <v>0</v>
      </c>
      <c r="AB44" s="6" t="n">
        <v>0</v>
      </c>
      <c r="AC44" s="2" t="n">
        <v>0</v>
      </c>
      <c r="AD44" s="34" t="n">
        <v>8</v>
      </c>
      <c r="AE44" s="2" t="n">
        <v>0</v>
      </c>
      <c r="AF44" s="34" t="n">
        <v>8</v>
      </c>
      <c r="AG44" s="2" t="n">
        <v>0</v>
      </c>
      <c r="AH44" s="18" t="n">
        <v>0</v>
      </c>
      <c r="AI44" s="2" t="n">
        <v>0</v>
      </c>
      <c r="AJ44" s="6" t="n">
        <v>0</v>
      </c>
      <c r="AK44" s="2" t="n">
        <v>0</v>
      </c>
      <c r="AN44" s="6" t="n">
        <v>0</v>
      </c>
      <c r="AO44" s="2" t="n">
        <v>0</v>
      </c>
      <c r="AP44" s="17" t="n">
        <v>2</v>
      </c>
      <c r="AQ44" s="2" t="n">
        <v>0</v>
      </c>
    </row>
    <row r="45">
      <c r="B45" t="inlineStr">
        <is>
          <t>Group</t>
        </is>
      </c>
      <c r="C45" t="inlineStr">
        <is>
          <t>Polaris 800</t>
        </is>
      </c>
      <c r="F45" s="17" t="inlineStr">
        <is>
          <t>2</t>
        </is>
      </c>
      <c r="G45" s="21" t="inlineStr">
        <is>
          <t>x</t>
        </is>
      </c>
      <c r="P45" s="3" t="n">
        <v>2</v>
      </c>
      <c r="Q45" s="2" t="n">
        <v>0</v>
      </c>
      <c r="R45" s="18" t="n">
        <v>0</v>
      </c>
      <c r="S45" s="2" t="n">
        <v>0</v>
      </c>
      <c r="T45" s="2" t="n">
        <v>0</v>
      </c>
      <c r="U45" s="2" t="n">
        <v>0</v>
      </c>
      <c r="V45" s="5" t="n">
        <v>0</v>
      </c>
      <c r="W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18" t="n">
        <v>0</v>
      </c>
      <c r="AI45" s="2" t="n">
        <v>0</v>
      </c>
      <c r="AJ45" s="2" t="n">
        <v>0</v>
      </c>
      <c r="AK45" s="2" t="n">
        <v>0</v>
      </c>
      <c r="AN45" s="2" t="n">
        <v>0</v>
      </c>
      <c r="AO45" s="2" t="n">
        <v>0</v>
      </c>
      <c r="AP45" s="17" t="n">
        <v>2</v>
      </c>
      <c r="AQ45" s="2" t="n">
        <v>0</v>
      </c>
    </row>
    <row r="46">
      <c r="B46" t="inlineStr">
        <is>
          <t>Group</t>
        </is>
      </c>
      <c r="C46" t="inlineStr">
        <is>
          <t>Polaris 900</t>
        </is>
      </c>
      <c r="F46" s="17" t="inlineStr">
        <is>
          <t>2</t>
        </is>
      </c>
      <c r="G46" s="21" t="inlineStr">
        <is>
          <t>x</t>
        </is>
      </c>
      <c r="P46" s="24" t="n">
        <v>2</v>
      </c>
      <c r="Q46" s="2" t="n">
        <v>0</v>
      </c>
      <c r="R46" s="18" t="n">
        <v>0</v>
      </c>
      <c r="S46" s="2" t="n">
        <v>0</v>
      </c>
      <c r="T46" s="2" t="n">
        <v>0</v>
      </c>
      <c r="U46" s="2" t="n">
        <v>0</v>
      </c>
      <c r="V46" s="5" t="n">
        <v>0</v>
      </c>
      <c r="W46" s="2" t="n">
        <v>0</v>
      </c>
      <c r="Z46" s="6" t="n">
        <v>0</v>
      </c>
      <c r="AA46" s="2" t="n">
        <v>0</v>
      </c>
      <c r="AB46" s="6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18" t="n">
        <v>0</v>
      </c>
      <c r="AI46" s="2" t="n">
        <v>0</v>
      </c>
      <c r="AJ46" s="6" t="n">
        <v>0</v>
      </c>
      <c r="AK46" s="2" t="n">
        <v>0</v>
      </c>
      <c r="AN46" s="6" t="n">
        <v>0</v>
      </c>
      <c r="AO46" s="2" t="n">
        <v>0</v>
      </c>
      <c r="AP46" s="17" t="n">
        <v>2</v>
      </c>
      <c r="AQ46" s="2" t="n">
        <v>0</v>
      </c>
    </row>
    <row r="47">
      <c r="B47" t="inlineStr">
        <is>
          <t>Group</t>
        </is>
      </c>
      <c r="C47" t="inlineStr">
        <is>
          <t>Destination 820</t>
        </is>
      </c>
      <c r="F47" s="17" t="inlineStr">
        <is>
          <t>2</t>
        </is>
      </c>
      <c r="G47" s="21" t="inlineStr">
        <is>
          <t>x</t>
        </is>
      </c>
      <c r="P47" s="3" t="n">
        <v>2</v>
      </c>
      <c r="Q47" s="2" t="n">
        <v>0</v>
      </c>
      <c r="R47" s="18" t="n">
        <v>0</v>
      </c>
      <c r="S47" s="2" t="n">
        <v>0</v>
      </c>
      <c r="T47" s="2" t="n">
        <v>0</v>
      </c>
      <c r="U47" s="2" t="n">
        <v>0</v>
      </c>
      <c r="V47" s="5" t="n">
        <v>0</v>
      </c>
      <c r="W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18" t="n">
        <v>0</v>
      </c>
      <c r="AI47" s="2" t="n">
        <v>0</v>
      </c>
      <c r="AJ47" s="2" t="n">
        <v>0</v>
      </c>
      <c r="AK47" s="2" t="n">
        <v>0</v>
      </c>
      <c r="AN47" s="2" t="n">
        <v>0</v>
      </c>
      <c r="AO47" s="2" t="n">
        <v>0</v>
      </c>
      <c r="AP47" s="17" t="n">
        <v>2</v>
      </c>
      <c r="AQ47" s="2" t="n">
        <v>0</v>
      </c>
    </row>
    <row r="48">
      <c r="B48" t="inlineStr">
        <is>
          <t>Group</t>
        </is>
      </c>
      <c r="C48" t="inlineStr">
        <is>
          <t>Destination 880</t>
        </is>
      </c>
      <c r="F48" s="17" t="inlineStr">
        <is>
          <t>2</t>
        </is>
      </c>
      <c r="G48" s="21" t="inlineStr">
        <is>
          <t>x</t>
        </is>
      </c>
      <c r="P48" s="24" t="n">
        <v>2</v>
      </c>
      <c r="Q48" s="2" t="n">
        <v>0</v>
      </c>
      <c r="R48" s="18" t="n">
        <v>0</v>
      </c>
      <c r="S48" s="2" t="n">
        <v>0</v>
      </c>
      <c r="T48" s="2" t="n">
        <v>0</v>
      </c>
      <c r="U48" s="2" t="n">
        <v>0</v>
      </c>
      <c r="V48" s="5" t="n">
        <v>0</v>
      </c>
      <c r="W48" s="2" t="n">
        <v>0</v>
      </c>
      <c r="Z48" s="6" t="n">
        <v>0</v>
      </c>
      <c r="AA48" s="2" t="n">
        <v>0</v>
      </c>
      <c r="AB48" s="6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18" t="n">
        <v>0</v>
      </c>
      <c r="AI48" s="2" t="n">
        <v>0</v>
      </c>
      <c r="AJ48" s="6" t="n">
        <v>0</v>
      </c>
      <c r="AK48" s="2" t="n">
        <v>0</v>
      </c>
      <c r="AN48" s="6" t="n">
        <v>0</v>
      </c>
      <c r="AO48" s="2" t="n">
        <v>0</v>
      </c>
      <c r="AP48" s="17" t="n">
        <v>2</v>
      </c>
      <c r="AQ48" s="2" t="n">
        <v>0</v>
      </c>
    </row>
    <row r="49">
      <c r="B49" t="inlineStr">
        <is>
          <t>Group</t>
        </is>
      </c>
      <c r="C49" t="inlineStr">
        <is>
          <t>MDE overlay with KCEGC</t>
        </is>
      </c>
      <c r="F49" s="17" t="inlineStr">
        <is>
          <t>2</t>
        </is>
      </c>
      <c r="G49" s="21" t="inlineStr">
        <is>
          <t>x</t>
        </is>
      </c>
      <c r="P49" s="7" t="n">
        <v>3</v>
      </c>
      <c r="Q49" s="2" t="n">
        <v>0</v>
      </c>
      <c r="R49" s="18" t="n">
        <v>0</v>
      </c>
      <c r="S49" s="2" t="n">
        <v>0</v>
      </c>
      <c r="T49" s="2" t="n">
        <v>0</v>
      </c>
      <c r="U49" s="2" t="n">
        <v>0</v>
      </c>
      <c r="V49" s="5" t="n">
        <v>0</v>
      </c>
      <c r="W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18" t="n">
        <v>0</v>
      </c>
      <c r="AI49" s="2" t="n">
        <v>0</v>
      </c>
      <c r="AJ49" s="1" t="n">
        <v>1</v>
      </c>
      <c r="AK49" s="2" t="n">
        <v>0</v>
      </c>
      <c r="AN49" s="2" t="n">
        <v>0</v>
      </c>
      <c r="AO49" s="2" t="n">
        <v>0</v>
      </c>
      <c r="AP49" s="18" t="n">
        <v>0</v>
      </c>
      <c r="AQ49" s="2" t="n">
        <v>0</v>
      </c>
    </row>
    <row r="50">
      <c r="B50" t="inlineStr">
        <is>
          <t>Group</t>
        </is>
      </c>
      <c r="C50" t="inlineStr">
        <is>
          <t>MOD overlay SerTrans</t>
        </is>
      </c>
      <c r="F50" s="16" t="inlineStr">
        <is>
          <t>1</t>
        </is>
      </c>
      <c r="G50" s="21" t="inlineStr">
        <is>
          <t>x</t>
        </is>
      </c>
      <c r="P50" s="24" t="n">
        <v>2</v>
      </c>
      <c r="Q50" s="2" t="n">
        <v>0</v>
      </c>
      <c r="R50" s="18" t="n">
        <v>0</v>
      </c>
      <c r="S50" s="2" t="n">
        <v>0</v>
      </c>
      <c r="T50" s="2" t="n">
        <v>0</v>
      </c>
      <c r="U50" s="2" t="n">
        <v>0</v>
      </c>
      <c r="V50" s="5" t="n">
        <v>0</v>
      </c>
      <c r="W50" s="2" t="n">
        <v>0</v>
      </c>
      <c r="Z50" s="6" t="n">
        <v>0</v>
      </c>
      <c r="AA50" s="2" t="n">
        <v>0</v>
      </c>
      <c r="AB50" s="6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18" t="n">
        <v>0</v>
      </c>
      <c r="AI50" s="2" t="n">
        <v>0</v>
      </c>
      <c r="AJ50" s="6" t="n">
        <v>0</v>
      </c>
      <c r="AK50" s="2" t="n">
        <v>0</v>
      </c>
      <c r="AN50" s="6" t="n">
        <v>0</v>
      </c>
      <c r="AO50" s="2" t="n">
        <v>0</v>
      </c>
      <c r="AP50" s="18" t="n">
        <v>0</v>
      </c>
      <c r="AQ50" s="2" t="n">
        <v>0</v>
      </c>
    </row>
    <row r="51"/>
    <row r="52">
      <c r="B52" t="inlineStr">
        <is>
          <t>Lift Control System</t>
        </is>
      </c>
      <c r="C52" t="inlineStr">
        <is>
          <t>Basic Elevator Course</t>
        </is>
      </c>
      <c r="F52" s="20" t="inlineStr">
        <is>
          <t>4</t>
        </is>
      </c>
      <c r="G52" s="22" t="inlineStr">
        <is>
          <t>4</t>
        </is>
      </c>
      <c r="P52" s="26" t="n">
        <v>4</v>
      </c>
      <c r="Q52" s="22" t="n">
        <v>4</v>
      </c>
      <c r="R52" s="17" t="n">
        <v>2</v>
      </c>
      <c r="S52" s="22" t="n">
        <v>4</v>
      </c>
      <c r="T52" s="3" t="n">
        <v>2</v>
      </c>
      <c r="U52" s="22" t="n">
        <v>4</v>
      </c>
      <c r="V52" s="33" t="n">
        <v>4</v>
      </c>
      <c r="W52" s="22" t="n">
        <v>4</v>
      </c>
      <c r="Z52" s="30" t="n">
        <v>2</v>
      </c>
      <c r="AA52" s="22" t="n">
        <v>4</v>
      </c>
      <c r="AB52" s="26" t="n">
        <v>4</v>
      </c>
      <c r="AC52" s="22" t="n">
        <v>4</v>
      </c>
      <c r="AD52" s="22" t="n">
        <v>4</v>
      </c>
      <c r="AE52" s="22" t="n">
        <v>4</v>
      </c>
      <c r="AF52" s="22" t="n">
        <v>4</v>
      </c>
      <c r="AG52" s="22" t="n">
        <v>4</v>
      </c>
      <c r="AH52" s="19" t="n">
        <v>3</v>
      </c>
      <c r="AI52" s="22" t="n">
        <v>4</v>
      </c>
      <c r="AJ52" s="26" t="n">
        <v>4</v>
      </c>
      <c r="AK52" s="22" t="n">
        <v>4</v>
      </c>
      <c r="AN52" s="30" t="n">
        <v>2</v>
      </c>
      <c r="AO52" s="22" t="n">
        <v>4</v>
      </c>
      <c r="AP52" s="19" t="n">
        <v>3</v>
      </c>
      <c r="AQ52" s="22" t="n">
        <v>4</v>
      </c>
    </row>
    <row r="53">
      <c r="B53" t="inlineStr">
        <is>
          <t>Lift Control System</t>
        </is>
      </c>
      <c r="C53" t="inlineStr">
        <is>
          <t>LCE - Electrification</t>
        </is>
      </c>
      <c r="F53" s="19" t="inlineStr">
        <is>
          <t>3</t>
        </is>
      </c>
      <c r="G53" s="21" t="inlineStr">
        <is>
          <t>x</t>
        </is>
      </c>
      <c r="P53" s="26" t="n">
        <v>4</v>
      </c>
      <c r="Q53" s="2" t="n">
        <v>0</v>
      </c>
      <c r="R53" s="16" t="n">
        <v>1</v>
      </c>
      <c r="S53" s="2" t="n">
        <v>0</v>
      </c>
      <c r="T53" s="2" t="n">
        <v>0</v>
      </c>
      <c r="U53" s="2" t="n">
        <v>0</v>
      </c>
      <c r="V53" s="4" t="n">
        <v>1</v>
      </c>
      <c r="W53" s="2" t="n">
        <v>0</v>
      </c>
      <c r="Z53" s="23" t="n">
        <v>0</v>
      </c>
      <c r="AA53" s="2" t="n">
        <v>0</v>
      </c>
      <c r="AB53" s="30" t="n">
        <v>2</v>
      </c>
      <c r="AC53" s="2" t="n">
        <v>0</v>
      </c>
      <c r="AD53" s="3" t="n">
        <v>2</v>
      </c>
      <c r="AE53" s="2" t="n">
        <v>0</v>
      </c>
      <c r="AF53" s="3" t="n">
        <v>2</v>
      </c>
      <c r="AG53" s="2" t="n">
        <v>0</v>
      </c>
      <c r="AH53" s="17" t="n">
        <v>2</v>
      </c>
      <c r="AI53" s="2" t="n">
        <v>0</v>
      </c>
      <c r="AJ53" s="31" t="n">
        <v>3</v>
      </c>
      <c r="AK53" s="2" t="n">
        <v>0</v>
      </c>
      <c r="AN53" s="23" t="n">
        <v>0</v>
      </c>
      <c r="AO53" s="2" t="n">
        <v>0</v>
      </c>
      <c r="AP53" s="17" t="n">
        <v>2</v>
      </c>
      <c r="AQ53" s="2" t="n">
        <v>0</v>
      </c>
    </row>
    <row r="54">
      <c r="B54" t="inlineStr">
        <is>
          <t>Lift Control System</t>
        </is>
      </c>
      <c r="C54" t="inlineStr">
        <is>
          <t>LCE MonoSpace</t>
        </is>
      </c>
      <c r="F54" s="19" t="inlineStr">
        <is>
          <t>3</t>
        </is>
      </c>
      <c r="G54" s="21" t="inlineStr">
        <is>
          <t>x</t>
        </is>
      </c>
      <c r="P54" s="22" t="n">
        <v>4</v>
      </c>
      <c r="Q54" s="2" t="n">
        <v>0</v>
      </c>
      <c r="R54" s="17" t="n">
        <v>2</v>
      </c>
      <c r="S54" s="2" t="n">
        <v>0</v>
      </c>
      <c r="T54" s="2" t="n">
        <v>0</v>
      </c>
      <c r="U54" s="2" t="n">
        <v>0</v>
      </c>
      <c r="V54" s="4" t="n">
        <v>1</v>
      </c>
      <c r="W54" s="2" t="n">
        <v>0</v>
      </c>
      <c r="Z54" s="2" t="n">
        <v>0</v>
      </c>
      <c r="AA54" s="2" t="n">
        <v>0</v>
      </c>
      <c r="AB54" s="1" t="n">
        <v>1</v>
      </c>
      <c r="AC54" s="2" t="n">
        <v>0</v>
      </c>
      <c r="AD54" s="1" t="n">
        <v>1</v>
      </c>
      <c r="AE54" s="2" t="n">
        <v>0</v>
      </c>
      <c r="AF54" s="1" t="n">
        <v>1</v>
      </c>
      <c r="AG54" s="2" t="n">
        <v>0</v>
      </c>
      <c r="AH54" s="17" t="n">
        <v>2</v>
      </c>
      <c r="AI54" s="2" t="n">
        <v>0</v>
      </c>
      <c r="AJ54" s="7" t="n">
        <v>3</v>
      </c>
      <c r="AK54" s="2" t="n">
        <v>0</v>
      </c>
      <c r="AN54" s="2" t="n">
        <v>0</v>
      </c>
      <c r="AO54" s="2" t="n">
        <v>0</v>
      </c>
      <c r="AP54" s="17" t="n">
        <v>2</v>
      </c>
      <c r="AQ54" s="2" t="n">
        <v>0</v>
      </c>
    </row>
    <row r="55">
      <c r="B55" t="inlineStr">
        <is>
          <t>Lift Control System</t>
        </is>
      </c>
      <c r="C55" t="inlineStr">
        <is>
          <t>LCE Bigmono</t>
        </is>
      </c>
      <c r="F55" s="19" t="inlineStr">
        <is>
          <t>3</t>
        </is>
      </c>
      <c r="G55" s="21" t="inlineStr">
        <is>
          <t>x</t>
        </is>
      </c>
      <c r="P55" s="27" t="n">
        <v>4</v>
      </c>
      <c r="Q55" s="2" t="n">
        <v>0</v>
      </c>
      <c r="R55" s="17" t="n">
        <v>2</v>
      </c>
      <c r="S55" s="2" t="n">
        <v>0</v>
      </c>
      <c r="T55" s="2" t="n">
        <v>0</v>
      </c>
      <c r="U55" s="2" t="n">
        <v>0</v>
      </c>
      <c r="V55" s="4" t="n">
        <v>1</v>
      </c>
      <c r="W55" s="2" t="n">
        <v>0</v>
      </c>
      <c r="Z55" s="6" t="n">
        <v>0</v>
      </c>
      <c r="AA55" s="2" t="n">
        <v>0</v>
      </c>
      <c r="AB55" s="6" t="n">
        <v>0</v>
      </c>
      <c r="AC55" s="2" t="n">
        <v>0</v>
      </c>
      <c r="AD55" s="1" t="n">
        <v>1</v>
      </c>
      <c r="AE55" s="2" t="n">
        <v>0</v>
      </c>
      <c r="AF55" s="1" t="n">
        <v>1</v>
      </c>
      <c r="AG55" s="2" t="n">
        <v>0</v>
      </c>
      <c r="AH55" s="17" t="n">
        <v>2</v>
      </c>
      <c r="AI55" s="2" t="n">
        <v>0</v>
      </c>
      <c r="AJ55" s="25" t="n">
        <v>3</v>
      </c>
      <c r="AK55" s="2" t="n">
        <v>0</v>
      </c>
      <c r="AN55" s="6" t="n">
        <v>0</v>
      </c>
      <c r="AO55" s="2" t="n">
        <v>0</v>
      </c>
      <c r="AP55" s="17" t="n">
        <v>2</v>
      </c>
      <c r="AQ55" s="2" t="n">
        <v>0</v>
      </c>
    </row>
    <row r="56">
      <c r="B56" t="inlineStr">
        <is>
          <t>Lift Control System</t>
        </is>
      </c>
      <c r="C56" t="inlineStr">
        <is>
          <t>LCE Prospace</t>
        </is>
      </c>
      <c r="F56" s="19" t="inlineStr">
        <is>
          <t>3</t>
        </is>
      </c>
      <c r="G56" s="21" t="inlineStr">
        <is>
          <t>x</t>
        </is>
      </c>
      <c r="P56" s="22" t="n">
        <v>4</v>
      </c>
      <c r="Q56" s="2" t="n">
        <v>0</v>
      </c>
      <c r="R56" s="18" t="n">
        <v>0</v>
      </c>
      <c r="S56" s="2" t="n">
        <v>0</v>
      </c>
      <c r="T56" s="2" t="n">
        <v>0</v>
      </c>
      <c r="U56" s="2" t="n">
        <v>0</v>
      </c>
      <c r="V56" s="4" t="n">
        <v>1</v>
      </c>
      <c r="W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1" t="n">
        <v>1</v>
      </c>
      <c r="AE56" s="2" t="n">
        <v>0</v>
      </c>
      <c r="AF56" s="1" t="n">
        <v>1</v>
      </c>
      <c r="AG56" s="2" t="n">
        <v>0</v>
      </c>
      <c r="AH56" s="16" t="n">
        <v>1</v>
      </c>
      <c r="AI56" s="2" t="n">
        <v>0</v>
      </c>
      <c r="AJ56" s="1" t="n">
        <v>1</v>
      </c>
      <c r="AK56" s="2" t="n">
        <v>0</v>
      </c>
      <c r="AN56" s="2" t="n">
        <v>0</v>
      </c>
      <c r="AO56" s="2" t="n">
        <v>0</v>
      </c>
      <c r="AP56" s="16" t="n">
        <v>1</v>
      </c>
      <c r="AQ56" s="2" t="n">
        <v>0</v>
      </c>
    </row>
    <row r="57">
      <c r="B57" t="inlineStr">
        <is>
          <t>Lift Control System</t>
        </is>
      </c>
      <c r="C57" t="inlineStr">
        <is>
          <t>LCE Nanospace</t>
        </is>
      </c>
      <c r="F57" s="19" t="inlineStr">
        <is>
          <t>3</t>
        </is>
      </c>
      <c r="G57" s="21" t="inlineStr">
        <is>
          <t>x</t>
        </is>
      </c>
      <c r="P57" s="27" t="n">
        <v>4</v>
      </c>
      <c r="Q57" s="2" t="n">
        <v>0</v>
      </c>
      <c r="R57" s="18" t="n">
        <v>0</v>
      </c>
      <c r="S57" s="2" t="n">
        <v>0</v>
      </c>
      <c r="T57" s="2" t="n">
        <v>0</v>
      </c>
      <c r="U57" s="2" t="n">
        <v>0</v>
      </c>
      <c r="V57" s="4" t="n">
        <v>1</v>
      </c>
      <c r="W57" s="2" t="n">
        <v>0</v>
      </c>
      <c r="Z57" s="6" t="n">
        <v>0</v>
      </c>
      <c r="AA57" s="2" t="n">
        <v>0</v>
      </c>
      <c r="AB57" s="6" t="n">
        <v>0</v>
      </c>
      <c r="AC57" s="2" t="n">
        <v>0</v>
      </c>
      <c r="AD57" s="1" t="n">
        <v>1</v>
      </c>
      <c r="AE57" s="2" t="n">
        <v>0</v>
      </c>
      <c r="AF57" s="1" t="n">
        <v>1</v>
      </c>
      <c r="AG57" s="2" t="n">
        <v>0</v>
      </c>
      <c r="AH57" s="16" t="n">
        <v>1</v>
      </c>
      <c r="AI57" s="2" t="n">
        <v>0</v>
      </c>
      <c r="AJ57" s="8" t="n">
        <v>1</v>
      </c>
      <c r="AK57" s="2" t="n">
        <v>0</v>
      </c>
      <c r="AN57" s="6" t="n">
        <v>0</v>
      </c>
      <c r="AO57" s="2" t="n">
        <v>0</v>
      </c>
      <c r="AP57" s="16" t="n">
        <v>1</v>
      </c>
      <c r="AQ57" s="2" t="n">
        <v>0</v>
      </c>
    </row>
    <row r="58">
      <c r="B58" t="inlineStr">
        <is>
          <t>Lift Control System</t>
        </is>
      </c>
      <c r="C58" t="inlineStr">
        <is>
          <t>LCE MiniSpace (KDM / V3F25)</t>
        </is>
      </c>
      <c r="F58" s="19" t="inlineStr">
        <is>
          <t>3</t>
        </is>
      </c>
      <c r="G58" s="21" t="inlineStr">
        <is>
          <t>x</t>
        </is>
      </c>
      <c r="P58" s="22" t="n">
        <v>4</v>
      </c>
      <c r="Q58" s="2" t="n">
        <v>0</v>
      </c>
      <c r="R58" s="17" t="n">
        <v>2</v>
      </c>
      <c r="S58" s="2" t="n">
        <v>0</v>
      </c>
      <c r="T58" s="2" t="n">
        <v>0</v>
      </c>
      <c r="U58" s="2" t="n">
        <v>0</v>
      </c>
      <c r="V58" s="4" t="n">
        <v>1</v>
      </c>
      <c r="W58" s="2" t="n">
        <v>0</v>
      </c>
      <c r="Z58" s="2" t="n">
        <v>0</v>
      </c>
      <c r="AA58" s="2" t="n">
        <v>0</v>
      </c>
      <c r="AB58" s="1" t="n">
        <v>1</v>
      </c>
      <c r="AC58" s="2" t="n">
        <v>0</v>
      </c>
      <c r="AD58" s="1" t="n">
        <v>1</v>
      </c>
      <c r="AE58" s="2" t="n">
        <v>0</v>
      </c>
      <c r="AF58" s="1" t="n">
        <v>1</v>
      </c>
      <c r="AG58" s="2" t="n">
        <v>0</v>
      </c>
      <c r="AH58" s="17" t="n">
        <v>2</v>
      </c>
      <c r="AI58" s="2" t="n">
        <v>0</v>
      </c>
      <c r="AJ58" s="7" t="n">
        <v>3</v>
      </c>
      <c r="AK58" s="2" t="n">
        <v>0</v>
      </c>
      <c r="AN58" s="2" t="n">
        <v>0</v>
      </c>
      <c r="AO58" s="2" t="n">
        <v>0</v>
      </c>
      <c r="AP58" s="17" t="n">
        <v>2</v>
      </c>
      <c r="AQ58" s="2" t="n">
        <v>0</v>
      </c>
    </row>
    <row r="59">
      <c r="B59" t="inlineStr">
        <is>
          <t>Lift Control System</t>
        </is>
      </c>
      <c r="C59" t="inlineStr">
        <is>
          <t>LCE Hydro</t>
        </is>
      </c>
      <c r="F59" s="19" t="inlineStr">
        <is>
          <t>3</t>
        </is>
      </c>
      <c r="G59" s="21" t="inlineStr">
        <is>
          <t>x</t>
        </is>
      </c>
      <c r="P59" s="24" t="n">
        <v>2</v>
      </c>
      <c r="Q59" s="2" t="n">
        <v>0</v>
      </c>
      <c r="R59" s="18" t="n">
        <v>0</v>
      </c>
      <c r="S59" s="2" t="n">
        <v>0</v>
      </c>
      <c r="T59" s="2" t="n">
        <v>0</v>
      </c>
      <c r="U59" s="2" t="n">
        <v>0</v>
      </c>
      <c r="V59" s="5" t="n">
        <v>0</v>
      </c>
      <c r="W59" s="2" t="n">
        <v>0</v>
      </c>
      <c r="Z59" s="6" t="n">
        <v>0</v>
      </c>
      <c r="AA59" s="2" t="n">
        <v>0</v>
      </c>
      <c r="AB59" s="6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17" t="n">
        <v>2</v>
      </c>
      <c r="AI59" s="2" t="n">
        <v>0</v>
      </c>
      <c r="AJ59" s="8" t="n">
        <v>1</v>
      </c>
      <c r="AK59" s="2" t="n">
        <v>0</v>
      </c>
      <c r="AN59" s="6" t="n">
        <v>0</v>
      </c>
      <c r="AO59" s="2" t="n">
        <v>0</v>
      </c>
      <c r="AP59" s="16" t="n">
        <v>1</v>
      </c>
      <c r="AQ59" s="2" t="n">
        <v>0</v>
      </c>
    </row>
    <row r="60">
      <c r="B60" t="inlineStr">
        <is>
          <t>Lift Control System</t>
        </is>
      </c>
      <c r="C60" t="inlineStr">
        <is>
          <t>LCE MiniSpace (KDH)</t>
        </is>
      </c>
      <c r="F60" s="19" t="inlineStr">
        <is>
          <t>3</t>
        </is>
      </c>
      <c r="G60" s="21" t="inlineStr">
        <is>
          <t>x</t>
        </is>
      </c>
      <c r="P60" s="22" t="n">
        <v>4</v>
      </c>
      <c r="Q60" s="2" t="n">
        <v>0</v>
      </c>
      <c r="R60" s="17" t="n">
        <v>2</v>
      </c>
      <c r="S60" s="2" t="n">
        <v>0</v>
      </c>
      <c r="T60" s="2" t="n">
        <v>0</v>
      </c>
      <c r="U60" s="2" t="n">
        <v>0</v>
      </c>
      <c r="V60" s="5" t="n">
        <v>0</v>
      </c>
      <c r="W60" s="2" t="n">
        <v>0</v>
      </c>
      <c r="Z60" s="2" t="n">
        <v>0</v>
      </c>
      <c r="AA60" s="2" t="n">
        <v>0</v>
      </c>
      <c r="AB60" s="1" t="n">
        <v>1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17" t="n">
        <v>2</v>
      </c>
      <c r="AI60" s="2" t="n">
        <v>0</v>
      </c>
      <c r="AJ60" s="7" t="n">
        <v>3</v>
      </c>
      <c r="AK60" s="2" t="n">
        <v>0</v>
      </c>
      <c r="AN60" s="2" t="n">
        <v>0</v>
      </c>
      <c r="AO60" s="2" t="n">
        <v>0</v>
      </c>
      <c r="AP60" s="17" t="n">
        <v>2</v>
      </c>
      <c r="AQ60" s="2" t="n">
        <v>0</v>
      </c>
    </row>
    <row r="61">
      <c r="B61" t="inlineStr">
        <is>
          <t>Lift Control System</t>
        </is>
      </c>
      <c r="C61" t="inlineStr">
        <is>
          <t>LCE Resolve 10/20</t>
        </is>
      </c>
      <c r="F61" s="19" t="inlineStr">
        <is>
          <t>3</t>
        </is>
      </c>
      <c r="G61" s="21" t="inlineStr">
        <is>
          <t>x</t>
        </is>
      </c>
      <c r="P61" s="24" t="n">
        <v>2</v>
      </c>
      <c r="Q61" s="2" t="n">
        <v>0</v>
      </c>
      <c r="R61" s="17" t="n">
        <v>2</v>
      </c>
      <c r="S61" s="2" t="n">
        <v>0</v>
      </c>
      <c r="T61" s="2" t="n">
        <v>0</v>
      </c>
      <c r="U61" s="2" t="n">
        <v>0</v>
      </c>
      <c r="V61" s="5" t="n">
        <v>0</v>
      </c>
      <c r="W61" s="2" t="n">
        <v>0</v>
      </c>
      <c r="Z61" s="6" t="n">
        <v>0</v>
      </c>
      <c r="AA61" s="2" t="n">
        <v>0</v>
      </c>
      <c r="AB61" s="6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17" t="n">
        <v>2</v>
      </c>
      <c r="AI61" s="2" t="n">
        <v>0</v>
      </c>
      <c r="AJ61" s="6" t="n">
        <v>0</v>
      </c>
      <c r="AK61" s="2" t="n">
        <v>0</v>
      </c>
      <c r="AN61" s="6" t="n">
        <v>0</v>
      </c>
      <c r="AO61" s="2" t="n">
        <v>0</v>
      </c>
      <c r="AP61" s="16" t="n">
        <v>1</v>
      </c>
      <c r="AQ61" s="2" t="n">
        <v>0</v>
      </c>
    </row>
    <row r="62">
      <c r="B62" t="inlineStr">
        <is>
          <t>Lift Control System</t>
        </is>
      </c>
      <c r="C62" t="inlineStr">
        <is>
          <t>LCE Resolve 100DC / RS w Unity - KDD</t>
        </is>
      </c>
      <c r="F62" s="19" t="inlineStr">
        <is>
          <t>3</t>
        </is>
      </c>
      <c r="G62" s="21" t="inlineStr">
        <is>
          <t>x</t>
        </is>
      </c>
      <c r="P62" s="3" t="n">
        <v>2</v>
      </c>
      <c r="Q62" s="2" t="n">
        <v>0</v>
      </c>
      <c r="R62" s="17" t="n">
        <v>2</v>
      </c>
      <c r="S62" s="2" t="n">
        <v>0</v>
      </c>
      <c r="T62" s="2" t="n">
        <v>0</v>
      </c>
      <c r="U62" s="2" t="n">
        <v>0</v>
      </c>
      <c r="V62" s="5" t="n">
        <v>0</v>
      </c>
      <c r="W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16" t="n">
        <v>1</v>
      </c>
      <c r="AI62" s="2" t="n">
        <v>0</v>
      </c>
      <c r="AJ62" s="2" t="n">
        <v>0</v>
      </c>
      <c r="AK62" s="2" t="n">
        <v>0</v>
      </c>
      <c r="AN62" s="2" t="n">
        <v>0</v>
      </c>
      <c r="AO62" s="2" t="n">
        <v>0</v>
      </c>
      <c r="AP62" s="16" t="n">
        <v>1</v>
      </c>
      <c r="AQ62" s="2" t="n">
        <v>0</v>
      </c>
    </row>
    <row r="63">
      <c r="B63" t="inlineStr">
        <is>
          <t>Lift Control System</t>
        </is>
      </c>
      <c r="C63" t="inlineStr">
        <is>
          <t>LCE Resolve 100AC</t>
        </is>
      </c>
      <c r="F63" s="17" t="inlineStr">
        <is>
          <t>2</t>
        </is>
      </c>
      <c r="G63" s="21" t="inlineStr">
        <is>
          <t>x</t>
        </is>
      </c>
      <c r="P63" s="24" t="n">
        <v>2</v>
      </c>
      <c r="Q63" s="2" t="n">
        <v>0</v>
      </c>
      <c r="R63" s="17" t="n">
        <v>2</v>
      </c>
      <c r="S63" s="2" t="n">
        <v>0</v>
      </c>
      <c r="T63" s="2" t="n">
        <v>0</v>
      </c>
      <c r="U63" s="2" t="n">
        <v>0</v>
      </c>
      <c r="V63" s="5" t="n">
        <v>0</v>
      </c>
      <c r="W63" s="2" t="n">
        <v>0</v>
      </c>
      <c r="Z63" s="6" t="n">
        <v>0</v>
      </c>
      <c r="AA63" s="2" t="n">
        <v>0</v>
      </c>
      <c r="AB63" s="6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16" t="n">
        <v>1</v>
      </c>
      <c r="AI63" s="2" t="n">
        <v>0</v>
      </c>
      <c r="AJ63" s="6" t="n">
        <v>0</v>
      </c>
      <c r="AK63" s="2" t="n">
        <v>0</v>
      </c>
      <c r="AN63" s="6" t="n">
        <v>0</v>
      </c>
      <c r="AO63" s="2" t="n">
        <v>0</v>
      </c>
      <c r="AP63" s="16" t="n">
        <v>1</v>
      </c>
      <c r="AQ63" s="2" t="n">
        <v>0</v>
      </c>
    </row>
    <row r="64">
      <c r="B64" t="inlineStr">
        <is>
          <t>Lift Control System</t>
        </is>
      </c>
      <c r="C64" t="inlineStr">
        <is>
          <t>KCE (Swift &amp; LCC) including safety</t>
        </is>
      </c>
      <c r="F64" s="19" t="inlineStr">
        <is>
          <t>3</t>
        </is>
      </c>
      <c r="G64" s="22" t="inlineStr">
        <is>
          <t>4</t>
        </is>
      </c>
      <c r="P64" s="5" t="n">
        <v>0</v>
      </c>
      <c r="Q64" s="2" t="n">
        <v>0</v>
      </c>
      <c r="R64" s="19" t="n">
        <v>3</v>
      </c>
      <c r="S64" s="2" t="n">
        <v>0</v>
      </c>
      <c r="T64" s="2" t="n">
        <v>0</v>
      </c>
      <c r="U64" s="2" t="n">
        <v>0</v>
      </c>
      <c r="V64" s="5" t="n">
        <v>0</v>
      </c>
      <c r="W64" s="2" t="n">
        <v>0</v>
      </c>
      <c r="Z64" s="5" t="n">
        <v>0</v>
      </c>
      <c r="AA64" s="2" t="n">
        <v>0</v>
      </c>
      <c r="AB64" s="5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19" t="n">
        <v>3</v>
      </c>
      <c r="AI64" s="2" t="n">
        <v>0</v>
      </c>
      <c r="AJ64" s="29" t="n">
        <v>3</v>
      </c>
      <c r="AK64" s="2" t="n">
        <v>0</v>
      </c>
      <c r="AN64" s="5" t="n">
        <v>0</v>
      </c>
      <c r="AO64" s="2" t="n">
        <v>0</v>
      </c>
      <c r="AP64" s="16" t="n">
        <v>1</v>
      </c>
      <c r="AQ64" s="2" t="n">
        <v>0</v>
      </c>
    </row>
    <row r="65">
      <c r="B65" t="inlineStr">
        <is>
          <t>Lift Control System</t>
        </is>
      </c>
      <c r="C65" t="inlineStr">
        <is>
          <t>KCE Yas CL SDS</t>
        </is>
      </c>
      <c r="F65" s="20" t="inlineStr">
        <is>
          <t>4</t>
        </is>
      </c>
      <c r="G65" s="7" t="inlineStr">
        <is>
          <t>3</t>
        </is>
      </c>
      <c r="P65" s="23" t="n">
        <v>0</v>
      </c>
      <c r="Q65" s="3" t="n">
        <v>2</v>
      </c>
      <c r="R65" s="19" t="n">
        <v>3</v>
      </c>
      <c r="S65" s="3" t="n">
        <v>2</v>
      </c>
      <c r="T65" s="2" t="n">
        <v>0</v>
      </c>
      <c r="U65" s="3" t="n">
        <v>2</v>
      </c>
      <c r="V65" s="11" t="n">
        <v>2</v>
      </c>
      <c r="W65" s="3" t="n">
        <v>2</v>
      </c>
      <c r="Z65" s="23" t="n">
        <v>0</v>
      </c>
      <c r="AA65" s="3" t="n">
        <v>2</v>
      </c>
      <c r="AB65" s="23" t="n">
        <v>0</v>
      </c>
      <c r="AC65" s="3" t="n">
        <v>2</v>
      </c>
      <c r="AD65" s="3" t="n">
        <v>2</v>
      </c>
      <c r="AE65" s="3" t="n">
        <v>2</v>
      </c>
      <c r="AF65" s="3" t="n">
        <v>2</v>
      </c>
      <c r="AG65" s="3" t="n">
        <v>2</v>
      </c>
      <c r="AH65" s="19" t="n">
        <v>3</v>
      </c>
      <c r="AI65" s="3" t="n">
        <v>2</v>
      </c>
      <c r="AJ65" s="28" t="n">
        <v>1</v>
      </c>
      <c r="AK65" s="3" t="n">
        <v>2</v>
      </c>
      <c r="AN65" s="23" t="n">
        <v>0</v>
      </c>
      <c r="AO65" s="3" t="n">
        <v>2</v>
      </c>
      <c r="AP65" s="16" t="n">
        <v>1</v>
      </c>
      <c r="AQ65" s="3" t="n">
        <v>2</v>
      </c>
    </row>
    <row r="66">
      <c r="B66" t="inlineStr">
        <is>
          <t>Lift Control System</t>
        </is>
      </c>
      <c r="C66" t="inlineStr">
        <is>
          <t>KCE KDM</t>
        </is>
      </c>
      <c r="F66" s="20" t="inlineStr">
        <is>
          <t>4</t>
        </is>
      </c>
      <c r="G66" s="7" t="inlineStr">
        <is>
          <t>3</t>
        </is>
      </c>
      <c r="P66" s="11" t="n">
        <v>2</v>
      </c>
      <c r="Q66" s="3" t="n">
        <v>2</v>
      </c>
      <c r="R66" s="19" t="n">
        <v>3</v>
      </c>
      <c r="S66" s="3" t="n">
        <v>2</v>
      </c>
      <c r="T66" s="1" t="n">
        <v>1</v>
      </c>
      <c r="U66" s="3" t="n">
        <v>2</v>
      </c>
      <c r="V66" s="29" t="n">
        <v>3</v>
      </c>
      <c r="W66" s="3" t="n">
        <v>2</v>
      </c>
      <c r="Z66" s="4" t="n">
        <v>1</v>
      </c>
      <c r="AA66" s="3" t="n">
        <v>2</v>
      </c>
      <c r="AB66" s="29" t="n">
        <v>3</v>
      </c>
      <c r="AC66" s="3" t="n">
        <v>2</v>
      </c>
      <c r="AD66" s="7" t="n">
        <v>3</v>
      </c>
      <c r="AE66" s="3" t="n">
        <v>2</v>
      </c>
      <c r="AF66" s="7" t="n">
        <v>3</v>
      </c>
      <c r="AG66" s="3" t="n">
        <v>2</v>
      </c>
      <c r="AH66" s="19" t="n">
        <v>3</v>
      </c>
      <c r="AI66" s="3" t="n">
        <v>2</v>
      </c>
      <c r="AJ66" s="29" t="n">
        <v>3</v>
      </c>
      <c r="AK66" s="3" t="n">
        <v>2</v>
      </c>
      <c r="AN66" s="5" t="n">
        <v>0</v>
      </c>
      <c r="AO66" s="3" t="n">
        <v>2</v>
      </c>
      <c r="AP66" s="16" t="n">
        <v>1</v>
      </c>
      <c r="AQ66" s="3" t="n">
        <v>2</v>
      </c>
    </row>
    <row r="67">
      <c r="B67" t="inlineStr">
        <is>
          <t>Lift Control System</t>
        </is>
      </c>
      <c r="C67" t="inlineStr">
        <is>
          <t>KCE KDL16S</t>
        </is>
      </c>
      <c r="F67" s="20" t="inlineStr">
        <is>
          <t>4</t>
        </is>
      </c>
      <c r="G67" s="7" t="inlineStr">
        <is>
          <t>3</t>
        </is>
      </c>
      <c r="P67" s="28" t="n">
        <v>1</v>
      </c>
      <c r="Q67" s="3" t="n">
        <v>2</v>
      </c>
      <c r="R67" s="19" t="n">
        <v>3</v>
      </c>
      <c r="S67" s="3" t="n">
        <v>2</v>
      </c>
      <c r="T67" s="1" t="n">
        <v>1</v>
      </c>
      <c r="U67" s="3" t="n">
        <v>2</v>
      </c>
      <c r="V67" s="29" t="n">
        <v>3</v>
      </c>
      <c r="W67" s="3" t="n">
        <v>2</v>
      </c>
      <c r="Z67" s="23" t="n">
        <v>0</v>
      </c>
      <c r="AA67" s="3" t="n">
        <v>2</v>
      </c>
      <c r="AB67" s="31" t="n">
        <v>3</v>
      </c>
      <c r="AC67" s="3" t="n">
        <v>2</v>
      </c>
      <c r="AD67" s="7" t="n">
        <v>3</v>
      </c>
      <c r="AE67" s="3" t="n">
        <v>2</v>
      </c>
      <c r="AF67" s="7" t="n">
        <v>3</v>
      </c>
      <c r="AG67" s="3" t="n">
        <v>2</v>
      </c>
      <c r="AH67" s="19" t="n">
        <v>3</v>
      </c>
      <c r="AI67" s="3" t="n">
        <v>2</v>
      </c>
      <c r="AJ67" s="31" t="n">
        <v>3</v>
      </c>
      <c r="AK67" s="3" t="n">
        <v>2</v>
      </c>
      <c r="AN67" s="23" t="n">
        <v>0</v>
      </c>
      <c r="AO67" s="3" t="n">
        <v>2</v>
      </c>
      <c r="AP67" s="16" t="n">
        <v>1</v>
      </c>
      <c r="AQ67" s="3" t="n">
        <v>2</v>
      </c>
    </row>
    <row r="68">
      <c r="B68" t="inlineStr">
        <is>
          <t>Lift Control System</t>
        </is>
      </c>
      <c r="C68" t="inlineStr">
        <is>
          <t>KCE Hydro</t>
        </is>
      </c>
      <c r="F68" s="20" t="inlineStr">
        <is>
          <t>4</t>
        </is>
      </c>
      <c r="G68" s="7" t="inlineStr">
        <is>
          <t>3</t>
        </is>
      </c>
      <c r="P68" s="5" t="n">
        <v>0</v>
      </c>
      <c r="Q68" s="3" t="n">
        <v>2</v>
      </c>
      <c r="R68" s="19" t="n">
        <v>3</v>
      </c>
      <c r="S68" s="3" t="n">
        <v>2</v>
      </c>
      <c r="T68" s="2" t="n">
        <v>0</v>
      </c>
      <c r="U68" s="3" t="n">
        <v>2</v>
      </c>
      <c r="V68" s="11" t="n">
        <v>2</v>
      </c>
      <c r="W68" s="3" t="n">
        <v>2</v>
      </c>
      <c r="Z68" s="5" t="n">
        <v>0</v>
      </c>
      <c r="AA68" s="3" t="n">
        <v>2</v>
      </c>
      <c r="AB68" s="5" t="n">
        <v>0</v>
      </c>
      <c r="AC68" s="3" t="n">
        <v>2</v>
      </c>
      <c r="AD68" s="3" t="n">
        <v>2</v>
      </c>
      <c r="AE68" s="3" t="n">
        <v>2</v>
      </c>
      <c r="AF68" s="3" t="n">
        <v>2</v>
      </c>
      <c r="AG68" s="3" t="n">
        <v>2</v>
      </c>
      <c r="AH68" s="19" t="n">
        <v>3</v>
      </c>
      <c r="AI68" s="3" t="n">
        <v>2</v>
      </c>
      <c r="AJ68" s="4" t="n">
        <v>1</v>
      </c>
      <c r="AK68" s="3" t="n">
        <v>2</v>
      </c>
      <c r="AN68" s="4" t="n">
        <v>1</v>
      </c>
      <c r="AO68" s="3" t="n">
        <v>2</v>
      </c>
      <c r="AP68" s="16" t="n">
        <v>1</v>
      </c>
      <c r="AQ68" s="3" t="n">
        <v>2</v>
      </c>
    </row>
    <row r="69">
      <c r="B69" t="inlineStr">
        <is>
          <t>Lift Control System</t>
        </is>
      </c>
      <c r="C69" t="inlineStr">
        <is>
          <t>KCE KDM with Async</t>
        </is>
      </c>
      <c r="F69" s="20" t="inlineStr">
        <is>
          <t>4</t>
        </is>
      </c>
      <c r="G69" s="7" t="inlineStr">
        <is>
          <t>3</t>
        </is>
      </c>
      <c r="P69" s="23" t="n">
        <v>0</v>
      </c>
      <c r="Q69" s="3" t="n">
        <v>2</v>
      </c>
      <c r="R69" s="17" t="n">
        <v>2</v>
      </c>
      <c r="S69" s="3" t="n">
        <v>2</v>
      </c>
      <c r="T69" s="2" t="n">
        <v>0</v>
      </c>
      <c r="U69" s="3" t="n">
        <v>2</v>
      </c>
      <c r="V69" s="4" t="n">
        <v>1</v>
      </c>
      <c r="W69" s="3" t="n">
        <v>2</v>
      </c>
      <c r="Z69" s="23" t="n">
        <v>0</v>
      </c>
      <c r="AA69" s="3" t="n">
        <v>2</v>
      </c>
      <c r="AB69" s="30" t="n">
        <v>2</v>
      </c>
      <c r="AC69" s="3" t="n">
        <v>2</v>
      </c>
      <c r="AD69" s="7" t="n">
        <v>3</v>
      </c>
      <c r="AE69" s="3" t="n">
        <v>2</v>
      </c>
      <c r="AF69" s="7" t="n">
        <v>3</v>
      </c>
      <c r="AG69" s="3" t="n">
        <v>2</v>
      </c>
      <c r="AH69" s="17" t="n">
        <v>2</v>
      </c>
      <c r="AI69" s="3" t="n">
        <v>2</v>
      </c>
      <c r="AJ69" s="31" t="n">
        <v>3</v>
      </c>
      <c r="AK69" s="3" t="n">
        <v>2</v>
      </c>
      <c r="AN69" s="23" t="n">
        <v>0</v>
      </c>
      <c r="AO69" s="3" t="n">
        <v>2</v>
      </c>
      <c r="AP69" s="16" t="n">
        <v>1</v>
      </c>
      <c r="AQ69" s="3" t="n">
        <v>2</v>
      </c>
    </row>
    <row r="70">
      <c r="B70" t="inlineStr">
        <is>
          <t>Lift Control System</t>
        </is>
      </c>
      <c r="C70" t="inlineStr">
        <is>
          <t>Double Decker DCS (ABB )</t>
        </is>
      </c>
      <c r="F70" s="19" t="inlineStr">
        <is>
          <t>3</t>
        </is>
      </c>
      <c r="G70" s="1" t="inlineStr">
        <is>
          <t>1</t>
        </is>
      </c>
      <c r="P70" s="22" t="n">
        <v>4</v>
      </c>
      <c r="Q70" s="1" t="n">
        <v>1</v>
      </c>
      <c r="R70" s="18" t="n">
        <v>0</v>
      </c>
      <c r="S70" s="1" t="n">
        <v>1</v>
      </c>
      <c r="T70" s="2" t="n">
        <v>0</v>
      </c>
      <c r="U70" s="1" t="n">
        <v>1</v>
      </c>
      <c r="V70" s="5" t="n">
        <v>0</v>
      </c>
      <c r="W70" s="1" t="n">
        <v>1</v>
      </c>
      <c r="Z70" s="2" t="n">
        <v>0</v>
      </c>
      <c r="AA70" s="1" t="n">
        <v>1</v>
      </c>
      <c r="AB70" s="1" t="n">
        <v>1</v>
      </c>
      <c r="AC70" s="1" t="n">
        <v>1</v>
      </c>
      <c r="AD70" s="1" t="n">
        <v>1</v>
      </c>
      <c r="AE70" s="1" t="n">
        <v>1</v>
      </c>
      <c r="AF70" s="1" t="n">
        <v>1</v>
      </c>
      <c r="AG70" s="1" t="n">
        <v>1</v>
      </c>
      <c r="AH70" s="18" t="n">
        <v>0</v>
      </c>
      <c r="AI70" s="1" t="n">
        <v>1</v>
      </c>
      <c r="AJ70" s="2" t="n">
        <v>0</v>
      </c>
      <c r="AK70" s="1" t="n">
        <v>1</v>
      </c>
      <c r="AN70" s="2" t="n">
        <v>0</v>
      </c>
      <c r="AO70" s="1" t="n">
        <v>1</v>
      </c>
      <c r="AP70" s="16" t="n">
        <v>1</v>
      </c>
      <c r="AQ70" s="1" t="n">
        <v>1</v>
      </c>
    </row>
    <row r="71">
      <c r="B71" t="inlineStr">
        <is>
          <t>Lift Control System</t>
        </is>
      </c>
      <c r="C71" t="inlineStr">
        <is>
          <t>GG Classic +</t>
        </is>
      </c>
      <c r="F71" s="17" t="inlineStr">
        <is>
          <t>2</t>
        </is>
      </c>
      <c r="G71" s="21" t="inlineStr">
        <is>
          <t>x</t>
        </is>
      </c>
      <c r="P71" s="2" t="n">
        <v>0</v>
      </c>
      <c r="Q71" s="2" t="n">
        <v>0</v>
      </c>
      <c r="R71" s="17" t="n">
        <v>2</v>
      </c>
      <c r="S71" s="2" t="n">
        <v>0</v>
      </c>
      <c r="T71" s="2" t="n">
        <v>0</v>
      </c>
      <c r="U71" s="2" t="n">
        <v>0</v>
      </c>
      <c r="V71" s="5" t="n">
        <v>0</v>
      </c>
      <c r="W71" s="2" t="n">
        <v>0</v>
      </c>
      <c r="Z71" s="2" t="n">
        <v>0</v>
      </c>
      <c r="AA71" s="2" t="n">
        <v>0</v>
      </c>
      <c r="AB71" s="22" t="n">
        <v>4</v>
      </c>
      <c r="AC71" s="2" t="n">
        <v>0</v>
      </c>
      <c r="AD71" s="3" t="n">
        <v>2</v>
      </c>
      <c r="AE71" s="2" t="n">
        <v>0</v>
      </c>
      <c r="AF71" s="3" t="n">
        <v>2</v>
      </c>
      <c r="AG71" s="2" t="n">
        <v>0</v>
      </c>
      <c r="AH71" s="18" t="n">
        <v>0</v>
      </c>
      <c r="AI71" s="2" t="n">
        <v>0</v>
      </c>
      <c r="AJ71" s="7" t="n">
        <v>3</v>
      </c>
      <c r="AK71" s="2" t="n">
        <v>0</v>
      </c>
      <c r="AN71" s="2" t="n">
        <v>0</v>
      </c>
      <c r="AO71" s="2" t="n">
        <v>0</v>
      </c>
      <c r="AP71" s="18" t="n">
        <v>0</v>
      </c>
      <c r="AQ71" s="2" t="n">
        <v>0</v>
      </c>
    </row>
    <row r="72">
      <c r="B72" t="inlineStr">
        <is>
          <t>Lift Control System</t>
        </is>
      </c>
      <c r="C72" t="inlineStr">
        <is>
          <t>GG I-Mono / I-Mini</t>
        </is>
      </c>
      <c r="F72" s="17" t="inlineStr">
        <is>
          <t>2</t>
        </is>
      </c>
      <c r="G72" s="21" t="inlineStr">
        <is>
          <t>x</t>
        </is>
      </c>
      <c r="P72" s="6" t="n">
        <v>0</v>
      </c>
      <c r="Q72" s="2" t="n">
        <v>0</v>
      </c>
      <c r="R72" s="17" t="n">
        <v>2</v>
      </c>
      <c r="S72" s="2" t="n">
        <v>0</v>
      </c>
      <c r="T72" s="2" t="n">
        <v>0</v>
      </c>
      <c r="U72" s="2" t="n">
        <v>0</v>
      </c>
      <c r="V72" s="5" t="n">
        <v>0</v>
      </c>
      <c r="W72" s="2" t="n">
        <v>0</v>
      </c>
      <c r="Z72" s="6" t="n">
        <v>0</v>
      </c>
      <c r="AA72" s="2" t="n">
        <v>0</v>
      </c>
      <c r="AB72" s="27" t="n">
        <v>4</v>
      </c>
      <c r="AC72" s="2" t="n">
        <v>0</v>
      </c>
      <c r="AD72" s="3" t="n">
        <v>2</v>
      </c>
      <c r="AE72" s="2" t="n">
        <v>0</v>
      </c>
      <c r="AF72" s="3" t="n">
        <v>2</v>
      </c>
      <c r="AG72" s="2" t="n">
        <v>0</v>
      </c>
      <c r="AH72" s="18" t="n">
        <v>0</v>
      </c>
      <c r="AI72" s="2" t="n">
        <v>0</v>
      </c>
      <c r="AJ72" s="25" t="n">
        <v>3</v>
      </c>
      <c r="AK72" s="2" t="n">
        <v>0</v>
      </c>
      <c r="AN72" s="6" t="n">
        <v>0</v>
      </c>
      <c r="AO72" s="2" t="n">
        <v>0</v>
      </c>
      <c r="AP72" s="18" t="n">
        <v>0</v>
      </c>
      <c r="AQ72" s="2" t="n">
        <v>0</v>
      </c>
    </row>
    <row r="73">
      <c r="B73" t="inlineStr">
        <is>
          <t>Lift Control System</t>
        </is>
      </c>
      <c r="C73" t="inlineStr">
        <is>
          <t>GG A-Mini</t>
        </is>
      </c>
      <c r="F73" s="17" t="inlineStr">
        <is>
          <t>2</t>
        </is>
      </c>
      <c r="G73" s="21" t="inlineStr">
        <is>
          <t>x</t>
        </is>
      </c>
      <c r="P73" s="2" t="n">
        <v>0</v>
      </c>
      <c r="Q73" s="2" t="n">
        <v>0</v>
      </c>
      <c r="R73" s="17" t="n">
        <v>2</v>
      </c>
      <c r="S73" s="2" t="n">
        <v>0</v>
      </c>
      <c r="T73" s="2" t="n">
        <v>0</v>
      </c>
      <c r="U73" s="2" t="n">
        <v>0</v>
      </c>
      <c r="V73" s="5" t="n">
        <v>0</v>
      </c>
      <c r="W73" s="2" t="n">
        <v>0</v>
      </c>
      <c r="Z73" s="2" t="n">
        <v>0</v>
      </c>
      <c r="AA73" s="2" t="n">
        <v>0</v>
      </c>
      <c r="AB73" s="22" t="n">
        <v>4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18" t="n">
        <v>0</v>
      </c>
      <c r="AI73" s="2" t="n">
        <v>0</v>
      </c>
      <c r="AJ73" s="7" t="n">
        <v>3</v>
      </c>
      <c r="AK73" s="2" t="n">
        <v>0</v>
      </c>
      <c r="AN73" s="2" t="n">
        <v>0</v>
      </c>
      <c r="AO73" s="2" t="n">
        <v>0</v>
      </c>
      <c r="AP73" s="18" t="n">
        <v>0</v>
      </c>
      <c r="AQ73" s="2" t="n">
        <v>0</v>
      </c>
    </row>
    <row r="74">
      <c r="B74" t="inlineStr">
        <is>
          <t>Lift Control System</t>
        </is>
      </c>
      <c r="C74" t="inlineStr">
        <is>
          <t>KCE (Swift &amp; LCC) including safety (carrot)</t>
        </is>
      </c>
      <c r="F74" s="17" t="inlineStr">
        <is>
          <t>2</t>
        </is>
      </c>
      <c r="G74" s="7" t="inlineStr">
        <is>
          <t>3</t>
        </is>
      </c>
      <c r="P74" s="5" t="n">
        <v>0</v>
      </c>
      <c r="Q74" s="7" t="n">
        <v>3</v>
      </c>
      <c r="R74" s="16" t="n">
        <v>1</v>
      </c>
      <c r="S74" s="7" t="n">
        <v>3</v>
      </c>
      <c r="T74" s="1" t="n">
        <v>1</v>
      </c>
      <c r="U74" s="7" t="n">
        <v>3</v>
      </c>
      <c r="V74" s="4" t="n">
        <v>1</v>
      </c>
      <c r="W74" s="7" t="n">
        <v>3</v>
      </c>
      <c r="Z74" s="5" t="n">
        <v>0</v>
      </c>
      <c r="AA74" s="7" t="n">
        <v>3</v>
      </c>
      <c r="AB74" s="5" t="n">
        <v>0</v>
      </c>
      <c r="AC74" s="7" t="n">
        <v>3</v>
      </c>
      <c r="AD74" s="1" t="n">
        <v>1</v>
      </c>
      <c r="AE74" s="7" t="n">
        <v>3</v>
      </c>
      <c r="AF74" s="1" t="n">
        <v>1</v>
      </c>
      <c r="AG74" s="7" t="n">
        <v>3</v>
      </c>
      <c r="AH74" s="17" t="n">
        <v>2</v>
      </c>
      <c r="AI74" s="7" t="n">
        <v>3</v>
      </c>
      <c r="AJ74" s="7" t="n">
        <v>3</v>
      </c>
      <c r="AK74" s="7" t="n">
        <v>3</v>
      </c>
      <c r="AN74" s="5" t="n">
        <v>0</v>
      </c>
      <c r="AO74" s="7" t="n">
        <v>3</v>
      </c>
      <c r="AP74" s="16" t="n">
        <v>1</v>
      </c>
      <c r="AQ74" s="7" t="n">
        <v>3</v>
      </c>
    </row>
    <row r="75">
      <c r="B75" t="inlineStr">
        <is>
          <t>Lift Control System</t>
        </is>
      </c>
      <c r="C75" t="inlineStr">
        <is>
          <t>GG U-Mini / U-Mono</t>
        </is>
      </c>
      <c r="F75" s="17" t="inlineStr">
        <is>
          <t>2</t>
        </is>
      </c>
      <c r="G75" s="21" t="inlineStr">
        <is>
          <t>x</t>
        </is>
      </c>
      <c r="P75" s="6" t="n">
        <v>0</v>
      </c>
      <c r="Q75" s="2" t="n">
        <v>0</v>
      </c>
      <c r="R75" s="17" t="n">
        <v>2</v>
      </c>
      <c r="S75" s="2" t="n">
        <v>0</v>
      </c>
      <c r="T75" s="2" t="n">
        <v>0</v>
      </c>
      <c r="U75" s="2" t="n">
        <v>0</v>
      </c>
      <c r="V75" s="5" t="n">
        <v>0</v>
      </c>
      <c r="W75" s="2" t="n">
        <v>0</v>
      </c>
      <c r="Z75" s="6" t="n">
        <v>0</v>
      </c>
      <c r="AA75" s="2" t="n">
        <v>0</v>
      </c>
      <c r="AB75" s="27" t="n">
        <v>4</v>
      </c>
      <c r="AC75" s="2" t="n">
        <v>0</v>
      </c>
      <c r="AD75" s="1" t="n">
        <v>1</v>
      </c>
      <c r="AE75" s="2" t="n">
        <v>0</v>
      </c>
      <c r="AF75" s="1" t="n">
        <v>1</v>
      </c>
      <c r="AG75" s="2" t="n">
        <v>0</v>
      </c>
      <c r="AH75" s="18" t="n">
        <v>0</v>
      </c>
      <c r="AI75" s="2" t="n">
        <v>0</v>
      </c>
      <c r="AJ75" s="25" t="n">
        <v>3</v>
      </c>
      <c r="AK75" s="2" t="n">
        <v>0</v>
      </c>
      <c r="AN75" s="6" t="n">
        <v>0</v>
      </c>
      <c r="AO75" s="2" t="n">
        <v>0</v>
      </c>
      <c r="AP75" s="18" t="n">
        <v>0</v>
      </c>
      <c r="AQ75" s="2" t="n">
        <v>0</v>
      </c>
    </row>
    <row r="76">
      <c r="B76" t="inlineStr">
        <is>
          <t>Lift Control System</t>
        </is>
      </c>
      <c r="C76" t="inlineStr">
        <is>
          <t>TMS product</t>
        </is>
      </c>
      <c r="F76" s="16" t="inlineStr">
        <is>
          <t>1</t>
        </is>
      </c>
      <c r="G76" s="21" t="inlineStr">
        <is>
          <t>x</t>
        </is>
      </c>
      <c r="P76" s="3" t="n">
        <v>2</v>
      </c>
      <c r="Q76" s="2" t="n">
        <v>0</v>
      </c>
      <c r="R76" s="18" t="n">
        <v>0</v>
      </c>
      <c r="S76" s="2" t="n">
        <v>0</v>
      </c>
      <c r="T76" s="2" t="n">
        <v>0</v>
      </c>
      <c r="U76" s="2" t="n">
        <v>0</v>
      </c>
      <c r="V76" s="5" t="n">
        <v>0</v>
      </c>
      <c r="W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18" t="n">
        <v>0</v>
      </c>
      <c r="AI76" s="2" t="n">
        <v>0</v>
      </c>
      <c r="AJ76" s="2" t="n">
        <v>0</v>
      </c>
      <c r="AK76" s="2" t="n">
        <v>0</v>
      </c>
      <c r="AN76" s="2" t="n">
        <v>0</v>
      </c>
      <c r="AO76" s="2" t="n">
        <v>0</v>
      </c>
      <c r="AP76" s="18" t="n">
        <v>0</v>
      </c>
      <c r="AQ76" s="2" t="n">
        <v>0</v>
      </c>
    </row>
    <row r="77"/>
    <row r="78">
      <c r="B78" t="inlineStr">
        <is>
          <t>Drives</t>
        </is>
      </c>
      <c r="C78" t="inlineStr">
        <is>
          <t>KDL16</t>
        </is>
      </c>
      <c r="F78" s="19" t="inlineStr">
        <is>
          <t>3</t>
        </is>
      </c>
      <c r="G78" s="1" t="inlineStr">
        <is>
          <t>1</t>
        </is>
      </c>
      <c r="P78" s="8" t="n">
        <v>1</v>
      </c>
      <c r="Q78" s="1" t="n">
        <v>1</v>
      </c>
      <c r="R78" s="16" t="n">
        <v>1</v>
      </c>
      <c r="S78" s="1" t="n">
        <v>1</v>
      </c>
      <c r="T78" s="2" t="n">
        <v>0</v>
      </c>
      <c r="U78" s="1" t="n">
        <v>1</v>
      </c>
      <c r="V78" s="4" t="n">
        <v>1</v>
      </c>
      <c r="W78" s="1" t="n">
        <v>1</v>
      </c>
      <c r="Z78" s="6" t="n">
        <v>0</v>
      </c>
      <c r="AA78" s="1" t="n">
        <v>1</v>
      </c>
      <c r="AB78" s="24" t="n">
        <v>2</v>
      </c>
      <c r="AC78" s="1" t="n">
        <v>1</v>
      </c>
      <c r="AD78" s="1" t="n">
        <v>1</v>
      </c>
      <c r="AE78" s="1" t="n">
        <v>1</v>
      </c>
      <c r="AF78" s="1" t="n">
        <v>1</v>
      </c>
      <c r="AG78" s="1" t="n">
        <v>1</v>
      </c>
      <c r="AH78" s="17" t="n">
        <v>2</v>
      </c>
      <c r="AI78" s="1" t="n">
        <v>1</v>
      </c>
      <c r="AJ78" s="25" t="n">
        <v>3</v>
      </c>
      <c r="AK78" s="1" t="n">
        <v>1</v>
      </c>
      <c r="AN78" s="6" t="n">
        <v>0</v>
      </c>
      <c r="AO78" s="1" t="n">
        <v>1</v>
      </c>
      <c r="AP78" s="18" t="n">
        <v>0</v>
      </c>
      <c r="AQ78" s="1" t="n">
        <v>1</v>
      </c>
    </row>
    <row r="79">
      <c r="B79" t="inlineStr">
        <is>
          <t>Drives</t>
        </is>
      </c>
      <c r="C79" t="inlineStr">
        <is>
          <t>KDL32</t>
        </is>
      </c>
      <c r="F79" s="19" t="inlineStr">
        <is>
          <t>3</t>
        </is>
      </c>
      <c r="G79" s="1" t="inlineStr">
        <is>
          <t>1</t>
        </is>
      </c>
      <c r="P79" s="1" t="n">
        <v>1</v>
      </c>
      <c r="Q79" s="1" t="n">
        <v>1</v>
      </c>
      <c r="R79" s="16" t="n">
        <v>1</v>
      </c>
      <c r="S79" s="1" t="n">
        <v>1</v>
      </c>
      <c r="T79" s="2" t="n">
        <v>0</v>
      </c>
      <c r="U79" s="1" t="n">
        <v>1</v>
      </c>
      <c r="V79" s="4" t="n">
        <v>1</v>
      </c>
      <c r="W79" s="1" t="n">
        <v>1</v>
      </c>
      <c r="Z79" s="2" t="n">
        <v>0</v>
      </c>
      <c r="AA79" s="1" t="n">
        <v>1</v>
      </c>
      <c r="AB79" s="3" t="n">
        <v>2</v>
      </c>
      <c r="AC79" s="1" t="n">
        <v>1</v>
      </c>
      <c r="AD79" s="1" t="n">
        <v>1</v>
      </c>
      <c r="AE79" s="1" t="n">
        <v>1</v>
      </c>
      <c r="AF79" s="1" t="n">
        <v>1</v>
      </c>
      <c r="AG79" s="1" t="n">
        <v>1</v>
      </c>
      <c r="AH79" s="17" t="n">
        <v>2</v>
      </c>
      <c r="AI79" s="1" t="n">
        <v>1</v>
      </c>
      <c r="AJ79" s="2" t="n">
        <v>0</v>
      </c>
      <c r="AK79" s="1" t="n">
        <v>1</v>
      </c>
      <c r="AN79" s="2" t="n">
        <v>0</v>
      </c>
      <c r="AO79" s="1" t="n">
        <v>1</v>
      </c>
      <c r="AP79" s="18" t="n">
        <v>0</v>
      </c>
      <c r="AQ79" s="1" t="n">
        <v>1</v>
      </c>
    </row>
    <row r="80">
      <c r="B80" t="inlineStr">
        <is>
          <t>Drives</t>
        </is>
      </c>
      <c r="C80" t="inlineStr">
        <is>
          <t>KDM40/90/150</t>
        </is>
      </c>
      <c r="F80" s="19" t="inlineStr">
        <is>
          <t>3</t>
        </is>
      </c>
      <c r="G80" s="1" t="inlineStr">
        <is>
          <t>1</t>
        </is>
      </c>
      <c r="P80" s="8" t="n">
        <v>1</v>
      </c>
      <c r="Q80" s="1" t="n">
        <v>1</v>
      </c>
      <c r="R80" s="18" t="n">
        <v>0</v>
      </c>
      <c r="S80" s="1" t="n">
        <v>1</v>
      </c>
      <c r="T80" s="2" t="n">
        <v>0</v>
      </c>
      <c r="U80" s="1" t="n">
        <v>1</v>
      </c>
      <c r="V80" s="4" t="n">
        <v>1</v>
      </c>
      <c r="W80" s="1" t="n">
        <v>1</v>
      </c>
      <c r="Z80" s="6" t="n">
        <v>0</v>
      </c>
      <c r="AA80" s="1" t="n">
        <v>1</v>
      </c>
      <c r="AB80" s="24" t="n">
        <v>2</v>
      </c>
      <c r="AC80" s="1" t="n">
        <v>1</v>
      </c>
      <c r="AD80" s="1" t="n">
        <v>1</v>
      </c>
      <c r="AE80" s="1" t="n">
        <v>1</v>
      </c>
      <c r="AF80" s="1" t="n">
        <v>1</v>
      </c>
      <c r="AG80" s="1" t="n">
        <v>1</v>
      </c>
      <c r="AH80" s="17" t="n">
        <v>2</v>
      </c>
      <c r="AI80" s="1" t="n">
        <v>1</v>
      </c>
      <c r="AJ80" s="25" t="n">
        <v>3</v>
      </c>
      <c r="AK80" s="1" t="n">
        <v>1</v>
      </c>
      <c r="AN80" s="6" t="n">
        <v>0</v>
      </c>
      <c r="AO80" s="1" t="n">
        <v>1</v>
      </c>
      <c r="AP80" s="18" t="n">
        <v>0</v>
      </c>
      <c r="AQ80" s="1" t="n">
        <v>1</v>
      </c>
    </row>
    <row r="81">
      <c r="B81" t="inlineStr">
        <is>
          <t>Drives</t>
        </is>
      </c>
      <c r="C81" t="inlineStr">
        <is>
          <t>KDH</t>
        </is>
      </c>
      <c r="F81" s="19" t="inlineStr">
        <is>
          <t>3</t>
        </is>
      </c>
      <c r="G81" s="1" t="inlineStr">
        <is>
          <t>1</t>
        </is>
      </c>
      <c r="P81" s="7" t="n">
        <v>3</v>
      </c>
      <c r="Q81" s="1" t="n">
        <v>1</v>
      </c>
      <c r="R81" s="16" t="n">
        <v>1</v>
      </c>
      <c r="S81" s="1" t="n">
        <v>1</v>
      </c>
      <c r="T81" s="2" t="n">
        <v>0</v>
      </c>
      <c r="U81" s="1" t="n">
        <v>1</v>
      </c>
      <c r="V81" s="4" t="n">
        <v>1</v>
      </c>
      <c r="W81" s="1" t="n">
        <v>1</v>
      </c>
      <c r="Z81" s="2" t="n">
        <v>0</v>
      </c>
      <c r="AA81" s="1" t="n">
        <v>1</v>
      </c>
      <c r="AB81" s="3" t="n">
        <v>2</v>
      </c>
      <c r="AC81" s="1" t="n">
        <v>1</v>
      </c>
      <c r="AD81" s="1" t="n">
        <v>1</v>
      </c>
      <c r="AE81" s="1" t="n">
        <v>1</v>
      </c>
      <c r="AF81" s="1" t="n">
        <v>1</v>
      </c>
      <c r="AG81" s="1" t="n">
        <v>1</v>
      </c>
      <c r="AH81" s="17" t="n">
        <v>2</v>
      </c>
      <c r="AI81" s="1" t="n">
        <v>1</v>
      </c>
      <c r="AJ81" s="1" t="n">
        <v>1</v>
      </c>
      <c r="AK81" s="1" t="n">
        <v>1</v>
      </c>
      <c r="AN81" s="2" t="n">
        <v>0</v>
      </c>
      <c r="AO81" s="1" t="n">
        <v>1</v>
      </c>
      <c r="AP81" s="18" t="n">
        <v>0</v>
      </c>
      <c r="AQ81" s="1" t="n">
        <v>1</v>
      </c>
    </row>
    <row r="82">
      <c r="B82" t="inlineStr">
        <is>
          <t>Drives</t>
        </is>
      </c>
      <c r="C82" t="inlineStr">
        <is>
          <t>KDD</t>
        </is>
      </c>
      <c r="F82" s="19" t="inlineStr">
        <is>
          <t>3</t>
        </is>
      </c>
      <c r="G82" s="21" t="inlineStr">
        <is>
          <t>x</t>
        </is>
      </c>
      <c r="P82" s="24" t="n">
        <v>2</v>
      </c>
      <c r="Q82" s="2" t="n">
        <v>0</v>
      </c>
      <c r="R82" s="16" t="n">
        <v>1</v>
      </c>
      <c r="S82" s="2" t="n">
        <v>0</v>
      </c>
      <c r="T82" s="2" t="n">
        <v>0</v>
      </c>
      <c r="U82" s="2" t="n">
        <v>0</v>
      </c>
      <c r="V82" s="5" t="n">
        <v>0</v>
      </c>
      <c r="W82" s="2" t="n">
        <v>0</v>
      </c>
      <c r="Z82" s="6" t="n">
        <v>0</v>
      </c>
      <c r="AA82" s="2" t="n">
        <v>0</v>
      </c>
      <c r="AB82" s="24" t="n">
        <v>2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16" t="n">
        <v>1</v>
      </c>
      <c r="AI82" s="2" t="n">
        <v>0</v>
      </c>
      <c r="AJ82" s="6" t="n">
        <v>0</v>
      </c>
      <c r="AK82" s="2" t="n">
        <v>0</v>
      </c>
      <c r="AN82" s="6" t="n">
        <v>0</v>
      </c>
      <c r="AO82" s="2" t="n">
        <v>0</v>
      </c>
      <c r="AP82" s="18" t="n">
        <v>0</v>
      </c>
      <c r="AQ82" s="2" t="n">
        <v>0</v>
      </c>
    </row>
    <row r="83">
      <c r="B83" t="inlineStr">
        <is>
          <t>Drives</t>
        </is>
      </c>
      <c r="C83" t="inlineStr">
        <is>
          <t>V3F25(P)</t>
        </is>
      </c>
      <c r="F83" s="19" t="inlineStr">
        <is>
          <t>3</t>
        </is>
      </c>
      <c r="G83" s="21" t="inlineStr">
        <is>
          <t>x</t>
        </is>
      </c>
      <c r="P83" s="3" t="n">
        <v>2</v>
      </c>
      <c r="Q83" s="2" t="n">
        <v>0</v>
      </c>
      <c r="R83" s="18" t="n">
        <v>0</v>
      </c>
      <c r="S83" s="2" t="n">
        <v>0</v>
      </c>
      <c r="T83" s="2" t="n">
        <v>0</v>
      </c>
      <c r="U83" s="2" t="n">
        <v>0</v>
      </c>
      <c r="V83" s="5" t="n">
        <v>0</v>
      </c>
      <c r="W83" s="2" t="n">
        <v>0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16" t="n">
        <v>1</v>
      </c>
      <c r="AI83" s="2" t="n">
        <v>0</v>
      </c>
      <c r="AJ83" s="1" t="n">
        <v>1</v>
      </c>
      <c r="AK83" s="2" t="n">
        <v>0</v>
      </c>
      <c r="AN83" s="2" t="n">
        <v>0</v>
      </c>
      <c r="AO83" s="2" t="n">
        <v>0</v>
      </c>
      <c r="AP83" s="18" t="n">
        <v>0</v>
      </c>
      <c r="AQ83" s="2" t="n">
        <v>0</v>
      </c>
    </row>
    <row r="84">
      <c r="B84" t="inlineStr">
        <is>
          <t>Drives</t>
        </is>
      </c>
      <c r="C84" t="inlineStr">
        <is>
          <t>V3F25(S)</t>
        </is>
      </c>
      <c r="F84" s="19" t="inlineStr">
        <is>
          <t>3</t>
        </is>
      </c>
      <c r="G84" s="21" t="inlineStr">
        <is>
          <t>x</t>
        </is>
      </c>
      <c r="P84" s="24" t="n">
        <v>2</v>
      </c>
      <c r="Q84" s="2" t="n">
        <v>0</v>
      </c>
      <c r="R84" s="18" t="n">
        <v>0</v>
      </c>
      <c r="S84" s="2" t="n">
        <v>0</v>
      </c>
      <c r="T84" s="2" t="n">
        <v>0</v>
      </c>
      <c r="U84" s="2" t="n">
        <v>0</v>
      </c>
      <c r="V84" s="5" t="n">
        <v>0</v>
      </c>
      <c r="W84" s="2" t="n">
        <v>0</v>
      </c>
      <c r="Z84" s="6" t="n">
        <v>0</v>
      </c>
      <c r="AA84" s="2" t="n">
        <v>0</v>
      </c>
      <c r="AB84" s="6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16" t="n">
        <v>1</v>
      </c>
      <c r="AI84" s="2" t="n">
        <v>0</v>
      </c>
      <c r="AJ84" s="8" t="n">
        <v>1</v>
      </c>
      <c r="AK84" s="2" t="n">
        <v>0</v>
      </c>
      <c r="AN84" s="6" t="n">
        <v>0</v>
      </c>
      <c r="AO84" s="2" t="n">
        <v>0</v>
      </c>
      <c r="AP84" s="18" t="n">
        <v>0</v>
      </c>
      <c r="AQ84" s="2" t="n">
        <v>0</v>
      </c>
    </row>
    <row r="85">
      <c r="B85" t="inlineStr">
        <is>
          <t>Drives</t>
        </is>
      </c>
      <c r="C85" t="inlineStr">
        <is>
          <t>V3F16L</t>
        </is>
      </c>
      <c r="F85" s="19" t="inlineStr">
        <is>
          <t>3</t>
        </is>
      </c>
      <c r="G85" s="21" t="inlineStr">
        <is>
          <t>x</t>
        </is>
      </c>
      <c r="P85" s="3" t="n">
        <v>2</v>
      </c>
      <c r="Q85" s="2" t="n">
        <v>0</v>
      </c>
      <c r="R85" s="18" t="n">
        <v>0</v>
      </c>
      <c r="S85" s="2" t="n">
        <v>0</v>
      </c>
      <c r="T85" s="2" t="n">
        <v>0</v>
      </c>
      <c r="U85" s="2" t="n">
        <v>0</v>
      </c>
      <c r="V85" s="5" t="n">
        <v>0</v>
      </c>
      <c r="W85" s="2" t="n">
        <v>0</v>
      </c>
      <c r="Z85" s="2" t="n">
        <v>0</v>
      </c>
      <c r="AA85" s="2" t="n">
        <v>0</v>
      </c>
      <c r="AB85" s="1" t="n">
        <v>1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16" t="n">
        <v>1</v>
      </c>
      <c r="AI85" s="2" t="n">
        <v>0</v>
      </c>
      <c r="AJ85" s="1" t="n">
        <v>1</v>
      </c>
      <c r="AK85" s="2" t="n">
        <v>0</v>
      </c>
      <c r="AN85" s="2" t="n">
        <v>0</v>
      </c>
      <c r="AO85" s="2" t="n">
        <v>0</v>
      </c>
      <c r="AP85" s="18" t="n">
        <v>0</v>
      </c>
      <c r="AQ85" s="2" t="n">
        <v>0</v>
      </c>
    </row>
    <row r="86">
      <c r="B86" t="inlineStr">
        <is>
          <t>Drives</t>
        </is>
      </c>
      <c r="C86" t="inlineStr">
        <is>
          <t>V3F16R</t>
        </is>
      </c>
      <c r="F86" s="19" t="inlineStr">
        <is>
          <t>3</t>
        </is>
      </c>
      <c r="G86" s="21" t="inlineStr">
        <is>
          <t>x</t>
        </is>
      </c>
      <c r="P86" s="24" t="n">
        <v>2</v>
      </c>
      <c r="Q86" s="2" t="n">
        <v>0</v>
      </c>
      <c r="R86" s="18" t="n">
        <v>0</v>
      </c>
      <c r="S86" s="2" t="n">
        <v>0</v>
      </c>
      <c r="T86" s="2" t="n">
        <v>0</v>
      </c>
      <c r="U86" s="2" t="n">
        <v>0</v>
      </c>
      <c r="V86" s="5" t="n">
        <v>0</v>
      </c>
      <c r="W86" s="2" t="n">
        <v>0</v>
      </c>
      <c r="Z86" s="6" t="n">
        <v>0</v>
      </c>
      <c r="AA86" s="2" t="n">
        <v>0</v>
      </c>
      <c r="AB86" s="8" t="n">
        <v>1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16" t="n">
        <v>1</v>
      </c>
      <c r="AI86" s="2" t="n">
        <v>0</v>
      </c>
      <c r="AJ86" s="8" t="n">
        <v>1</v>
      </c>
      <c r="AK86" s="2" t="n">
        <v>0</v>
      </c>
      <c r="AN86" s="6" t="n">
        <v>0</v>
      </c>
      <c r="AO86" s="2" t="n">
        <v>0</v>
      </c>
      <c r="AP86" s="18" t="n">
        <v>0</v>
      </c>
      <c r="AQ86" s="2" t="n">
        <v>0</v>
      </c>
    </row>
    <row r="87">
      <c r="B87" t="inlineStr">
        <is>
          <t>Drives</t>
        </is>
      </c>
      <c r="C87" t="inlineStr">
        <is>
          <t>V3F18</t>
        </is>
      </c>
      <c r="F87" s="19" t="inlineStr">
        <is>
          <t>3</t>
        </is>
      </c>
      <c r="G87" s="21" t="inlineStr">
        <is>
          <t>x</t>
        </is>
      </c>
      <c r="P87" s="3" t="n">
        <v>2</v>
      </c>
      <c r="Q87" s="2" t="n">
        <v>0</v>
      </c>
      <c r="R87" s="18" t="n">
        <v>0</v>
      </c>
      <c r="S87" s="2" t="n">
        <v>0</v>
      </c>
      <c r="T87" s="2" t="n">
        <v>0</v>
      </c>
      <c r="U87" s="2" t="n">
        <v>0</v>
      </c>
      <c r="V87" s="5" t="n">
        <v>0</v>
      </c>
      <c r="W87" s="2" t="n">
        <v>0</v>
      </c>
      <c r="Z87" s="2" t="n">
        <v>0</v>
      </c>
      <c r="AA87" s="2" t="n">
        <v>0</v>
      </c>
      <c r="AB87" s="1" t="n">
        <v>1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16" t="n">
        <v>1</v>
      </c>
      <c r="AI87" s="2" t="n">
        <v>0</v>
      </c>
      <c r="AJ87" s="1" t="n">
        <v>1</v>
      </c>
      <c r="AK87" s="2" t="n">
        <v>0</v>
      </c>
      <c r="AN87" s="2" t="n">
        <v>0</v>
      </c>
      <c r="AO87" s="2" t="n">
        <v>0</v>
      </c>
      <c r="AP87" s="18" t="n">
        <v>0</v>
      </c>
      <c r="AQ87" s="2" t="n">
        <v>0</v>
      </c>
    </row>
    <row r="88">
      <c r="B88" t="inlineStr">
        <is>
          <t>Drives</t>
        </is>
      </c>
      <c r="C88" t="inlineStr">
        <is>
          <t>MCU</t>
        </is>
      </c>
      <c r="F88" s="17" t="inlineStr">
        <is>
          <t>2</t>
        </is>
      </c>
      <c r="G88" s="21" t="inlineStr">
        <is>
          <t>x</t>
        </is>
      </c>
      <c r="P88" s="24" t="n">
        <v>2</v>
      </c>
      <c r="Q88" s="2" t="n">
        <v>0</v>
      </c>
      <c r="R88" s="16" t="n">
        <v>1</v>
      </c>
      <c r="S88" s="2" t="n">
        <v>0</v>
      </c>
      <c r="T88" s="2" t="n">
        <v>0</v>
      </c>
      <c r="U88" s="2" t="n">
        <v>0</v>
      </c>
      <c r="V88" s="5" t="n">
        <v>0</v>
      </c>
      <c r="W88" s="2" t="n">
        <v>0</v>
      </c>
      <c r="Z88" s="6" t="n">
        <v>0</v>
      </c>
      <c r="AA88" s="2" t="n">
        <v>0</v>
      </c>
      <c r="AB88" s="6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16" t="n">
        <v>1</v>
      </c>
      <c r="AI88" s="2" t="n">
        <v>0</v>
      </c>
      <c r="AJ88" s="6" t="n">
        <v>0</v>
      </c>
      <c r="AK88" s="2" t="n">
        <v>0</v>
      </c>
      <c r="AN88" s="6" t="n">
        <v>0</v>
      </c>
      <c r="AO88" s="2" t="n">
        <v>0</v>
      </c>
      <c r="AP88" s="18" t="n">
        <v>0</v>
      </c>
      <c r="AQ88" s="2" t="n">
        <v>0</v>
      </c>
    </row>
    <row r="89">
      <c r="B89" t="inlineStr">
        <is>
          <t>Drives</t>
        </is>
      </c>
      <c r="C89" t="inlineStr">
        <is>
          <t>DRV</t>
        </is>
      </c>
      <c r="F89" s="17" t="inlineStr">
        <is>
          <t>2</t>
        </is>
      </c>
      <c r="G89" s="1" t="inlineStr">
        <is>
          <t>2</t>
        </is>
      </c>
      <c r="P89" s="3" t="n">
        <v>2</v>
      </c>
      <c r="Q89" s="1" t="n">
        <v>1</v>
      </c>
      <c r="R89" s="18" t="n">
        <v>0</v>
      </c>
      <c r="S89" s="1" t="n">
        <v>1</v>
      </c>
      <c r="T89" s="2" t="n">
        <v>0</v>
      </c>
      <c r="U89" s="1" t="n">
        <v>1</v>
      </c>
      <c r="V89" s="5" t="n">
        <v>0</v>
      </c>
      <c r="W89" s="1" t="n">
        <v>1</v>
      </c>
      <c r="Z89" s="2" t="n">
        <v>0</v>
      </c>
      <c r="AA89" s="1" t="n">
        <v>1</v>
      </c>
      <c r="AB89" s="2" t="n">
        <v>0</v>
      </c>
      <c r="AC89" s="1" t="n">
        <v>1</v>
      </c>
      <c r="AD89" s="2" t="n">
        <v>0</v>
      </c>
      <c r="AE89" s="1" t="n">
        <v>1</v>
      </c>
      <c r="AF89" s="2" t="n">
        <v>0</v>
      </c>
      <c r="AG89" s="1" t="n">
        <v>1</v>
      </c>
      <c r="AH89" s="18" t="n">
        <v>0</v>
      </c>
      <c r="AI89" s="1" t="n">
        <v>1</v>
      </c>
      <c r="AJ89" s="2" t="n">
        <v>0</v>
      </c>
      <c r="AK89" s="1" t="n">
        <v>1</v>
      </c>
      <c r="AN89" s="2" t="n">
        <v>0</v>
      </c>
      <c r="AO89" s="1" t="n">
        <v>1</v>
      </c>
      <c r="AP89" s="18" t="n">
        <v>0</v>
      </c>
      <c r="AQ89" s="1" t="n">
        <v>1</v>
      </c>
    </row>
    <row r="90">
      <c r="B90" t="inlineStr">
        <is>
          <t>Drives</t>
        </is>
      </c>
      <c r="C90" t="inlineStr">
        <is>
          <t>DRV</t>
        </is>
      </c>
      <c r="F90" s="17" t="inlineStr">
        <is>
          <t>2</t>
        </is>
      </c>
      <c r="G90" s="3" t="inlineStr">
        <is>
          <t>2</t>
        </is>
      </c>
      <c r="P90" s="8" t="n">
        <v>1</v>
      </c>
      <c r="Q90" s="3" t="n">
        <v>2</v>
      </c>
      <c r="R90" s="18" t="n">
        <v>0</v>
      </c>
      <c r="S90" s="3" t="n">
        <v>2</v>
      </c>
      <c r="T90" s="1" t="n">
        <v>1</v>
      </c>
      <c r="U90" s="3" t="n">
        <v>2</v>
      </c>
      <c r="V90" s="5" t="n">
        <v>0</v>
      </c>
      <c r="W90" s="3" t="n">
        <v>2</v>
      </c>
      <c r="Z90" s="6" t="n">
        <v>0</v>
      </c>
      <c r="AA90" s="3" t="n">
        <v>2</v>
      </c>
      <c r="AB90" s="6" t="n">
        <v>0</v>
      </c>
      <c r="AC90" s="3" t="n">
        <v>2</v>
      </c>
      <c r="AD90" s="2" t="n">
        <v>0</v>
      </c>
      <c r="AE90" s="3" t="n">
        <v>2</v>
      </c>
      <c r="AF90" s="2" t="n">
        <v>0</v>
      </c>
      <c r="AG90" s="3" t="n">
        <v>2</v>
      </c>
      <c r="AH90" s="16" t="n">
        <v>1</v>
      </c>
      <c r="AI90" s="3" t="n">
        <v>2</v>
      </c>
      <c r="AJ90" s="25" t="n">
        <v>3</v>
      </c>
      <c r="AK90" s="3" t="n">
        <v>2</v>
      </c>
      <c r="AN90" s="6" t="n">
        <v>0</v>
      </c>
      <c r="AO90" s="3" t="n">
        <v>2</v>
      </c>
      <c r="AP90" s="18" t="n">
        <v>0</v>
      </c>
      <c r="AQ90" s="3" t="n">
        <v>2</v>
      </c>
    </row>
    <row r="91">
      <c r="B91" t="inlineStr">
        <is>
          <t>Drives</t>
        </is>
      </c>
      <c r="C91" t="inlineStr">
        <is>
          <t>SEB prod(AB,Yaskawa,1&amp;2speed,hydro)</t>
        </is>
      </c>
      <c r="F91" s="19" t="inlineStr">
        <is>
          <t>3</t>
        </is>
      </c>
      <c r="G91" s="21" t="inlineStr">
        <is>
          <t>x</t>
        </is>
      </c>
      <c r="P91" s="1" t="n">
        <v>1</v>
      </c>
      <c r="Q91" s="2" t="n">
        <v>0</v>
      </c>
      <c r="R91" s="18" t="n">
        <v>0</v>
      </c>
      <c r="S91" s="2" t="n">
        <v>0</v>
      </c>
      <c r="T91" s="2" t="n">
        <v>0</v>
      </c>
      <c r="U91" s="2" t="n">
        <v>0</v>
      </c>
      <c r="V91" s="5" t="n">
        <v>0</v>
      </c>
      <c r="W91" s="2" t="n">
        <v>0</v>
      </c>
      <c r="Z91" s="2" t="n">
        <v>0</v>
      </c>
      <c r="AA91" s="2" t="n">
        <v>0</v>
      </c>
      <c r="AB91" s="1" t="n">
        <v>1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17" t="n">
        <v>2</v>
      </c>
      <c r="AI91" s="2" t="n">
        <v>0</v>
      </c>
      <c r="AJ91" s="1" t="n">
        <v>1</v>
      </c>
      <c r="AK91" s="2" t="n">
        <v>0</v>
      </c>
      <c r="AN91" s="2" t="n">
        <v>0</v>
      </c>
      <c r="AO91" s="2" t="n">
        <v>0</v>
      </c>
      <c r="AP91" s="18" t="n">
        <v>0</v>
      </c>
      <c r="AQ91" s="2" t="n">
        <v>0</v>
      </c>
    </row>
    <row r="92"/>
    <row r="93">
      <c r="B93" t="inlineStr">
        <is>
          <t>Accessories</t>
        </is>
      </c>
      <c r="C93" t="inlineStr">
        <is>
          <t>IDE300 (Deli)</t>
        </is>
      </c>
      <c r="F93" s="16" t="inlineStr">
        <is>
          <t>1</t>
        </is>
      </c>
      <c r="G93" s="21" t="inlineStr">
        <is>
          <t>x</t>
        </is>
      </c>
      <c r="P93" s="6" t="n">
        <v>0</v>
      </c>
      <c r="Q93" s="2" t="n">
        <v>0</v>
      </c>
      <c r="R93" s="32" t="inlineStr">
        <is>
          <t>x</t>
        </is>
      </c>
      <c r="S93" s="2" t="n">
        <v>0</v>
      </c>
      <c r="T93" s="2" t="n">
        <v>0</v>
      </c>
      <c r="U93" s="2" t="n">
        <v>0</v>
      </c>
      <c r="V93" s="5" t="n">
        <v>0</v>
      </c>
      <c r="W93" s="2" t="n">
        <v>0</v>
      </c>
      <c r="Z93" s="6" t="n">
        <v>0</v>
      </c>
      <c r="AA93" s="2" t="n">
        <v>0</v>
      </c>
      <c r="AB93" s="6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32" t="inlineStr">
        <is>
          <t>x</t>
        </is>
      </c>
      <c r="AI93" s="2" t="n">
        <v>0</v>
      </c>
      <c r="AJ93" s="6" t="n">
        <v>0</v>
      </c>
      <c r="AK93" s="2" t="n">
        <v>0</v>
      </c>
      <c r="AN93" s="6" t="n">
        <v>0</v>
      </c>
      <c r="AO93" s="2" t="n">
        <v>0</v>
      </c>
      <c r="AP93" s="18" t="n">
        <v>0</v>
      </c>
      <c r="AQ93" s="2" t="n">
        <v>0</v>
      </c>
    </row>
    <row r="94"/>
    <row r="95">
      <c r="B95" t="inlineStr">
        <is>
          <t>Doors</t>
        </is>
      </c>
      <c r="C95" t="inlineStr">
        <is>
          <t>AMD 1, 1.5 and 2</t>
        </is>
      </c>
      <c r="F95" s="19" t="inlineStr">
        <is>
          <t>3</t>
        </is>
      </c>
      <c r="G95" s="3" t="inlineStr">
        <is>
          <t>2</t>
        </is>
      </c>
      <c r="P95" s="1" t="n">
        <v>1</v>
      </c>
      <c r="Q95" s="3" t="n">
        <v>2</v>
      </c>
      <c r="R95" s="16" t="n">
        <v>1</v>
      </c>
      <c r="S95" s="3" t="n">
        <v>2</v>
      </c>
      <c r="T95" s="2" t="n">
        <v>0</v>
      </c>
      <c r="U95" s="3" t="n">
        <v>2</v>
      </c>
      <c r="V95" s="4" t="n">
        <v>1</v>
      </c>
      <c r="W95" s="3" t="n">
        <v>2</v>
      </c>
      <c r="Z95" s="2" t="n">
        <v>0</v>
      </c>
      <c r="AA95" s="3" t="n">
        <v>2</v>
      </c>
      <c r="AB95" s="1" t="n">
        <v>1</v>
      </c>
      <c r="AC95" s="3" t="n">
        <v>2</v>
      </c>
      <c r="AD95" s="7" t="n">
        <v>3</v>
      </c>
      <c r="AE95" s="3" t="n">
        <v>2</v>
      </c>
      <c r="AF95" s="7" t="n">
        <v>3</v>
      </c>
      <c r="AG95" s="3" t="n">
        <v>2</v>
      </c>
      <c r="AH95" s="17" t="n">
        <v>2</v>
      </c>
      <c r="AI95" s="3" t="n">
        <v>2</v>
      </c>
      <c r="AJ95" s="7" t="n">
        <v>3</v>
      </c>
      <c r="AK95" s="3" t="n">
        <v>2</v>
      </c>
      <c r="AN95" s="2" t="n">
        <v>0</v>
      </c>
      <c r="AO95" s="3" t="n">
        <v>2</v>
      </c>
      <c r="AP95" s="16" t="n">
        <v>1</v>
      </c>
      <c r="AQ95" s="3" t="n">
        <v>2</v>
      </c>
    </row>
    <row r="96">
      <c r="B96" t="inlineStr">
        <is>
          <t>Doors</t>
        </is>
      </c>
      <c r="C96" t="inlineStr">
        <is>
          <t>CEDES doors</t>
        </is>
      </c>
      <c r="F96" s="19" t="inlineStr">
        <is>
          <t>3</t>
        </is>
      </c>
      <c r="G96" s="21" t="inlineStr">
        <is>
          <t>x</t>
        </is>
      </c>
      <c r="P96" s="6" t="n">
        <v>0</v>
      </c>
      <c r="Q96" s="2" t="n">
        <v>0</v>
      </c>
      <c r="R96" s="18" t="n">
        <v>0</v>
      </c>
      <c r="S96" s="2" t="n">
        <v>0</v>
      </c>
      <c r="T96" s="2" t="n">
        <v>0</v>
      </c>
      <c r="U96" s="2" t="n">
        <v>0</v>
      </c>
      <c r="V96" s="5" t="n">
        <v>0</v>
      </c>
      <c r="W96" s="2" t="n">
        <v>0</v>
      </c>
      <c r="Z96" s="6" t="n">
        <v>0</v>
      </c>
      <c r="AA96" s="2" t="n">
        <v>0</v>
      </c>
      <c r="AB96" s="6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32" t="inlineStr">
        <is>
          <t>x</t>
        </is>
      </c>
      <c r="AI96" s="2" t="n">
        <v>0</v>
      </c>
      <c r="AJ96" s="6" t="n">
        <v>0</v>
      </c>
      <c r="AK96" s="2" t="n">
        <v>0</v>
      </c>
      <c r="AN96" s="6" t="n">
        <v>0</v>
      </c>
      <c r="AO96" s="2" t="n">
        <v>0</v>
      </c>
      <c r="AP96" s="18" t="n">
        <v>0</v>
      </c>
      <c r="AQ96" s="2" t="n">
        <v>0</v>
      </c>
    </row>
    <row r="97">
      <c r="B97" t="inlineStr">
        <is>
          <t>Doors</t>
        </is>
      </c>
      <c r="C97" t="inlineStr">
        <is>
          <t>inverter door</t>
        </is>
      </c>
      <c r="F97" s="19" t="inlineStr">
        <is>
          <t>3</t>
        </is>
      </c>
      <c r="G97" s="21" t="inlineStr">
        <is>
          <t>x</t>
        </is>
      </c>
      <c r="P97" s="2" t="n">
        <v>0</v>
      </c>
      <c r="Q97" s="2" t="n">
        <v>0</v>
      </c>
      <c r="R97" s="16" t="n">
        <v>1</v>
      </c>
      <c r="S97" s="2" t="n">
        <v>0</v>
      </c>
      <c r="T97" s="2" t="n">
        <v>0</v>
      </c>
      <c r="U97" s="2" t="n">
        <v>0</v>
      </c>
      <c r="V97" s="5" t="n">
        <v>0</v>
      </c>
      <c r="W97" s="2" t="n">
        <v>0</v>
      </c>
      <c r="Z97" s="2" t="n">
        <v>0</v>
      </c>
      <c r="AA97" s="2" t="n">
        <v>0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32" t="inlineStr">
        <is>
          <t>x</t>
        </is>
      </c>
      <c r="AI97" s="2" t="n">
        <v>0</v>
      </c>
      <c r="AJ97" s="2" t="n">
        <v>0</v>
      </c>
      <c r="AK97" s="2" t="n">
        <v>0</v>
      </c>
      <c r="AN97" s="2" t="n">
        <v>0</v>
      </c>
      <c r="AO97" s="2" t="n">
        <v>0</v>
      </c>
      <c r="AP97" s="18" t="n">
        <v>0</v>
      </c>
      <c r="AQ97" s="2" t="n">
        <v>0</v>
      </c>
    </row>
    <row r="98">
      <c r="B98" t="inlineStr">
        <is>
          <t>Doors</t>
        </is>
      </c>
      <c r="C98" t="inlineStr">
        <is>
          <t>timer door</t>
        </is>
      </c>
      <c r="F98" s="19" t="inlineStr">
        <is>
          <t>3</t>
        </is>
      </c>
      <c r="G98" s="21" t="inlineStr">
        <is>
          <t>x</t>
        </is>
      </c>
      <c r="P98" s="6" t="n">
        <v>0</v>
      </c>
      <c r="Q98" s="2" t="n">
        <v>0</v>
      </c>
      <c r="R98" s="18" t="n">
        <v>0</v>
      </c>
      <c r="S98" s="2" t="n">
        <v>0</v>
      </c>
      <c r="T98" s="2" t="n">
        <v>0</v>
      </c>
      <c r="U98" s="2" t="n">
        <v>0</v>
      </c>
      <c r="V98" s="5" t="n">
        <v>0</v>
      </c>
      <c r="W98" s="2" t="n">
        <v>0</v>
      </c>
      <c r="Z98" s="6" t="n">
        <v>0</v>
      </c>
      <c r="AA98" s="2" t="n">
        <v>0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32" t="inlineStr">
        <is>
          <t>x</t>
        </is>
      </c>
      <c r="AI98" s="2" t="n">
        <v>0</v>
      </c>
      <c r="AJ98" s="6" t="n">
        <v>0</v>
      </c>
      <c r="AK98" s="2" t="n">
        <v>0</v>
      </c>
      <c r="AN98" s="6" t="n">
        <v>0</v>
      </c>
      <c r="AO98" s="2" t="n">
        <v>0</v>
      </c>
      <c r="AP98" s="18" t="n">
        <v>0</v>
      </c>
      <c r="AQ98" s="2" t="n">
        <v>0</v>
      </c>
    </row>
    <row r="99">
      <c r="B99" t="inlineStr">
        <is>
          <t>Doors</t>
        </is>
      </c>
      <c r="C99" t="inlineStr">
        <is>
          <t>ADC door</t>
        </is>
      </c>
      <c r="F99" s="19" t="inlineStr">
        <is>
          <t>3</t>
        </is>
      </c>
      <c r="G99" s="21" t="inlineStr">
        <is>
          <t>x</t>
        </is>
      </c>
      <c r="P99" s="2" t="n">
        <v>0</v>
      </c>
      <c r="Q99" s="2" t="n">
        <v>0</v>
      </c>
      <c r="R99" s="18" t="n">
        <v>0</v>
      </c>
      <c r="S99" s="2" t="n">
        <v>0</v>
      </c>
      <c r="T99" s="2" t="n">
        <v>0</v>
      </c>
      <c r="U99" s="2" t="n">
        <v>0</v>
      </c>
      <c r="V99" s="5" t="n">
        <v>0</v>
      </c>
      <c r="W99" s="2" t="n">
        <v>0</v>
      </c>
      <c r="Z99" s="2" t="n">
        <v>0</v>
      </c>
      <c r="AA99" s="2" t="n">
        <v>0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32" t="inlineStr">
        <is>
          <t>x</t>
        </is>
      </c>
      <c r="AI99" s="2" t="n">
        <v>0</v>
      </c>
      <c r="AJ99" s="2" t="n">
        <v>0</v>
      </c>
      <c r="AK99" s="2" t="n">
        <v>0</v>
      </c>
      <c r="AN99" s="2" t="n">
        <v>0</v>
      </c>
      <c r="AO99" s="2" t="n">
        <v>0</v>
      </c>
      <c r="AP99" s="18" t="n">
        <v>0</v>
      </c>
      <c r="AQ99" s="2" t="n">
        <v>0</v>
      </c>
    </row>
    <row r="100">
      <c r="B100" t="inlineStr">
        <is>
          <t>Doors</t>
        </is>
      </c>
      <c r="C100" t="inlineStr">
        <is>
          <t>Continuous torque</t>
        </is>
      </c>
      <c r="F100" s="19" t="inlineStr">
        <is>
          <t>3</t>
        </is>
      </c>
      <c r="G100" s="21" t="inlineStr">
        <is>
          <t>x</t>
        </is>
      </c>
      <c r="P100" s="6" t="n">
        <v>0</v>
      </c>
      <c r="Q100" s="2" t="n">
        <v>0</v>
      </c>
      <c r="R100" s="18" t="n">
        <v>0</v>
      </c>
      <c r="S100" s="2" t="n">
        <v>0</v>
      </c>
      <c r="T100" s="2" t="n">
        <v>0</v>
      </c>
      <c r="U100" s="2" t="n">
        <v>0</v>
      </c>
      <c r="V100" s="5" t="n">
        <v>0</v>
      </c>
      <c r="W100" s="2" t="n">
        <v>0</v>
      </c>
      <c r="Z100" s="6" t="n">
        <v>0</v>
      </c>
      <c r="AA100" s="2" t="n">
        <v>0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17" t="n">
        <v>2</v>
      </c>
      <c r="AI100" s="2" t="n">
        <v>0</v>
      </c>
      <c r="AJ100" s="6" t="n">
        <v>0</v>
      </c>
      <c r="AK100" s="2" t="n">
        <v>0</v>
      </c>
      <c r="AN100" s="6" t="n">
        <v>0</v>
      </c>
      <c r="AO100" s="2" t="n">
        <v>0</v>
      </c>
      <c r="AP100" s="18" t="n">
        <v>0</v>
      </c>
      <c r="AQ100" s="2" t="n">
        <v>0</v>
      </c>
    </row>
    <row r="101">
      <c r="B101" t="inlineStr">
        <is>
          <t>Doors</t>
        </is>
      </c>
      <c r="C101" t="inlineStr">
        <is>
          <t>AMD + Swing</t>
        </is>
      </c>
      <c r="F101" s="19" t="inlineStr">
        <is>
          <t>3</t>
        </is>
      </c>
      <c r="G101" s="21" t="inlineStr">
        <is>
          <t>x</t>
        </is>
      </c>
      <c r="P101" s="2" t="n">
        <v>0</v>
      </c>
      <c r="Q101" s="3" t="n">
        <v>2</v>
      </c>
      <c r="R101" s="17" t="n">
        <v>2</v>
      </c>
      <c r="S101" s="3" t="n">
        <v>2</v>
      </c>
      <c r="T101" s="2" t="n">
        <v>0</v>
      </c>
      <c r="U101" s="3" t="n">
        <v>2</v>
      </c>
      <c r="V101" s="11" t="n">
        <v>2</v>
      </c>
      <c r="W101" s="3" t="n">
        <v>2</v>
      </c>
      <c r="Z101" s="2" t="n">
        <v>0</v>
      </c>
      <c r="AA101" s="3" t="n">
        <v>2</v>
      </c>
      <c r="AB101" s="7" t="n">
        <v>3</v>
      </c>
      <c r="AC101" s="3" t="n">
        <v>2</v>
      </c>
      <c r="AD101" s="3" t="n">
        <v>2</v>
      </c>
      <c r="AE101" s="3" t="n">
        <v>2</v>
      </c>
      <c r="AF101" s="3" t="n">
        <v>2</v>
      </c>
      <c r="AG101" s="3" t="n">
        <v>2</v>
      </c>
      <c r="AH101" s="17" t="n">
        <v>2</v>
      </c>
      <c r="AI101" s="3" t="n">
        <v>2</v>
      </c>
      <c r="AJ101" s="7" t="n">
        <v>3</v>
      </c>
      <c r="AK101" s="3" t="n">
        <v>2</v>
      </c>
      <c r="AN101" s="2" t="n">
        <v>0</v>
      </c>
      <c r="AO101" s="3" t="n">
        <v>2</v>
      </c>
      <c r="AP101" s="16" t="n">
        <v>1</v>
      </c>
      <c r="AQ101" s="3" t="n">
        <v>2</v>
      </c>
    </row>
    <row r="102">
      <c r="B102" t="inlineStr">
        <is>
          <t>Doors</t>
        </is>
      </c>
      <c r="C102" t="inlineStr">
        <is>
          <t>Manual door</t>
        </is>
      </c>
      <c r="F102" s="19" t="inlineStr">
        <is>
          <t>3</t>
        </is>
      </c>
      <c r="G102" s="3" t="inlineStr">
        <is>
          <t>2</t>
        </is>
      </c>
      <c r="P102" s="6" t="n">
        <v>0</v>
      </c>
      <c r="Q102" s="3" t="n">
        <v>2</v>
      </c>
      <c r="R102" s="17" t="n">
        <v>2</v>
      </c>
      <c r="S102" s="3" t="n">
        <v>2</v>
      </c>
      <c r="T102" s="2" t="n">
        <v>0</v>
      </c>
      <c r="U102" s="3" t="n">
        <v>2</v>
      </c>
      <c r="V102" s="11" t="n">
        <v>2</v>
      </c>
      <c r="W102" s="3" t="n">
        <v>2</v>
      </c>
      <c r="Z102" s="6" t="n">
        <v>0</v>
      </c>
      <c r="AA102" s="3" t="n">
        <v>2</v>
      </c>
      <c r="AB102" s="25" t="n">
        <v>3</v>
      </c>
      <c r="AC102" s="3" t="n">
        <v>2</v>
      </c>
      <c r="AD102" s="3" t="n">
        <v>2</v>
      </c>
      <c r="AE102" s="3" t="n">
        <v>2</v>
      </c>
      <c r="AF102" s="3" t="n">
        <v>2</v>
      </c>
      <c r="AG102" s="3" t="n">
        <v>2</v>
      </c>
      <c r="AH102" s="17" t="n">
        <v>2</v>
      </c>
      <c r="AI102" s="3" t="n">
        <v>2</v>
      </c>
      <c r="AJ102" s="8" t="n">
        <v>1</v>
      </c>
      <c r="AK102" s="3" t="n">
        <v>2</v>
      </c>
      <c r="AN102" s="6" t="n">
        <v>0</v>
      </c>
      <c r="AO102" s="3" t="n">
        <v>2</v>
      </c>
      <c r="AP102" s="16" t="n">
        <v>1</v>
      </c>
      <c r="AQ102" s="3" t="n">
        <v>2</v>
      </c>
    </row>
    <row r="103">
      <c r="B103" t="inlineStr">
        <is>
          <t>Doors</t>
        </is>
      </c>
      <c r="C103" t="inlineStr">
        <is>
          <t>AMD 10, 15 parallel door</t>
        </is>
      </c>
      <c r="F103" s="19" t="inlineStr">
        <is>
          <t>3</t>
        </is>
      </c>
      <c r="G103" s="7" t="inlineStr">
        <is>
          <t>3</t>
        </is>
      </c>
      <c r="P103" s="2" t="n">
        <v>0</v>
      </c>
      <c r="Q103" s="7" t="n">
        <v>3</v>
      </c>
      <c r="R103" s="18" t="n">
        <v>0</v>
      </c>
      <c r="S103" s="7" t="n">
        <v>3</v>
      </c>
      <c r="T103" s="2" t="n">
        <v>0</v>
      </c>
      <c r="U103" s="7" t="n">
        <v>3</v>
      </c>
      <c r="V103" s="29" t="n">
        <v>3</v>
      </c>
      <c r="W103" s="7" t="n">
        <v>3</v>
      </c>
      <c r="Z103" s="2" t="n">
        <v>0</v>
      </c>
      <c r="AA103" s="7" t="n">
        <v>3</v>
      </c>
      <c r="AB103" s="8" t="n">
        <v>1</v>
      </c>
      <c r="AC103" s="7" t="n">
        <v>3</v>
      </c>
      <c r="AD103" s="7" t="n">
        <v>3</v>
      </c>
      <c r="AE103" s="7" t="n">
        <v>3</v>
      </c>
      <c r="AF103" s="7" t="n">
        <v>3</v>
      </c>
      <c r="AG103" s="7" t="n">
        <v>3</v>
      </c>
      <c r="AH103" s="17" t="n">
        <v>2</v>
      </c>
      <c r="AI103" s="7" t="n">
        <v>3</v>
      </c>
      <c r="AJ103" s="7" t="n">
        <v>3</v>
      </c>
      <c r="AK103" s="7" t="n">
        <v>3</v>
      </c>
      <c r="AN103" s="2" t="n">
        <v>0</v>
      </c>
      <c r="AO103" s="7" t="n">
        <v>3</v>
      </c>
      <c r="AP103" s="18" t="n">
        <v>0</v>
      </c>
      <c r="AQ103" s="7" t="n">
        <v>3</v>
      </c>
    </row>
    <row r="104">
      <c r="B104" t="inlineStr">
        <is>
          <t>Doors</t>
        </is>
      </c>
      <c r="C104" t="inlineStr">
        <is>
          <t>AMD 10 Serial interface</t>
        </is>
      </c>
      <c r="F104" s="19" t="inlineStr">
        <is>
          <t>3</t>
        </is>
      </c>
      <c r="G104" s="7" t="inlineStr">
        <is>
          <t>3</t>
        </is>
      </c>
      <c r="P104" s="6" t="n">
        <v>0</v>
      </c>
      <c r="Q104" s="7" t="n">
        <v>3</v>
      </c>
      <c r="R104" s="18" t="n">
        <v>0</v>
      </c>
      <c r="S104" s="7" t="n">
        <v>3</v>
      </c>
      <c r="T104" s="2" t="n">
        <v>0</v>
      </c>
      <c r="U104" s="7" t="n">
        <v>3</v>
      </c>
      <c r="V104" s="11" t="n">
        <v>2</v>
      </c>
      <c r="W104" s="7" t="n">
        <v>3</v>
      </c>
      <c r="Z104" s="6" t="n">
        <v>0</v>
      </c>
      <c r="AA104" s="7" t="n">
        <v>3</v>
      </c>
      <c r="AB104" s="8" t="n">
        <v>1</v>
      </c>
      <c r="AC104" s="7" t="n">
        <v>3</v>
      </c>
      <c r="AD104" s="7" t="n">
        <v>3</v>
      </c>
      <c r="AE104" s="7" t="n">
        <v>3</v>
      </c>
      <c r="AF104" s="7" t="n">
        <v>3</v>
      </c>
      <c r="AG104" s="7" t="n">
        <v>3</v>
      </c>
      <c r="AH104" s="17" t="n">
        <v>2</v>
      </c>
      <c r="AI104" s="7" t="n">
        <v>3</v>
      </c>
      <c r="AJ104" s="25" t="n">
        <v>3</v>
      </c>
      <c r="AK104" s="7" t="n">
        <v>3</v>
      </c>
      <c r="AN104" s="6" t="n">
        <v>0</v>
      </c>
      <c r="AO104" s="7" t="n">
        <v>3</v>
      </c>
      <c r="AP104" s="18" t="n">
        <v>0</v>
      </c>
      <c r="AQ104" s="7" t="n">
        <v>3</v>
      </c>
    </row>
    <row r="105"/>
    <row r="106">
      <c r="B106" t="inlineStr">
        <is>
          <t>Escalators</t>
        </is>
      </c>
      <c r="C106" t="inlineStr">
        <is>
          <t>KEC501 - Inverter control</t>
        </is>
      </c>
      <c r="F106" s="18" t="inlineStr">
        <is>
          <t>0</t>
        </is>
      </c>
      <c r="G106" s="21" t="inlineStr">
        <is>
          <t>x</t>
        </is>
      </c>
      <c r="P106" s="2" t="n">
        <v>0</v>
      </c>
      <c r="Q106" s="2" t="n">
        <v>0</v>
      </c>
      <c r="R106" s="18" t="n">
        <v>0</v>
      </c>
      <c r="S106" s="2" t="n">
        <v>0</v>
      </c>
      <c r="T106" s="2" t="n">
        <v>0</v>
      </c>
      <c r="U106" s="2" t="n">
        <v>0</v>
      </c>
      <c r="V106" s="5" t="n">
        <v>0</v>
      </c>
      <c r="W106" s="2" t="n">
        <v>0</v>
      </c>
      <c r="Z106" s="2" t="n">
        <v>0</v>
      </c>
      <c r="AA106" s="2" t="n">
        <v>0</v>
      </c>
      <c r="AB106" s="24" t="n">
        <v>2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32" t="inlineStr">
        <is>
          <t>x</t>
        </is>
      </c>
      <c r="AI106" s="2" t="n">
        <v>0</v>
      </c>
      <c r="AJ106" s="1" t="n">
        <v>1</v>
      </c>
      <c r="AK106" s="1" t="n">
        <v>1</v>
      </c>
      <c r="AN106" s="2" t="n">
        <v>0</v>
      </c>
      <c r="AO106" s="2" t="n">
        <v>0</v>
      </c>
      <c r="AP106" s="18" t="n">
        <v>0</v>
      </c>
      <c r="AQ106" s="2" t="n">
        <v>0</v>
      </c>
    </row>
    <row r="107">
      <c r="B107" t="inlineStr">
        <is>
          <t>Escalators</t>
        </is>
      </c>
      <c r="C107" t="inlineStr">
        <is>
          <t>KEC501 - Star/Delta</t>
        </is>
      </c>
      <c r="F107" s="18" t="inlineStr">
        <is>
          <t>0</t>
        </is>
      </c>
      <c r="G107" s="21" t="inlineStr">
        <is>
          <t>x</t>
        </is>
      </c>
      <c r="P107" s="6" t="n">
        <v>0</v>
      </c>
      <c r="Q107" s="2" t="n">
        <v>0</v>
      </c>
      <c r="R107" s="18" t="n">
        <v>0</v>
      </c>
      <c r="S107" s="2" t="n">
        <v>0</v>
      </c>
      <c r="T107" s="2" t="n">
        <v>0</v>
      </c>
      <c r="U107" s="2" t="n">
        <v>0</v>
      </c>
      <c r="V107" s="5" t="n">
        <v>0</v>
      </c>
      <c r="W107" s="2" t="n">
        <v>0</v>
      </c>
      <c r="Z107" s="6" t="n">
        <v>0</v>
      </c>
      <c r="AA107" s="2" t="n">
        <v>0</v>
      </c>
      <c r="AB107" s="24" t="n">
        <v>2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18" t="n">
        <v>0</v>
      </c>
      <c r="AI107" s="2" t="n">
        <v>0</v>
      </c>
      <c r="AJ107" s="8" t="n">
        <v>1</v>
      </c>
      <c r="AK107" s="1" t="n">
        <v>1</v>
      </c>
      <c r="AN107" s="6" t="n">
        <v>0</v>
      </c>
      <c r="AO107" s="2" t="n">
        <v>0</v>
      </c>
      <c r="AP107" s="18" t="n">
        <v>0</v>
      </c>
      <c r="AQ107" s="2" t="n">
        <v>0</v>
      </c>
    </row>
    <row r="108">
      <c r="B108" t="inlineStr">
        <is>
          <t>Escalators</t>
        </is>
      </c>
      <c r="C108" t="inlineStr">
        <is>
          <t>Kone Infra Escalator</t>
        </is>
      </c>
      <c r="F108" s="19" t="inlineStr">
        <is>
          <t>3</t>
        </is>
      </c>
      <c r="G108" s="7" t="inlineStr">
        <is>
          <t>3</t>
        </is>
      </c>
      <c r="P108" s="2" t="n">
        <v>0</v>
      </c>
      <c r="Q108" s="1" t="n">
        <v>1</v>
      </c>
      <c r="R108" s="18" t="n">
        <v>0</v>
      </c>
      <c r="S108" s="1" t="n">
        <v>1</v>
      </c>
      <c r="T108" s="3" t="n">
        <v>2</v>
      </c>
      <c r="U108" s="1" t="n">
        <v>1</v>
      </c>
      <c r="V108" s="4" t="n">
        <v>1</v>
      </c>
      <c r="W108" s="1" t="n">
        <v>1</v>
      </c>
      <c r="Z108" s="2" t="n">
        <v>0</v>
      </c>
      <c r="AA108" s="1" t="n">
        <v>1</v>
      </c>
      <c r="AB108" s="6" t="n">
        <v>0</v>
      </c>
      <c r="AC108" s="1" t="n">
        <v>1</v>
      </c>
      <c r="AD108" s="1" t="n">
        <v>1</v>
      </c>
      <c r="AE108" s="1" t="n">
        <v>1</v>
      </c>
      <c r="AF108" s="1" t="n">
        <v>1</v>
      </c>
      <c r="AG108" s="1" t="n">
        <v>1</v>
      </c>
      <c r="AH108" s="16" t="n">
        <v>1</v>
      </c>
      <c r="AI108" s="1" t="n">
        <v>1</v>
      </c>
      <c r="AJ108" s="1" t="n">
        <v>1</v>
      </c>
      <c r="AK108" s="7" t="n">
        <v>3</v>
      </c>
      <c r="AN108" s="2" t="n">
        <v>0</v>
      </c>
      <c r="AO108" s="1" t="n">
        <v>1</v>
      </c>
      <c r="AP108" s="18" t="n">
        <v>0</v>
      </c>
      <c r="AQ108" s="1" t="n">
        <v>1</v>
      </c>
    </row>
    <row r="109">
      <c r="B109" t="inlineStr">
        <is>
          <t>Escalators</t>
        </is>
      </c>
      <c r="C109" t="inlineStr">
        <is>
          <t>IEX</t>
        </is>
      </c>
      <c r="F109" s="17" t="inlineStr">
        <is>
          <t>2</t>
        </is>
      </c>
      <c r="G109" s="22" t="inlineStr">
        <is>
          <t>4</t>
        </is>
      </c>
      <c r="P109" s="2" t="n">
        <v>0</v>
      </c>
      <c r="Q109" s="1" t="n">
        <v>1</v>
      </c>
      <c r="R109" s="18" t="n">
        <v>0</v>
      </c>
      <c r="S109" s="1" t="n">
        <v>1</v>
      </c>
      <c r="T109" s="2" t="n">
        <v>0</v>
      </c>
      <c r="U109" s="1" t="n">
        <v>1</v>
      </c>
      <c r="V109" s="11" t="n">
        <v>2</v>
      </c>
      <c r="W109" s="1" t="n">
        <v>1</v>
      </c>
      <c r="Z109" s="2" t="n">
        <v>0</v>
      </c>
      <c r="AA109" s="1" t="n">
        <v>1</v>
      </c>
      <c r="AB109" s="2" t="n">
        <v>0</v>
      </c>
      <c r="AC109" s="1" t="n">
        <v>1</v>
      </c>
      <c r="AD109" s="1" t="n">
        <v>1</v>
      </c>
      <c r="AE109" s="1" t="n">
        <v>1</v>
      </c>
      <c r="AF109" s="1" t="n">
        <v>1</v>
      </c>
      <c r="AG109" s="1" t="n">
        <v>1</v>
      </c>
      <c r="AH109" s="18" t="n">
        <v>0</v>
      </c>
      <c r="AI109" s="1" t="n">
        <v>1</v>
      </c>
      <c r="AJ109" s="3" t="n">
        <v>2</v>
      </c>
      <c r="AK109" s="7" t="n">
        <v>3</v>
      </c>
      <c r="AN109" s="2" t="n">
        <v>0</v>
      </c>
      <c r="AO109" s="1" t="n">
        <v>1</v>
      </c>
      <c r="AP109" s="18" t="n">
        <v>0</v>
      </c>
      <c r="AQ109" s="1" t="n">
        <v>1</v>
      </c>
    </row>
    <row r="110"/>
    <row r="111">
      <c r="B111" t="inlineStr">
        <is>
          <t>Tools</t>
        </is>
      </c>
      <c r="C111" t="inlineStr">
        <is>
          <t>SASS 2 &amp; 3</t>
        </is>
      </c>
      <c r="F111" s="19" t="inlineStr">
        <is>
          <t>3</t>
        </is>
      </c>
      <c r="G111" s="1" t="inlineStr">
        <is>
          <t>1</t>
        </is>
      </c>
      <c r="P111" s="23" t="n">
        <v>0</v>
      </c>
      <c r="Q111" s="1" t="n">
        <v>1</v>
      </c>
      <c r="R111" s="17" t="n">
        <v>2</v>
      </c>
      <c r="S111" s="1" t="n">
        <v>1</v>
      </c>
      <c r="T111" s="2" t="n">
        <v>0</v>
      </c>
      <c r="U111" s="1" t="n">
        <v>1</v>
      </c>
      <c r="V111" s="5" t="n">
        <v>0</v>
      </c>
      <c r="W111" s="1" t="n">
        <v>1</v>
      </c>
      <c r="Z111" s="23" t="n">
        <v>0</v>
      </c>
      <c r="AA111" s="1" t="n">
        <v>1</v>
      </c>
      <c r="AB111" s="30" t="n">
        <v>2</v>
      </c>
      <c r="AC111" s="1" t="n">
        <v>1</v>
      </c>
      <c r="AD111" s="1" t="n">
        <v>1</v>
      </c>
      <c r="AE111" s="1" t="n">
        <v>1</v>
      </c>
      <c r="AF111" s="1" t="n">
        <v>1</v>
      </c>
      <c r="AG111" s="1" t="n">
        <v>1</v>
      </c>
      <c r="AH111" s="17" t="n">
        <v>2</v>
      </c>
      <c r="AI111" s="1" t="n">
        <v>1</v>
      </c>
      <c r="AJ111" s="30" t="n">
        <v>2</v>
      </c>
      <c r="AK111" s="1" t="n">
        <v>1</v>
      </c>
      <c r="AN111" s="23" t="n">
        <v>0</v>
      </c>
      <c r="AO111" s="1" t="n">
        <v>1</v>
      </c>
      <c r="AP111" s="16" t="n">
        <v>1</v>
      </c>
      <c r="AQ111" s="1" t="n">
        <v>1</v>
      </c>
    </row>
    <row r="112">
      <c r="B112" t="inlineStr">
        <is>
          <t>Tools</t>
        </is>
      </c>
      <c r="C112" t="inlineStr">
        <is>
          <t>SASS 4</t>
        </is>
      </c>
      <c r="F112" s="19" t="inlineStr">
        <is>
          <t>3</t>
        </is>
      </c>
      <c r="G112" s="7" t="inlineStr">
        <is>
          <t>3</t>
        </is>
      </c>
      <c r="P112" s="5" t="n">
        <v>0</v>
      </c>
      <c r="Q112" s="7" t="n">
        <v>3</v>
      </c>
      <c r="R112" s="16" t="n">
        <v>1</v>
      </c>
      <c r="S112" s="7" t="n">
        <v>3</v>
      </c>
      <c r="T112" s="2" t="n">
        <v>0</v>
      </c>
      <c r="U112" s="7" t="n">
        <v>3</v>
      </c>
      <c r="V112" s="5" t="n">
        <v>0</v>
      </c>
      <c r="W112" s="7" t="n">
        <v>3</v>
      </c>
      <c r="Z112" s="5" t="n">
        <v>0</v>
      </c>
      <c r="AA112" s="7" t="n">
        <v>3</v>
      </c>
      <c r="AB112" s="11" t="n">
        <v>2</v>
      </c>
      <c r="AC112" s="7" t="n">
        <v>3</v>
      </c>
      <c r="AD112" s="1" t="n">
        <v>1</v>
      </c>
      <c r="AE112" s="7" t="n">
        <v>3</v>
      </c>
      <c r="AF112" s="1" t="n">
        <v>1</v>
      </c>
      <c r="AG112" s="7" t="n">
        <v>3</v>
      </c>
      <c r="AH112" s="17" t="n">
        <v>2</v>
      </c>
      <c r="AI112" s="7" t="n">
        <v>3</v>
      </c>
      <c r="AJ112" s="11" t="n">
        <v>2</v>
      </c>
      <c r="AK112" s="7" t="n">
        <v>3</v>
      </c>
      <c r="AN112" s="5" t="n">
        <v>0</v>
      </c>
      <c r="AO112" s="7" t="n">
        <v>3</v>
      </c>
      <c r="AP112" s="16" t="n">
        <v>1</v>
      </c>
      <c r="AQ112" s="7" t="n">
        <v>3</v>
      </c>
    </row>
    <row r="113">
      <c r="B113" t="inlineStr">
        <is>
          <t>Tools</t>
        </is>
      </c>
      <c r="C113" t="inlineStr">
        <is>
          <t>SDS</t>
        </is>
      </c>
      <c r="F113" s="20" t="inlineStr">
        <is>
          <t>4</t>
        </is>
      </c>
      <c r="G113" s="7" t="inlineStr">
        <is>
          <t>3</t>
        </is>
      </c>
      <c r="P113" s="23" t="n">
        <v>0</v>
      </c>
      <c r="Q113" s="7" t="n">
        <v>3</v>
      </c>
      <c r="R113" s="19" t="n">
        <v>3</v>
      </c>
      <c r="S113" s="7" t="n">
        <v>3</v>
      </c>
      <c r="T113" s="2" t="n">
        <v>0</v>
      </c>
      <c r="U113" s="7" t="n">
        <v>3</v>
      </c>
      <c r="V113" s="29" t="n">
        <v>3</v>
      </c>
      <c r="W113" s="7" t="n">
        <v>3</v>
      </c>
      <c r="Z113" s="23" t="n">
        <v>0</v>
      </c>
      <c r="AA113" s="7" t="n">
        <v>3</v>
      </c>
      <c r="AB113" s="28" t="n">
        <v>1</v>
      </c>
      <c r="AC113" s="7" t="n">
        <v>3</v>
      </c>
      <c r="AD113" s="7" t="n">
        <v>3</v>
      </c>
      <c r="AE113" s="7" t="n">
        <v>3</v>
      </c>
      <c r="AF113" s="7" t="n">
        <v>3</v>
      </c>
      <c r="AG113" s="7" t="n">
        <v>3</v>
      </c>
      <c r="AH113" s="19" t="n">
        <v>3</v>
      </c>
      <c r="AI113" s="7" t="n">
        <v>3</v>
      </c>
      <c r="AJ113" s="30" t="n">
        <v>2</v>
      </c>
      <c r="AK113" s="7" t="n">
        <v>3</v>
      </c>
      <c r="AN113" s="23" t="n">
        <v>0</v>
      </c>
      <c r="AO113" s="7" t="n">
        <v>3</v>
      </c>
      <c r="AP113" s="18" t="n">
        <v>0</v>
      </c>
      <c r="AQ113" s="7" t="n">
        <v>3</v>
      </c>
    </row>
    <row r="114">
      <c r="B114" t="inlineStr">
        <is>
          <t>Tools</t>
        </is>
      </c>
      <c r="C114" t="inlineStr">
        <is>
          <t>KSS / F2K configuration tools</t>
        </is>
      </c>
      <c r="F114" s="20" t="inlineStr">
        <is>
          <t>4</t>
        </is>
      </c>
      <c r="G114" s="3" t="inlineStr">
        <is>
          <t>2</t>
        </is>
      </c>
      <c r="P114" s="24" t="n">
        <v>2</v>
      </c>
      <c r="Q114" s="3" t="n">
        <v>2</v>
      </c>
      <c r="R114" s="19" t="n">
        <v>3</v>
      </c>
      <c r="S114" s="3" t="n">
        <v>2</v>
      </c>
      <c r="T114" s="2" t="n">
        <v>0</v>
      </c>
      <c r="U114" s="3" t="n">
        <v>2</v>
      </c>
      <c r="V114" s="4" t="n">
        <v>1</v>
      </c>
      <c r="W114" s="3" t="n">
        <v>2</v>
      </c>
      <c r="Z114" s="6" t="n">
        <v>0</v>
      </c>
      <c r="AA114" s="3" t="n">
        <v>2</v>
      </c>
      <c r="AB114" s="6" t="n">
        <v>0</v>
      </c>
      <c r="AC114" s="3" t="n">
        <v>2</v>
      </c>
      <c r="AD114" s="1" t="n">
        <v>1</v>
      </c>
      <c r="AE114" s="3" t="n">
        <v>2</v>
      </c>
      <c r="AF114" s="1" t="n">
        <v>1</v>
      </c>
      <c r="AG114" s="3" t="n">
        <v>2</v>
      </c>
      <c r="AH114" s="19" t="n">
        <v>3</v>
      </c>
      <c r="AI114" s="3" t="n">
        <v>2</v>
      </c>
      <c r="AJ114" s="8" t="n">
        <v>1</v>
      </c>
      <c r="AK114" s="3" t="n">
        <v>2</v>
      </c>
      <c r="AN114" s="6" t="n">
        <v>0</v>
      </c>
      <c r="AO114" s="3" t="n">
        <v>2</v>
      </c>
      <c r="AP114" s="17" t="n">
        <v>2</v>
      </c>
      <c r="AQ114" s="3" t="n">
        <v>2</v>
      </c>
    </row>
    <row r="115">
      <c r="B115" t="inlineStr">
        <is>
          <t>Tools</t>
        </is>
      </c>
      <c r="C115" t="inlineStr">
        <is>
          <t>LCE table top simulator</t>
        </is>
      </c>
      <c r="F115" s="20" t="inlineStr">
        <is>
          <t>4</t>
        </is>
      </c>
      <c r="G115" s="21" t="inlineStr">
        <is>
          <t>x</t>
        </is>
      </c>
      <c r="P115" s="22" t="n">
        <v>4</v>
      </c>
      <c r="Q115" s="1" t="n">
        <v>1</v>
      </c>
      <c r="R115" s="16" t="n">
        <v>1</v>
      </c>
      <c r="S115" s="1" t="n">
        <v>1</v>
      </c>
      <c r="T115" s="2" t="n">
        <v>0</v>
      </c>
      <c r="U115" s="1" t="n">
        <v>1</v>
      </c>
      <c r="V115" s="4" t="n">
        <v>1</v>
      </c>
      <c r="W115" s="1" t="n">
        <v>1</v>
      </c>
      <c r="Z115" s="2" t="n">
        <v>0</v>
      </c>
      <c r="AA115" s="1" t="n">
        <v>1</v>
      </c>
      <c r="AB115" s="2" t="n">
        <v>0</v>
      </c>
      <c r="AC115" s="1" t="n">
        <v>1</v>
      </c>
      <c r="AD115" s="1" t="n">
        <v>1</v>
      </c>
      <c r="AE115" s="1" t="n">
        <v>1</v>
      </c>
      <c r="AF115" s="1" t="n">
        <v>1</v>
      </c>
      <c r="AG115" s="1" t="n">
        <v>1</v>
      </c>
      <c r="AH115" s="17" t="n">
        <v>2</v>
      </c>
      <c r="AI115" s="1" t="n">
        <v>1</v>
      </c>
      <c r="AJ115" s="3" t="n">
        <v>2</v>
      </c>
      <c r="AK115" s="1" t="n">
        <v>1</v>
      </c>
      <c r="AN115" s="2" t="n">
        <v>0</v>
      </c>
      <c r="AO115" s="1" t="n">
        <v>1</v>
      </c>
      <c r="AP115" s="17" t="n">
        <v>2</v>
      </c>
      <c r="AQ115" s="1" t="n">
        <v>1</v>
      </c>
    </row>
    <row r="116">
      <c r="B116" t="inlineStr">
        <is>
          <t>Tools</t>
        </is>
      </c>
      <c r="C116" t="inlineStr">
        <is>
          <t>LOYTEC</t>
        </is>
      </c>
      <c r="F116" s="20" t="inlineStr">
        <is>
          <t>4</t>
        </is>
      </c>
      <c r="G116" s="3" t="inlineStr">
        <is>
          <t>2</t>
        </is>
      </c>
      <c r="P116" s="24" t="n">
        <v>2</v>
      </c>
      <c r="Q116" s="3" t="n">
        <v>2</v>
      </c>
      <c r="R116" s="17" t="n">
        <v>2</v>
      </c>
      <c r="S116" s="3" t="n">
        <v>2</v>
      </c>
      <c r="T116" s="2" t="n">
        <v>0</v>
      </c>
      <c r="U116" s="3" t="n">
        <v>2</v>
      </c>
      <c r="V116" s="4" t="n">
        <v>1</v>
      </c>
      <c r="W116" s="3" t="n">
        <v>2</v>
      </c>
      <c r="Z116" s="6" t="n">
        <v>0</v>
      </c>
      <c r="AA116" s="3" t="n">
        <v>2</v>
      </c>
      <c r="AB116" s="25" t="n">
        <v>3</v>
      </c>
      <c r="AC116" s="3" t="n">
        <v>2</v>
      </c>
      <c r="AD116" s="1" t="n">
        <v>1</v>
      </c>
      <c r="AE116" s="3" t="n">
        <v>2</v>
      </c>
      <c r="AF116" s="1" t="n">
        <v>1</v>
      </c>
      <c r="AG116" s="3" t="n">
        <v>2</v>
      </c>
      <c r="AH116" s="19" t="n">
        <v>3</v>
      </c>
      <c r="AI116" s="3" t="n">
        <v>2</v>
      </c>
      <c r="AJ116" s="25" t="n">
        <v>3</v>
      </c>
      <c r="AK116" s="3" t="n">
        <v>2</v>
      </c>
      <c r="AN116" s="6" t="n">
        <v>0</v>
      </c>
      <c r="AO116" s="3" t="n">
        <v>2</v>
      </c>
      <c r="AP116" s="17" t="n">
        <v>2</v>
      </c>
      <c r="AQ116" s="3" t="n">
        <v>2</v>
      </c>
    </row>
    <row r="117">
      <c r="B117" t="inlineStr">
        <is>
          <t>Tools</t>
        </is>
      </c>
      <c r="C117" t="inlineStr">
        <is>
          <t>Segger</t>
        </is>
      </c>
      <c r="F117" s="20" t="inlineStr">
        <is>
          <t>4</t>
        </is>
      </c>
      <c r="G117" s="7" t="inlineStr">
        <is>
          <t>3</t>
        </is>
      </c>
      <c r="P117" s="2" t="n">
        <v>0</v>
      </c>
      <c r="Q117" s="7" t="n">
        <v>3</v>
      </c>
      <c r="R117" s="16" t="n">
        <v>1</v>
      </c>
      <c r="S117" s="7" t="n">
        <v>3</v>
      </c>
      <c r="T117" s="2" t="n">
        <v>0</v>
      </c>
      <c r="U117" s="7" t="n">
        <v>3</v>
      </c>
      <c r="V117" s="4" t="n">
        <v>1</v>
      </c>
      <c r="W117" s="7" t="n">
        <v>3</v>
      </c>
      <c r="Z117" s="2" t="n">
        <v>0</v>
      </c>
      <c r="AA117" s="7" t="n">
        <v>3</v>
      </c>
      <c r="AB117" s="7" t="n">
        <v>3</v>
      </c>
      <c r="AC117" s="7" t="n">
        <v>3</v>
      </c>
      <c r="AD117" s="7" t="n">
        <v>3</v>
      </c>
      <c r="AE117" s="7" t="n">
        <v>3</v>
      </c>
      <c r="AF117" s="7" t="n">
        <v>3</v>
      </c>
      <c r="AG117" s="7" t="n">
        <v>3</v>
      </c>
      <c r="AH117" s="19" t="n">
        <v>3</v>
      </c>
      <c r="AI117" s="7" t="n">
        <v>3</v>
      </c>
      <c r="AJ117" s="7" t="n">
        <v>3</v>
      </c>
      <c r="AK117" s="7" t="n">
        <v>3</v>
      </c>
      <c r="AN117" s="2" t="n">
        <v>0</v>
      </c>
      <c r="AO117" s="7" t="n">
        <v>3</v>
      </c>
      <c r="AP117" s="18" t="n">
        <v>0</v>
      </c>
      <c r="AQ117" s="7" t="n">
        <v>3</v>
      </c>
    </row>
    <row r="118">
      <c r="B118" t="inlineStr">
        <is>
          <t>Tools</t>
        </is>
      </c>
      <c r="C118" t="inlineStr">
        <is>
          <t>AVR</t>
        </is>
      </c>
      <c r="F118" s="20" t="inlineStr">
        <is>
          <t>4</t>
        </is>
      </c>
      <c r="G118" s="7" t="inlineStr">
        <is>
          <t>3</t>
        </is>
      </c>
      <c r="P118" s="6" t="n">
        <v>0</v>
      </c>
      <c r="Q118" s="7" t="n">
        <v>3</v>
      </c>
      <c r="R118" s="16" t="n">
        <v>1</v>
      </c>
      <c r="S118" s="7" t="n">
        <v>3</v>
      </c>
      <c r="T118" s="2" t="n">
        <v>0</v>
      </c>
      <c r="U118" s="7" t="n">
        <v>3</v>
      </c>
      <c r="V118" s="4" t="n">
        <v>1</v>
      </c>
      <c r="W118" s="7" t="n">
        <v>3</v>
      </c>
      <c r="Z118" s="6" t="n">
        <v>0</v>
      </c>
      <c r="AA118" s="7" t="n">
        <v>3</v>
      </c>
      <c r="AB118" s="8" t="n">
        <v>1</v>
      </c>
      <c r="AC118" s="7" t="n">
        <v>3</v>
      </c>
      <c r="AD118" s="7" t="n">
        <v>3</v>
      </c>
      <c r="AE118" s="7" t="n">
        <v>3</v>
      </c>
      <c r="AF118" s="7" t="n">
        <v>3</v>
      </c>
      <c r="AG118" s="7" t="n">
        <v>3</v>
      </c>
      <c r="AH118" s="17" t="n">
        <v>2</v>
      </c>
      <c r="AI118" s="7" t="n">
        <v>3</v>
      </c>
      <c r="AJ118" s="24" t="n">
        <v>2</v>
      </c>
      <c r="AK118" s="7" t="n">
        <v>3</v>
      </c>
      <c r="AN118" s="6" t="n">
        <v>0</v>
      </c>
      <c r="AO118" s="7" t="n">
        <v>3</v>
      </c>
      <c r="AP118" s="18" t="n">
        <v>0</v>
      </c>
      <c r="AQ118" s="7" t="n">
        <v>3</v>
      </c>
    </row>
    <row r="119">
      <c r="B119" t="inlineStr">
        <is>
          <t>Tools</t>
        </is>
      </c>
      <c r="C119" t="inlineStr">
        <is>
          <t>KCEPromanager</t>
        </is>
      </c>
      <c r="F119" s="20" t="inlineStr">
        <is>
          <t>4</t>
        </is>
      </c>
      <c r="G119" s="22" t="inlineStr">
        <is>
          <t>4</t>
        </is>
      </c>
      <c r="P119" s="3" t="n">
        <v>2</v>
      </c>
      <c r="Q119" s="22" t="n">
        <v>4</v>
      </c>
      <c r="R119" s="19" t="n">
        <v>3</v>
      </c>
      <c r="S119" s="22" t="n">
        <v>4</v>
      </c>
      <c r="T119" s="3" t="n">
        <v>2</v>
      </c>
      <c r="U119" s="22" t="n">
        <v>4</v>
      </c>
      <c r="V119" s="29" t="n">
        <v>3</v>
      </c>
      <c r="W119" s="22" t="n">
        <v>4</v>
      </c>
      <c r="Z119" s="3" t="n">
        <v>2</v>
      </c>
      <c r="AA119" s="22" t="n">
        <v>4</v>
      </c>
      <c r="AB119" s="7" t="n">
        <v>3</v>
      </c>
      <c r="AC119" s="22" t="n">
        <v>4</v>
      </c>
      <c r="AD119" s="22" t="n">
        <v>4</v>
      </c>
      <c r="AE119" s="22" t="n">
        <v>4</v>
      </c>
      <c r="AF119" s="22" t="n">
        <v>4</v>
      </c>
      <c r="AG119" s="22" t="n">
        <v>4</v>
      </c>
      <c r="AH119" s="19" t="n">
        <v>3</v>
      </c>
      <c r="AI119" s="22" t="n">
        <v>4</v>
      </c>
      <c r="AJ119" s="7" t="n">
        <v>3</v>
      </c>
      <c r="AK119" s="22" t="n">
        <v>4</v>
      </c>
      <c r="AN119" s="3" t="n">
        <v>2</v>
      </c>
      <c r="AO119" s="22" t="n">
        <v>4</v>
      </c>
      <c r="AP119" s="17" t="n">
        <v>2</v>
      </c>
      <c r="AQ119" s="22" t="n">
        <v>4</v>
      </c>
    </row>
    <row r="120">
      <c r="B120" t="inlineStr">
        <is>
          <t>Tools</t>
        </is>
      </c>
      <c r="C120" t="inlineStr">
        <is>
          <t>DCS config tool</t>
        </is>
      </c>
      <c r="F120" s="20" t="inlineStr">
        <is>
          <t>4</t>
        </is>
      </c>
      <c r="G120" s="21" t="inlineStr">
        <is>
          <t>x</t>
        </is>
      </c>
      <c r="P120" s="24" t="n">
        <v>2</v>
      </c>
      <c r="Q120" s="1" t="n">
        <v>1</v>
      </c>
      <c r="R120" s="18" t="n">
        <v>0</v>
      </c>
      <c r="S120" s="1" t="n">
        <v>1</v>
      </c>
      <c r="T120" s="2" t="n">
        <v>0</v>
      </c>
      <c r="U120" s="1" t="n">
        <v>1</v>
      </c>
      <c r="V120" s="5" t="n">
        <v>0</v>
      </c>
      <c r="W120" s="1" t="n">
        <v>1</v>
      </c>
      <c r="Z120" s="6" t="n">
        <v>0</v>
      </c>
      <c r="AA120" s="1" t="n">
        <v>1</v>
      </c>
      <c r="AB120" s="6" t="n">
        <v>0</v>
      </c>
      <c r="AC120" s="1" t="n">
        <v>1</v>
      </c>
      <c r="AD120" s="2" t="n">
        <v>0</v>
      </c>
      <c r="AE120" s="1" t="n">
        <v>1</v>
      </c>
      <c r="AF120" s="2" t="n">
        <v>0</v>
      </c>
      <c r="AG120" s="1" t="n">
        <v>1</v>
      </c>
      <c r="AH120" s="16" t="n">
        <v>1</v>
      </c>
      <c r="AI120" s="1" t="n">
        <v>1</v>
      </c>
      <c r="AJ120" s="6" t="n">
        <v>0</v>
      </c>
      <c r="AK120" s="1" t="n">
        <v>1</v>
      </c>
      <c r="AN120" s="6" t="n">
        <v>0</v>
      </c>
      <c r="AO120" s="1" t="n">
        <v>1</v>
      </c>
      <c r="AP120" s="18" t="n">
        <v>0</v>
      </c>
      <c r="AQ120" s="1" t="n">
        <v>1</v>
      </c>
    </row>
    <row r="121">
      <c r="B121" t="inlineStr">
        <is>
          <t>Tools</t>
        </is>
      </c>
      <c r="C121" t="inlineStr">
        <is>
          <t>PFI Engineering tool</t>
        </is>
      </c>
      <c r="F121" s="17" t="inlineStr">
        <is>
          <t>2</t>
        </is>
      </c>
      <c r="G121" s="21" t="inlineStr">
        <is>
          <t>x</t>
        </is>
      </c>
      <c r="P121" s="2" t="n">
        <v>0</v>
      </c>
      <c r="Q121" s="1" t="n">
        <v>1</v>
      </c>
      <c r="R121" s="18" t="n">
        <v>0</v>
      </c>
      <c r="S121" s="1" t="n">
        <v>1</v>
      </c>
      <c r="T121" s="2" t="n">
        <v>0</v>
      </c>
      <c r="U121" s="1" t="n">
        <v>1</v>
      </c>
      <c r="V121" s="5" t="n">
        <v>0</v>
      </c>
      <c r="W121" s="1" t="n">
        <v>1</v>
      </c>
      <c r="Z121" s="2" t="n">
        <v>0</v>
      </c>
      <c r="AA121" s="1" t="n">
        <v>1</v>
      </c>
      <c r="AB121" s="2" t="n">
        <v>0</v>
      </c>
      <c r="AC121" s="1" t="n">
        <v>1</v>
      </c>
      <c r="AD121" s="2" t="n">
        <v>0</v>
      </c>
      <c r="AE121" s="1" t="n">
        <v>1</v>
      </c>
      <c r="AF121" s="2" t="n">
        <v>0</v>
      </c>
      <c r="AG121" s="1" t="n">
        <v>1</v>
      </c>
      <c r="AH121" s="16" t="n">
        <v>1</v>
      </c>
      <c r="AI121" s="1" t="n">
        <v>1</v>
      </c>
      <c r="AJ121" s="2" t="n">
        <v>0</v>
      </c>
      <c r="AK121" s="1" t="n">
        <v>1</v>
      </c>
      <c r="AN121" s="2" t="n">
        <v>0</v>
      </c>
      <c r="AO121" s="1" t="n">
        <v>1</v>
      </c>
      <c r="AP121" s="18" t="n">
        <v>0</v>
      </c>
      <c r="AQ121" s="1" t="n">
        <v>1</v>
      </c>
    </row>
    <row r="122">
      <c r="B122" t="inlineStr">
        <is>
          <t>Tools</t>
        </is>
      </c>
      <c r="C122" t="inlineStr">
        <is>
          <t>VersionOne</t>
        </is>
      </c>
      <c r="F122" s="20" t="inlineStr">
        <is>
          <t>4</t>
        </is>
      </c>
      <c r="G122" s="1" t="inlineStr">
        <is>
          <t>1</t>
        </is>
      </c>
      <c r="P122" s="29" t="n">
        <v>3</v>
      </c>
      <c r="Q122" s="1" t="n">
        <v>1</v>
      </c>
      <c r="R122" s="19" t="n">
        <v>3</v>
      </c>
      <c r="S122" s="1" t="n">
        <v>1</v>
      </c>
      <c r="T122" s="7" t="n">
        <v>3</v>
      </c>
      <c r="U122" s="1" t="n">
        <v>1</v>
      </c>
      <c r="V122" s="29" t="n">
        <v>3</v>
      </c>
      <c r="W122" s="1" t="n">
        <v>1</v>
      </c>
      <c r="Z122" s="11" t="n">
        <v>2</v>
      </c>
      <c r="AA122" s="1" t="n">
        <v>1</v>
      </c>
      <c r="AB122" s="29" t="n">
        <v>3</v>
      </c>
      <c r="AC122" s="1" t="n">
        <v>1</v>
      </c>
      <c r="AD122" s="7" t="n">
        <v>3</v>
      </c>
      <c r="AE122" s="1" t="n">
        <v>1</v>
      </c>
      <c r="AF122" s="7" t="n">
        <v>3</v>
      </c>
      <c r="AG122" s="1" t="n">
        <v>1</v>
      </c>
      <c r="AH122" s="17" t="n">
        <v>2</v>
      </c>
      <c r="AI122" s="1" t="n">
        <v>1</v>
      </c>
      <c r="AJ122" s="29" t="n">
        <v>3</v>
      </c>
      <c r="AK122" s="1" t="n">
        <v>1</v>
      </c>
      <c r="AN122" s="11" t="n">
        <v>2</v>
      </c>
      <c r="AO122" s="1" t="n">
        <v>1</v>
      </c>
      <c r="AP122" s="17" t="n">
        <v>2</v>
      </c>
      <c r="AQ122" s="1" t="n">
        <v>1</v>
      </c>
    </row>
    <row r="123">
      <c r="B123" t="inlineStr">
        <is>
          <t>Tools</t>
        </is>
      </c>
      <c r="C123" t="inlineStr">
        <is>
          <t>Artifactory</t>
        </is>
      </c>
      <c r="F123" s="20" t="inlineStr">
        <is>
          <t>4</t>
        </is>
      </c>
      <c r="G123" s="3" t="inlineStr">
        <is>
          <t>2</t>
        </is>
      </c>
      <c r="P123" s="30" t="n">
        <v>2</v>
      </c>
      <c r="Q123" s="3" t="n">
        <v>2</v>
      </c>
      <c r="R123" s="19" t="n">
        <v>3</v>
      </c>
      <c r="S123" s="3" t="n">
        <v>2</v>
      </c>
      <c r="T123" s="1" t="n">
        <v>1</v>
      </c>
      <c r="U123" s="3" t="n">
        <v>2</v>
      </c>
      <c r="V123" s="29" t="n">
        <v>3</v>
      </c>
      <c r="W123" s="3" t="n">
        <v>2</v>
      </c>
      <c r="Z123" s="23" t="n">
        <v>0</v>
      </c>
      <c r="AA123" s="3" t="n">
        <v>2</v>
      </c>
      <c r="AB123" s="28" t="n">
        <v>1</v>
      </c>
      <c r="AC123" s="3" t="n">
        <v>2</v>
      </c>
      <c r="AD123" s="7" t="n">
        <v>3</v>
      </c>
      <c r="AE123" s="3" t="n">
        <v>2</v>
      </c>
      <c r="AF123" s="7" t="n">
        <v>3</v>
      </c>
      <c r="AG123" s="3" t="n">
        <v>2</v>
      </c>
      <c r="AH123" s="19" t="n">
        <v>3</v>
      </c>
      <c r="AI123" s="3" t="n">
        <v>2</v>
      </c>
      <c r="AJ123" s="30" t="n">
        <v>2</v>
      </c>
      <c r="AK123" s="3" t="n">
        <v>2</v>
      </c>
      <c r="AN123" s="23" t="n">
        <v>0</v>
      </c>
      <c r="AO123" s="3" t="n">
        <v>2</v>
      </c>
      <c r="AP123" s="16" t="n">
        <v>1</v>
      </c>
      <c r="AQ123" s="3" t="n">
        <v>2</v>
      </c>
    </row>
    <row r="124">
      <c r="B124" t="inlineStr">
        <is>
          <t>Tools</t>
        </is>
      </c>
      <c r="C124" t="inlineStr">
        <is>
          <t>PFI manager</t>
        </is>
      </c>
      <c r="F124" s="17" t="inlineStr">
        <is>
          <t>2</t>
        </is>
      </c>
      <c r="G124" s="21" t="inlineStr">
        <is>
          <t>x</t>
        </is>
      </c>
      <c r="P124" s="5" t="n">
        <v>0</v>
      </c>
      <c r="Q124" s="1" t="n">
        <v>1</v>
      </c>
      <c r="R124" s="18" t="n">
        <v>0</v>
      </c>
      <c r="S124" s="1" t="n">
        <v>1</v>
      </c>
      <c r="T124" s="2" t="n">
        <v>0</v>
      </c>
      <c r="U124" s="1" t="n">
        <v>1</v>
      </c>
      <c r="V124" s="5" t="n">
        <v>0</v>
      </c>
      <c r="W124" s="1" t="n">
        <v>1</v>
      </c>
      <c r="Z124" s="5" t="n">
        <v>0</v>
      </c>
      <c r="AA124" s="1" t="n">
        <v>1</v>
      </c>
      <c r="AB124" s="5" t="n">
        <v>0</v>
      </c>
      <c r="AC124" s="1" t="n">
        <v>1</v>
      </c>
      <c r="AD124" s="2" t="n">
        <v>0</v>
      </c>
      <c r="AE124" s="1" t="n">
        <v>1</v>
      </c>
      <c r="AF124" s="2" t="n">
        <v>0</v>
      </c>
      <c r="AG124" s="1" t="n">
        <v>1</v>
      </c>
      <c r="AH124" s="18" t="n">
        <v>0</v>
      </c>
      <c r="AI124" s="1" t="n">
        <v>1</v>
      </c>
      <c r="AJ124" s="5" t="n">
        <v>0</v>
      </c>
      <c r="AK124" s="1" t="n">
        <v>1</v>
      </c>
      <c r="AN124" s="5" t="n">
        <v>0</v>
      </c>
      <c r="AO124" s="1" t="n">
        <v>1</v>
      </c>
      <c r="AP124" s="18" t="n">
        <v>0</v>
      </c>
      <c r="AQ124" s="1" t="n">
        <v>1</v>
      </c>
    </row>
    <row r="125">
      <c r="B125" t="inlineStr">
        <is>
          <t>Tools</t>
        </is>
      </c>
      <c r="C125" t="inlineStr">
        <is>
          <t>ACS config tools</t>
        </is>
      </c>
      <c r="F125" s="17" t="inlineStr">
        <is>
          <t>2</t>
        </is>
      </c>
      <c r="G125" s="21" t="inlineStr">
        <is>
          <t>x</t>
        </is>
      </c>
      <c r="P125" s="6" t="n">
        <v>0</v>
      </c>
      <c r="Q125" s="2" t="n">
        <v>0</v>
      </c>
      <c r="R125" s="18" t="n">
        <v>0</v>
      </c>
      <c r="S125" s="2" t="n">
        <v>0</v>
      </c>
      <c r="T125" s="2" t="n">
        <v>0</v>
      </c>
      <c r="U125" s="2" t="n">
        <v>0</v>
      </c>
      <c r="V125" s="5" t="n">
        <v>0</v>
      </c>
      <c r="W125" s="2" t="n">
        <v>0</v>
      </c>
      <c r="Z125" s="6" t="n">
        <v>0</v>
      </c>
      <c r="AA125" s="2" t="n">
        <v>0</v>
      </c>
      <c r="AB125" s="6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18" t="n">
        <v>0</v>
      </c>
      <c r="AI125" s="2" t="n">
        <v>0</v>
      </c>
      <c r="AJ125" s="6" t="n">
        <v>0</v>
      </c>
      <c r="AK125" s="2" t="n">
        <v>0</v>
      </c>
      <c r="AN125" s="6" t="n">
        <v>0</v>
      </c>
      <c r="AO125" s="2" t="n">
        <v>0</v>
      </c>
      <c r="AP125" s="16" t="n">
        <v>1</v>
      </c>
      <c r="AQ125" s="2" t="n">
        <v>0</v>
      </c>
    </row>
    <row r="126">
      <c r="B126" t="inlineStr">
        <is>
          <t>Tools</t>
        </is>
      </c>
      <c r="C126" t="inlineStr">
        <is>
          <t>Innovation tool</t>
        </is>
      </c>
      <c r="F126" s="20" t="inlineStr">
        <is>
          <t>4</t>
        </is>
      </c>
      <c r="G126" s="3" t="inlineStr">
        <is>
          <t>2</t>
        </is>
      </c>
      <c r="P126" s="4" t="n">
        <v>1</v>
      </c>
      <c r="Q126" s="3" t="n">
        <v>2</v>
      </c>
      <c r="R126" s="17" t="n">
        <v>2</v>
      </c>
      <c r="S126" s="3" t="n">
        <v>2</v>
      </c>
      <c r="T126" s="1" t="n">
        <v>1</v>
      </c>
      <c r="U126" s="3" t="n">
        <v>2</v>
      </c>
      <c r="V126" s="4" t="n">
        <v>1</v>
      </c>
      <c r="W126" s="3" t="n">
        <v>2</v>
      </c>
      <c r="Z126" s="5" t="n">
        <v>0</v>
      </c>
      <c r="AA126" s="3" t="n">
        <v>2</v>
      </c>
      <c r="AB126" s="4" t="n">
        <v>1</v>
      </c>
      <c r="AC126" s="3" t="n">
        <v>2</v>
      </c>
      <c r="AD126" s="3" t="n">
        <v>2</v>
      </c>
      <c r="AE126" s="3" t="n">
        <v>2</v>
      </c>
      <c r="AF126" s="3" t="n">
        <v>2</v>
      </c>
      <c r="AG126" s="3" t="n">
        <v>2</v>
      </c>
      <c r="AH126" s="17" t="n">
        <v>2</v>
      </c>
      <c r="AI126" s="3" t="n">
        <v>2</v>
      </c>
      <c r="AJ126" s="4" t="n">
        <v>1</v>
      </c>
      <c r="AK126" s="3" t="n">
        <v>2</v>
      </c>
      <c r="AN126" s="5" t="n">
        <v>0</v>
      </c>
      <c r="AO126" s="3" t="n">
        <v>2</v>
      </c>
      <c r="AP126" s="16" t="n">
        <v>1</v>
      </c>
      <c r="AQ126" s="3" t="n">
        <v>2</v>
      </c>
    </row>
    <row r="127">
      <c r="B127" t="inlineStr">
        <is>
          <t>Tools</t>
        </is>
      </c>
      <c r="C127" t="inlineStr">
        <is>
          <t>Auto Disc &amp; CAD (Digital)</t>
        </is>
      </c>
      <c r="F127" s="19" t="inlineStr">
        <is>
          <t>3</t>
        </is>
      </c>
      <c r="G127" s="21" t="inlineStr">
        <is>
          <t>x</t>
        </is>
      </c>
      <c r="P127" s="5" t="n">
        <v>0</v>
      </c>
      <c r="Q127" s="2" t="n">
        <v>0</v>
      </c>
      <c r="R127" s="18" t="n">
        <v>0</v>
      </c>
      <c r="S127" s="2" t="n">
        <v>0</v>
      </c>
      <c r="T127" s="2" t="n">
        <v>0</v>
      </c>
      <c r="U127" s="2" t="n">
        <v>0</v>
      </c>
      <c r="V127" s="5" t="n">
        <v>0</v>
      </c>
      <c r="W127" s="2" t="n">
        <v>0</v>
      </c>
      <c r="Z127" s="5" t="n">
        <v>0</v>
      </c>
      <c r="AA127" s="2" t="n">
        <v>0</v>
      </c>
      <c r="AB127" s="5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32" t="inlineStr">
        <is>
          <t>x</t>
        </is>
      </c>
      <c r="AI127" s="2" t="n">
        <v>0</v>
      </c>
      <c r="AJ127" s="4" t="n">
        <v>1</v>
      </c>
      <c r="AK127" s="2" t="n">
        <v>0</v>
      </c>
      <c r="AN127" s="5" t="n">
        <v>0</v>
      </c>
      <c r="AO127" s="2" t="n">
        <v>0</v>
      </c>
      <c r="AP127" s="18" t="n">
        <v>0</v>
      </c>
      <c r="AQ127" s="2" t="n">
        <v>0</v>
      </c>
    </row>
    <row r="128">
      <c r="B128" t="inlineStr">
        <is>
          <t>Tools</t>
        </is>
      </c>
      <c r="C128" t="inlineStr">
        <is>
          <t>PDM</t>
        </is>
      </c>
      <c r="F128" s="19" t="inlineStr">
        <is>
          <t>3</t>
        </is>
      </c>
      <c r="G128" s="3" t="inlineStr">
        <is>
          <t>2</t>
        </is>
      </c>
      <c r="P128" s="31" t="n">
        <v>3</v>
      </c>
      <c r="Q128" s="3" t="n">
        <v>2</v>
      </c>
      <c r="R128" s="17" t="n">
        <v>2</v>
      </c>
      <c r="S128" s="3" t="n">
        <v>2</v>
      </c>
      <c r="T128" s="1" t="n">
        <v>1</v>
      </c>
      <c r="U128" s="3" t="n">
        <v>2</v>
      </c>
      <c r="V128" s="11" t="n">
        <v>2</v>
      </c>
      <c r="W128" s="3" t="n">
        <v>2</v>
      </c>
      <c r="Z128" s="23" t="n">
        <v>0</v>
      </c>
      <c r="AA128" s="3" t="n">
        <v>2</v>
      </c>
      <c r="AB128" s="31" t="n">
        <v>3</v>
      </c>
      <c r="AC128" s="3" t="n">
        <v>2</v>
      </c>
      <c r="AD128" s="3" t="n">
        <v>2</v>
      </c>
      <c r="AE128" s="3" t="n">
        <v>2</v>
      </c>
      <c r="AF128" s="3" t="n">
        <v>2</v>
      </c>
      <c r="AG128" s="3" t="n">
        <v>2</v>
      </c>
      <c r="AH128" s="19" t="n">
        <v>3</v>
      </c>
      <c r="AI128" s="3" t="n">
        <v>2</v>
      </c>
      <c r="AJ128" s="31" t="n">
        <v>3</v>
      </c>
      <c r="AK128" s="3" t="n">
        <v>2</v>
      </c>
      <c r="AN128" s="23" t="n">
        <v>0</v>
      </c>
      <c r="AO128" s="3" t="n">
        <v>2</v>
      </c>
      <c r="AP128" s="16" t="n">
        <v>1</v>
      </c>
      <c r="AQ128" s="3" t="n">
        <v>2</v>
      </c>
    </row>
    <row r="129">
      <c r="B129" t="inlineStr">
        <is>
          <t>Tools</t>
        </is>
      </c>
      <c r="C129" t="inlineStr">
        <is>
          <t>Quality Center</t>
        </is>
      </c>
      <c r="F129" s="20" t="inlineStr">
        <is>
          <t>4</t>
        </is>
      </c>
      <c r="G129" s="1" t="inlineStr">
        <is>
          <t>1</t>
        </is>
      </c>
      <c r="P129" s="30" t="n">
        <v>2</v>
      </c>
      <c r="Q129" s="1" t="n">
        <v>1</v>
      </c>
      <c r="R129" s="17" t="n">
        <v>2</v>
      </c>
      <c r="S129" s="1" t="n">
        <v>1</v>
      </c>
      <c r="T129" s="2" t="n">
        <v>0</v>
      </c>
      <c r="U129" s="1" t="n">
        <v>1</v>
      </c>
      <c r="V129" s="29" t="n">
        <v>3</v>
      </c>
      <c r="W129" s="1" t="n">
        <v>1</v>
      </c>
      <c r="Z129" s="23" t="n">
        <v>0</v>
      </c>
      <c r="AA129" s="1" t="n">
        <v>1</v>
      </c>
      <c r="AB129" s="6" t="n">
        <v>0</v>
      </c>
      <c r="AC129" s="1" t="n">
        <v>1</v>
      </c>
      <c r="AD129" s="3" t="n">
        <v>2</v>
      </c>
      <c r="AE129" s="1" t="n">
        <v>1</v>
      </c>
      <c r="AF129" s="3" t="n">
        <v>2</v>
      </c>
      <c r="AG129" s="1" t="n">
        <v>1</v>
      </c>
      <c r="AH129" s="19" t="n">
        <v>3</v>
      </c>
      <c r="AI129" s="1" t="n">
        <v>1</v>
      </c>
      <c r="AJ129" s="6" t="n">
        <v>0</v>
      </c>
      <c r="AK129" s="1" t="n">
        <v>1</v>
      </c>
      <c r="AN129" s="23" t="n">
        <v>0</v>
      </c>
      <c r="AO129" s="1" t="n">
        <v>1</v>
      </c>
      <c r="AP129" s="16" t="n">
        <v>1</v>
      </c>
      <c r="AQ129" s="1" t="n">
        <v>1</v>
      </c>
    </row>
    <row r="130">
      <c r="B130" t="inlineStr">
        <is>
          <t>Tools</t>
        </is>
      </c>
      <c r="C130" t="inlineStr">
        <is>
          <t>HelixTeamHub</t>
        </is>
      </c>
      <c r="F130" s="20" t="inlineStr">
        <is>
          <t>4</t>
        </is>
      </c>
      <c r="G130" s="7" t="inlineStr">
        <is>
          <t>3</t>
        </is>
      </c>
      <c r="P130" s="11" t="n">
        <v>2</v>
      </c>
      <c r="Q130" s="7" t="n">
        <v>3</v>
      </c>
      <c r="R130" s="19" t="n">
        <v>3</v>
      </c>
      <c r="S130" s="7" t="n">
        <v>3</v>
      </c>
      <c r="T130" s="3" t="n">
        <v>2</v>
      </c>
      <c r="U130" s="7" t="n">
        <v>3</v>
      </c>
      <c r="V130" s="29" t="n">
        <v>3</v>
      </c>
      <c r="W130" s="7" t="n">
        <v>3</v>
      </c>
      <c r="Z130" s="4" t="n">
        <v>1</v>
      </c>
      <c r="AA130" s="7" t="n">
        <v>3</v>
      </c>
      <c r="AB130" s="7" t="n">
        <v>3</v>
      </c>
      <c r="AC130" s="7" t="n">
        <v>3</v>
      </c>
      <c r="AD130" s="7" t="n">
        <v>3</v>
      </c>
      <c r="AE130" s="7" t="n">
        <v>3</v>
      </c>
      <c r="AF130" s="7" t="n">
        <v>3</v>
      </c>
      <c r="AG130" s="7" t="n">
        <v>3</v>
      </c>
      <c r="AH130" s="19" t="n">
        <v>3</v>
      </c>
      <c r="AI130" s="7" t="n">
        <v>3</v>
      </c>
      <c r="AJ130" s="7" t="n">
        <v>3</v>
      </c>
      <c r="AK130" s="7" t="n">
        <v>3</v>
      </c>
      <c r="AN130" s="11" t="n">
        <v>2</v>
      </c>
      <c r="AO130" s="7" t="n">
        <v>3</v>
      </c>
      <c r="AP130" s="16" t="n">
        <v>1</v>
      </c>
      <c r="AQ130" s="7" t="n">
        <v>3</v>
      </c>
    </row>
    <row r="131">
      <c r="B131" t="inlineStr">
        <is>
          <t>Tools</t>
        </is>
      </c>
      <c r="C131" t="inlineStr">
        <is>
          <t>Simu Debug Tool</t>
        </is>
      </c>
      <c r="F131" s="19" t="inlineStr">
        <is>
          <t>3</t>
        </is>
      </c>
      <c r="G131" s="7" t="inlineStr">
        <is>
          <t>3</t>
        </is>
      </c>
      <c r="P131" s="30" t="n">
        <v>2</v>
      </c>
      <c r="Q131" s="7" t="n">
        <v>3</v>
      </c>
      <c r="R131" s="17" t="n">
        <v>2</v>
      </c>
      <c r="S131" s="7" t="n">
        <v>3</v>
      </c>
      <c r="T131" s="7" t="n">
        <v>3</v>
      </c>
      <c r="U131" s="7" t="n">
        <v>3</v>
      </c>
      <c r="V131" s="33" t="n">
        <v>4</v>
      </c>
      <c r="W131" s="7" t="n">
        <v>3</v>
      </c>
      <c r="Z131" s="23" t="n">
        <v>0</v>
      </c>
      <c r="AA131" s="7" t="n">
        <v>3</v>
      </c>
      <c r="AB131" s="25" t="n">
        <v>3</v>
      </c>
      <c r="AC131" s="7" t="n">
        <v>3</v>
      </c>
      <c r="AD131" s="22" t="n">
        <v>4</v>
      </c>
      <c r="AE131" s="7" t="n">
        <v>3</v>
      </c>
      <c r="AF131" s="22" t="n">
        <v>4</v>
      </c>
      <c r="AG131" s="7" t="n">
        <v>3</v>
      </c>
      <c r="AH131" s="19" t="n">
        <v>3</v>
      </c>
      <c r="AI131" s="7" t="n">
        <v>3</v>
      </c>
      <c r="AJ131" s="27" t="n">
        <v>4</v>
      </c>
      <c r="AK131" s="7" t="n">
        <v>3</v>
      </c>
      <c r="AN131" s="28" t="n">
        <v>1</v>
      </c>
      <c r="AO131" s="7" t="n">
        <v>3</v>
      </c>
      <c r="AP131" s="18" t="n">
        <v>0</v>
      </c>
      <c r="AQ131" s="7" t="n">
        <v>3</v>
      </c>
    </row>
    <row r="132">
      <c r="B132" t="inlineStr">
        <is>
          <t>Tools</t>
        </is>
      </c>
      <c r="C132" t="inlineStr">
        <is>
          <t>Jama</t>
        </is>
      </c>
      <c r="F132" s="19" t="inlineStr">
        <is>
          <t>3</t>
        </is>
      </c>
      <c r="G132" s="7" t="inlineStr">
        <is>
          <t>3</t>
        </is>
      </c>
      <c r="P132" s="31" t="n">
        <v>3</v>
      </c>
      <c r="Q132" s="7" t="n">
        <v>3</v>
      </c>
      <c r="R132" s="19" t="n">
        <v>3</v>
      </c>
      <c r="S132" s="7" t="n">
        <v>3</v>
      </c>
      <c r="T132" s="7" t="n">
        <v>3</v>
      </c>
      <c r="U132" s="7" t="n">
        <v>3</v>
      </c>
      <c r="V132" s="29" t="n">
        <v>3</v>
      </c>
      <c r="W132" s="7" t="n">
        <v>3</v>
      </c>
      <c r="Z132" s="28" t="n">
        <v>1</v>
      </c>
      <c r="AA132" s="7" t="n">
        <v>3</v>
      </c>
      <c r="AB132" s="25" t="n">
        <v>3</v>
      </c>
      <c r="AC132" s="7" t="n">
        <v>3</v>
      </c>
      <c r="AD132" s="7" t="n">
        <v>3</v>
      </c>
      <c r="AE132" s="7" t="n">
        <v>3</v>
      </c>
      <c r="AF132" s="7" t="n">
        <v>3</v>
      </c>
      <c r="AG132" s="7" t="n">
        <v>3</v>
      </c>
      <c r="AH132" s="19" t="n">
        <v>3</v>
      </c>
      <c r="AI132" s="7" t="n">
        <v>3</v>
      </c>
      <c r="AJ132" s="25" t="n">
        <v>3</v>
      </c>
      <c r="AK132" s="7" t="n">
        <v>3</v>
      </c>
      <c r="AN132" s="28" t="n">
        <v>1</v>
      </c>
      <c r="AO132" s="7" t="n">
        <v>3</v>
      </c>
      <c r="AP132" s="17" t="n">
        <v>2</v>
      </c>
      <c r="AQ132" s="7" t="n">
        <v>3</v>
      </c>
    </row>
    <row r="133">
      <c r="B133" t="inlineStr">
        <is>
          <t>Tools</t>
        </is>
      </c>
      <c r="C133" t="inlineStr">
        <is>
          <t>Teams</t>
        </is>
      </c>
      <c r="F133" s="19" t="inlineStr">
        <is>
          <t>3</t>
        </is>
      </c>
      <c r="G133" s="3" t="inlineStr">
        <is>
          <t>2</t>
        </is>
      </c>
      <c r="P133" s="31" t="n">
        <v>3</v>
      </c>
      <c r="Q133" s="3" t="n">
        <v>2</v>
      </c>
      <c r="R133" s="19" t="n">
        <v>3</v>
      </c>
      <c r="S133" s="3" t="n">
        <v>2</v>
      </c>
      <c r="T133" s="22" t="n">
        <v>4</v>
      </c>
      <c r="U133" s="3" t="n">
        <v>2</v>
      </c>
      <c r="V133" s="29" t="n">
        <v>3</v>
      </c>
      <c r="W133" s="3" t="n">
        <v>2</v>
      </c>
      <c r="Z133" s="30" t="n">
        <v>2</v>
      </c>
      <c r="AA133" s="3" t="n">
        <v>2</v>
      </c>
      <c r="AB133" s="25" t="n">
        <v>3</v>
      </c>
      <c r="AC133" s="3" t="n">
        <v>2</v>
      </c>
      <c r="AD133" s="7" t="n">
        <v>3</v>
      </c>
      <c r="AE133" s="3" t="n">
        <v>2</v>
      </c>
      <c r="AF133" s="7" t="n">
        <v>3</v>
      </c>
      <c r="AG133" s="3" t="n">
        <v>2</v>
      </c>
      <c r="AH133" s="19" t="n">
        <v>3</v>
      </c>
      <c r="AI133" s="3" t="n">
        <v>2</v>
      </c>
      <c r="AJ133" s="25" t="n">
        <v>3</v>
      </c>
      <c r="AK133" s="3" t="n">
        <v>2</v>
      </c>
      <c r="AN133" s="30" t="n">
        <v>2</v>
      </c>
      <c r="AO133" s="3" t="n">
        <v>2</v>
      </c>
      <c r="AP133" s="19" t="n">
        <v>3</v>
      </c>
      <c r="AQ133" s="3" t="n">
        <v>2</v>
      </c>
    </row>
    <row r="134">
      <c r="B134" t="inlineStr">
        <is>
          <t>Tools</t>
        </is>
      </c>
      <c r="C134" t="inlineStr">
        <is>
          <t>Jira</t>
        </is>
      </c>
      <c r="F134" s="19" t="inlineStr">
        <is>
          <t>3</t>
        </is>
      </c>
      <c r="G134" s="7" t="inlineStr">
        <is>
          <t>3</t>
        </is>
      </c>
      <c r="P134" s="30" t="n">
        <v>2</v>
      </c>
      <c r="Q134" s="7" t="n">
        <v>3</v>
      </c>
      <c r="R134" s="16" t="n">
        <v>1</v>
      </c>
      <c r="S134" s="7" t="n">
        <v>3</v>
      </c>
      <c r="T134" s="1" t="n">
        <v>1</v>
      </c>
      <c r="U134" s="7" t="n">
        <v>3</v>
      </c>
      <c r="V134" s="29" t="n">
        <v>3</v>
      </c>
      <c r="W134" s="7" t="n">
        <v>3</v>
      </c>
      <c r="Z134" s="28" t="n">
        <v>1</v>
      </c>
      <c r="AA134" s="7" t="n">
        <v>3</v>
      </c>
      <c r="AB134" s="30" t="n">
        <v>2</v>
      </c>
      <c r="AC134" s="7" t="n">
        <v>3</v>
      </c>
      <c r="AD134" s="7" t="n">
        <v>3</v>
      </c>
      <c r="AE134" s="7" t="n">
        <v>3</v>
      </c>
      <c r="AF134" s="7" t="n">
        <v>3</v>
      </c>
      <c r="AG134" s="7" t="n">
        <v>3</v>
      </c>
      <c r="AH134" s="17" t="n">
        <v>2</v>
      </c>
      <c r="AI134" s="7" t="n">
        <v>3</v>
      </c>
      <c r="AJ134" s="31" t="n">
        <v>3</v>
      </c>
      <c r="AK134" s="7" t="n">
        <v>3</v>
      </c>
      <c r="AN134" s="28" t="n">
        <v>1</v>
      </c>
      <c r="AO134" s="7" t="n">
        <v>3</v>
      </c>
      <c r="AP134" s="17" t="n">
        <v>2</v>
      </c>
      <c r="AQ134" s="7" t="n">
        <v>3</v>
      </c>
    </row>
    <row r="135"/>
    <row r="136">
      <c r="B136" t="inlineStr">
        <is>
          <t>Processes</t>
        </is>
      </c>
      <c r="C136" t="inlineStr">
        <is>
          <t>Test coverage planning for test iterations</t>
        </is>
      </c>
      <c r="F136" s="20" t="inlineStr">
        <is>
          <t>4</t>
        </is>
      </c>
      <c r="G136" s="7" t="inlineStr">
        <is>
          <t>3</t>
        </is>
      </c>
      <c r="P136" s="1" t="n">
        <v>1</v>
      </c>
      <c r="Q136" s="7" t="n">
        <v>3</v>
      </c>
      <c r="R136" s="17" t="n">
        <v>2</v>
      </c>
      <c r="S136" s="7" t="n">
        <v>3</v>
      </c>
      <c r="T136" s="1" t="n">
        <v>1</v>
      </c>
      <c r="U136" s="7" t="n">
        <v>3</v>
      </c>
      <c r="V136" s="5" t="n">
        <v>0</v>
      </c>
      <c r="W136" s="7" t="n">
        <v>3</v>
      </c>
      <c r="Z136" s="2" t="n">
        <v>0</v>
      </c>
      <c r="AA136" s="7" t="n">
        <v>3</v>
      </c>
      <c r="AB136" s="3" t="n">
        <v>2</v>
      </c>
      <c r="AC136" s="7" t="n">
        <v>3</v>
      </c>
      <c r="AD136" s="3" t="n">
        <v>2</v>
      </c>
      <c r="AE136" s="7" t="n">
        <v>3</v>
      </c>
      <c r="AF136" s="3" t="n">
        <v>2</v>
      </c>
      <c r="AG136" s="7" t="n">
        <v>3</v>
      </c>
      <c r="AH136" s="17" t="n">
        <v>2</v>
      </c>
      <c r="AI136" s="7" t="n">
        <v>3</v>
      </c>
      <c r="AJ136" s="3" t="n">
        <v>2</v>
      </c>
      <c r="AK136" s="7" t="n">
        <v>3</v>
      </c>
      <c r="AN136" s="2" t="n">
        <v>0</v>
      </c>
      <c r="AO136" s="7" t="n">
        <v>3</v>
      </c>
      <c r="AP136" s="17" t="n">
        <v>2</v>
      </c>
      <c r="AQ136" s="7" t="n">
        <v>3</v>
      </c>
    </row>
    <row r="137">
      <c r="B137" t="inlineStr">
        <is>
          <t>Processes</t>
        </is>
      </c>
      <c r="C137" t="inlineStr">
        <is>
          <t>Test plan preparation</t>
        </is>
      </c>
      <c r="F137" s="20" t="inlineStr">
        <is>
          <t>4</t>
        </is>
      </c>
      <c r="G137" s="7" t="inlineStr">
        <is>
          <t>3</t>
        </is>
      </c>
      <c r="P137" s="8" t="n">
        <v>1</v>
      </c>
      <c r="Q137" s="7" t="n">
        <v>3</v>
      </c>
      <c r="R137" s="19" t="n">
        <v>3</v>
      </c>
      <c r="S137" s="7" t="n">
        <v>3</v>
      </c>
      <c r="T137" s="1" t="n">
        <v>1</v>
      </c>
      <c r="U137" s="7" t="n">
        <v>3</v>
      </c>
      <c r="V137" s="29" t="n">
        <v>3</v>
      </c>
      <c r="W137" s="7" t="n">
        <v>3</v>
      </c>
      <c r="Z137" s="6" t="n">
        <v>0</v>
      </c>
      <c r="AA137" s="7" t="n">
        <v>3</v>
      </c>
      <c r="AB137" s="25" t="n">
        <v>3</v>
      </c>
      <c r="AC137" s="7" t="n">
        <v>3</v>
      </c>
      <c r="AD137" s="7" t="n">
        <v>3</v>
      </c>
      <c r="AE137" s="7" t="n">
        <v>3</v>
      </c>
      <c r="AF137" s="7" t="n">
        <v>3</v>
      </c>
      <c r="AG137" s="7" t="n">
        <v>3</v>
      </c>
      <c r="AH137" s="17" t="n">
        <v>2</v>
      </c>
      <c r="AI137" s="7" t="n">
        <v>3</v>
      </c>
      <c r="AJ137" s="25" t="n">
        <v>3</v>
      </c>
      <c r="AK137" s="7" t="n">
        <v>3</v>
      </c>
      <c r="AN137" s="6" t="n">
        <v>0</v>
      </c>
      <c r="AO137" s="7" t="n">
        <v>3</v>
      </c>
      <c r="AP137" s="17" t="n">
        <v>2</v>
      </c>
      <c r="AQ137" s="7" t="n">
        <v>3</v>
      </c>
    </row>
    <row r="138">
      <c r="B138" t="inlineStr">
        <is>
          <t>Processes</t>
        </is>
      </c>
      <c r="C138" t="inlineStr">
        <is>
          <t>Test case design / writing</t>
        </is>
      </c>
      <c r="F138" s="20" t="inlineStr">
        <is>
          <t>4</t>
        </is>
      </c>
      <c r="G138" s="7" t="inlineStr">
        <is>
          <t>3</t>
        </is>
      </c>
      <c r="P138" s="7" t="n">
        <v>3</v>
      </c>
      <c r="Q138" s="7" t="n">
        <v>3</v>
      </c>
      <c r="R138" s="17" t="n">
        <v>2</v>
      </c>
      <c r="S138" s="7" t="n">
        <v>3</v>
      </c>
      <c r="T138" s="7" t="n">
        <v>3</v>
      </c>
      <c r="U138" s="7" t="n">
        <v>3</v>
      </c>
      <c r="V138" s="33" t="n">
        <v>4</v>
      </c>
      <c r="W138" s="7" t="n">
        <v>3</v>
      </c>
      <c r="Z138" s="3" t="n">
        <v>2</v>
      </c>
      <c r="AA138" s="7" t="n">
        <v>3</v>
      </c>
      <c r="AB138" s="7" t="n">
        <v>3</v>
      </c>
      <c r="AC138" s="7" t="n">
        <v>3</v>
      </c>
      <c r="AD138" s="22" t="n">
        <v>4</v>
      </c>
      <c r="AE138" s="7" t="n">
        <v>3</v>
      </c>
      <c r="AF138" s="22" t="n">
        <v>4</v>
      </c>
      <c r="AG138" s="7" t="n">
        <v>3</v>
      </c>
      <c r="AH138" s="17" t="n">
        <v>2</v>
      </c>
      <c r="AI138" s="7" t="n">
        <v>3</v>
      </c>
      <c r="AJ138" s="7" t="n">
        <v>3</v>
      </c>
      <c r="AK138" s="7" t="n">
        <v>3</v>
      </c>
      <c r="AN138" s="3" t="n">
        <v>2</v>
      </c>
      <c r="AO138" s="7" t="n">
        <v>3</v>
      </c>
      <c r="AP138" s="19" t="n">
        <v>3</v>
      </c>
      <c r="AQ138" s="7" t="n">
        <v>3</v>
      </c>
    </row>
    <row r="139">
      <c r="B139" t="inlineStr">
        <is>
          <t>Processes</t>
        </is>
      </c>
      <c r="C139" t="inlineStr">
        <is>
          <t>Defect management</t>
        </is>
      </c>
      <c r="F139" s="20" t="inlineStr">
        <is>
          <t>4</t>
        </is>
      </c>
      <c r="G139" s="22" t="inlineStr">
        <is>
          <t>4</t>
        </is>
      </c>
      <c r="P139" s="24" t="n">
        <v>2</v>
      </c>
      <c r="Q139" s="22" t="n">
        <v>4</v>
      </c>
      <c r="R139" s="18" t="n">
        <v>0</v>
      </c>
      <c r="S139" s="22" t="n">
        <v>4</v>
      </c>
      <c r="T139" s="3" t="n">
        <v>2</v>
      </c>
      <c r="U139" s="22" t="n">
        <v>4</v>
      </c>
      <c r="V139" s="29" t="n">
        <v>3</v>
      </c>
      <c r="W139" s="22" t="n">
        <v>4</v>
      </c>
      <c r="Z139" s="6" t="n">
        <v>0</v>
      </c>
      <c r="AA139" s="22" t="n">
        <v>4</v>
      </c>
      <c r="AB139" s="24" t="n">
        <v>2</v>
      </c>
      <c r="AC139" s="22" t="n">
        <v>4</v>
      </c>
      <c r="AD139" s="7" t="n">
        <v>3</v>
      </c>
      <c r="AE139" s="22" t="n">
        <v>4</v>
      </c>
      <c r="AF139" s="7" t="n">
        <v>3</v>
      </c>
      <c r="AG139" s="22" t="n">
        <v>4</v>
      </c>
      <c r="AH139" s="17" t="n">
        <v>2</v>
      </c>
      <c r="AI139" s="22" t="n">
        <v>4</v>
      </c>
      <c r="AJ139" s="25" t="n">
        <v>3</v>
      </c>
      <c r="AK139" s="22" t="n">
        <v>4</v>
      </c>
      <c r="AN139" s="6" t="n">
        <v>0</v>
      </c>
      <c r="AO139" s="22" t="n">
        <v>4</v>
      </c>
      <c r="AP139" s="19" t="n">
        <v>3</v>
      </c>
      <c r="AQ139" s="22" t="n">
        <v>4</v>
      </c>
    </row>
    <row r="140">
      <c r="B140" t="inlineStr">
        <is>
          <t>Processes</t>
        </is>
      </c>
      <c r="C140" t="inlineStr">
        <is>
          <t>Calibration process</t>
        </is>
      </c>
      <c r="F140" s="17" t="inlineStr">
        <is>
          <t>2</t>
        </is>
      </c>
      <c r="G140" s="1" t="inlineStr">
        <is>
          <t>1</t>
        </is>
      </c>
      <c r="P140" s="11" t="n">
        <v>2</v>
      </c>
      <c r="Q140" s="1" t="n">
        <v>1</v>
      </c>
      <c r="R140" s="16" t="n">
        <v>1</v>
      </c>
      <c r="S140" s="1" t="n">
        <v>1</v>
      </c>
      <c r="T140" s="2" t="n">
        <v>0</v>
      </c>
      <c r="U140" s="1" t="n">
        <v>1</v>
      </c>
      <c r="V140" s="5" t="n">
        <v>0</v>
      </c>
      <c r="W140" s="1" t="n">
        <v>1</v>
      </c>
      <c r="Z140" s="5" t="n">
        <v>0</v>
      </c>
      <c r="AA140" s="1" t="n">
        <v>1</v>
      </c>
      <c r="AB140" s="11" t="n">
        <v>2</v>
      </c>
      <c r="AC140" s="1" t="n">
        <v>1</v>
      </c>
      <c r="AD140" s="3" t="n">
        <v>2</v>
      </c>
      <c r="AE140" s="1" t="n">
        <v>1</v>
      </c>
      <c r="AF140" s="3" t="n">
        <v>2</v>
      </c>
      <c r="AG140" s="1" t="n">
        <v>1</v>
      </c>
      <c r="AH140" s="17" t="n">
        <v>2</v>
      </c>
      <c r="AI140" s="1" t="n">
        <v>1</v>
      </c>
      <c r="AJ140" s="33" t="n">
        <v>4</v>
      </c>
      <c r="AK140" s="1" t="n">
        <v>1</v>
      </c>
      <c r="AN140" s="5" t="n">
        <v>0</v>
      </c>
      <c r="AO140" s="1" t="n">
        <v>1</v>
      </c>
      <c r="AP140" s="16" t="n">
        <v>1</v>
      </c>
      <c r="AQ140" s="1" t="n">
        <v>1</v>
      </c>
    </row>
    <row r="141">
      <c r="B141" t="inlineStr">
        <is>
          <t>Processes</t>
        </is>
      </c>
      <c r="C141" t="inlineStr">
        <is>
          <t>ESD</t>
        </is>
      </c>
      <c r="F141" s="19" t="inlineStr">
        <is>
          <t>3</t>
        </is>
      </c>
      <c r="G141" s="1" t="inlineStr">
        <is>
          <t>1</t>
        </is>
      </c>
      <c r="P141" s="30" t="n">
        <v>2</v>
      </c>
      <c r="Q141" s="1" t="n">
        <v>1</v>
      </c>
      <c r="R141" s="19" t="n">
        <v>3</v>
      </c>
      <c r="S141" s="1" t="n">
        <v>1</v>
      </c>
      <c r="T141" s="1" t="n">
        <v>1</v>
      </c>
      <c r="U141" s="1" t="n">
        <v>1</v>
      </c>
      <c r="V141" s="11" t="n">
        <v>2</v>
      </c>
      <c r="W141" s="1" t="n">
        <v>1</v>
      </c>
      <c r="Z141" s="28" t="n">
        <v>1</v>
      </c>
      <c r="AA141" s="1" t="n">
        <v>1</v>
      </c>
      <c r="AB141" s="30" t="n">
        <v>2</v>
      </c>
      <c r="AC141" s="1" t="n">
        <v>1</v>
      </c>
      <c r="AD141" s="3" t="n">
        <v>2</v>
      </c>
      <c r="AE141" s="1" t="n">
        <v>1</v>
      </c>
      <c r="AF141" s="3" t="n">
        <v>2</v>
      </c>
      <c r="AG141" s="1" t="n">
        <v>1</v>
      </c>
      <c r="AH141" s="17" t="n">
        <v>2</v>
      </c>
      <c r="AI141" s="1" t="n">
        <v>1</v>
      </c>
      <c r="AJ141" s="31" t="n">
        <v>3</v>
      </c>
      <c r="AK141" s="1" t="n">
        <v>1</v>
      </c>
      <c r="AN141" s="28" t="n">
        <v>1</v>
      </c>
      <c r="AO141" s="1" t="n">
        <v>1</v>
      </c>
      <c r="AP141" s="16" t="n">
        <v>1</v>
      </c>
      <c r="AQ141" s="1" t="n">
        <v>1</v>
      </c>
    </row>
    <row r="142">
      <c r="B142" t="inlineStr">
        <is>
          <t>Processes</t>
        </is>
      </c>
      <c r="C142" t="inlineStr">
        <is>
          <t>Software test process</t>
        </is>
      </c>
      <c r="F142" s="20" t="inlineStr">
        <is>
          <t>4</t>
        </is>
      </c>
      <c r="G142" s="22" t="inlineStr">
        <is>
          <t>4</t>
        </is>
      </c>
      <c r="P142" s="29" t="n">
        <v>3</v>
      </c>
      <c r="Q142" s="22" t="n">
        <v>4</v>
      </c>
      <c r="R142" s="32" t="inlineStr">
        <is>
          <t>x</t>
        </is>
      </c>
      <c r="S142" s="22" t="n">
        <v>4</v>
      </c>
      <c r="T142" s="1" t="n">
        <v>1</v>
      </c>
      <c r="U142" s="22" t="n">
        <v>4</v>
      </c>
      <c r="V142" s="29" t="n">
        <v>3</v>
      </c>
      <c r="W142" s="22" t="n">
        <v>4</v>
      </c>
      <c r="Z142" s="5" t="n">
        <v>0</v>
      </c>
      <c r="AA142" s="22" t="n">
        <v>4</v>
      </c>
      <c r="AB142" s="29" t="n">
        <v>3</v>
      </c>
      <c r="AC142" s="22" t="n">
        <v>4</v>
      </c>
      <c r="AD142" s="7" t="n">
        <v>3</v>
      </c>
      <c r="AE142" s="22" t="n">
        <v>4</v>
      </c>
      <c r="AF142" s="7" t="n">
        <v>3</v>
      </c>
      <c r="AG142" s="22" t="n">
        <v>4</v>
      </c>
      <c r="AH142" s="17" t="n">
        <v>2</v>
      </c>
      <c r="AI142" s="22" t="n">
        <v>4</v>
      </c>
      <c r="AJ142" s="29" t="n">
        <v>3</v>
      </c>
      <c r="AK142" s="22" t="n">
        <v>4</v>
      </c>
      <c r="AN142" s="5" t="n">
        <v>0</v>
      </c>
      <c r="AO142" s="22" t="n">
        <v>4</v>
      </c>
      <c r="AP142" s="17" t="n">
        <v>2</v>
      </c>
      <c r="AQ142" s="22" t="n">
        <v>4</v>
      </c>
    </row>
    <row r="143">
      <c r="B143" t="inlineStr">
        <is>
          <t>Processes</t>
        </is>
      </c>
      <c r="C143" t="inlineStr">
        <is>
          <t>Analysis center process</t>
        </is>
      </c>
      <c r="F143" s="16" t="inlineStr">
        <is>
          <t>1</t>
        </is>
      </c>
      <c r="G143" s="21" t="inlineStr">
        <is>
          <t>x</t>
        </is>
      </c>
      <c r="P143" s="8" t="n">
        <v>1</v>
      </c>
      <c r="Q143" s="2" t="n">
        <v>0</v>
      </c>
      <c r="R143" s="32" t="inlineStr">
        <is>
          <t>x</t>
        </is>
      </c>
      <c r="S143" s="2" t="n">
        <v>0</v>
      </c>
      <c r="T143" s="2" t="n">
        <v>0</v>
      </c>
      <c r="U143" s="2" t="n">
        <v>0</v>
      </c>
      <c r="V143" s="5" t="n">
        <v>0</v>
      </c>
      <c r="W143" s="2" t="n">
        <v>0</v>
      </c>
      <c r="Z143" s="6" t="n">
        <v>0</v>
      </c>
      <c r="AA143" s="2" t="n">
        <v>0</v>
      </c>
      <c r="AB143" s="8" t="n">
        <v>1</v>
      </c>
      <c r="AC143" s="2" t="n">
        <v>0</v>
      </c>
      <c r="AD143" s="1" t="n">
        <v>1</v>
      </c>
      <c r="AE143" s="2" t="n">
        <v>0</v>
      </c>
      <c r="AF143" s="1" t="n">
        <v>1</v>
      </c>
      <c r="AG143" s="2" t="n">
        <v>0</v>
      </c>
      <c r="AH143" s="32" t="inlineStr">
        <is>
          <t>x</t>
        </is>
      </c>
      <c r="AI143" s="2" t="n">
        <v>0</v>
      </c>
      <c r="AJ143" s="25" t="n">
        <v>3</v>
      </c>
      <c r="AK143" s="2" t="n">
        <v>0</v>
      </c>
      <c r="AN143" s="6" t="n">
        <v>0</v>
      </c>
      <c r="AO143" s="2" t="n">
        <v>0</v>
      </c>
      <c r="AP143" s="18" t="n">
        <v>0</v>
      </c>
      <c r="AQ143" s="2" t="n">
        <v>0</v>
      </c>
    </row>
    <row r="144">
      <c r="B144" t="inlineStr">
        <is>
          <t>Processes</t>
        </is>
      </c>
      <c r="C144" t="inlineStr">
        <is>
          <t>Blue Process</t>
        </is>
      </c>
      <c r="F144" s="19" t="inlineStr">
        <is>
          <t>3</t>
        </is>
      </c>
      <c r="G144" s="1" t="inlineStr">
        <is>
          <t>1</t>
        </is>
      </c>
      <c r="P144" s="4" t="n">
        <v>1</v>
      </c>
      <c r="Q144" s="1" t="n">
        <v>1</v>
      </c>
      <c r="R144" s="32" t="inlineStr">
        <is>
          <t>x</t>
        </is>
      </c>
      <c r="S144" s="1" t="n">
        <v>1</v>
      </c>
      <c r="T144" s="1" t="n">
        <v>1</v>
      </c>
      <c r="U144" s="1" t="n">
        <v>1</v>
      </c>
      <c r="V144" s="4" t="n">
        <v>1</v>
      </c>
      <c r="W144" s="1" t="n">
        <v>1</v>
      </c>
      <c r="Z144" s="5" t="n">
        <v>0</v>
      </c>
      <c r="AA144" s="1" t="n">
        <v>1</v>
      </c>
      <c r="AB144" s="8" t="n">
        <v>1</v>
      </c>
      <c r="AC144" s="1" t="n">
        <v>1</v>
      </c>
      <c r="AD144" s="1" t="n">
        <v>1</v>
      </c>
      <c r="AE144" s="1" t="n">
        <v>1</v>
      </c>
      <c r="AF144" s="1" t="n">
        <v>1</v>
      </c>
      <c r="AG144" s="1" t="n">
        <v>1</v>
      </c>
      <c r="AH144" s="17" t="n">
        <v>2</v>
      </c>
      <c r="AI144" s="1" t="n">
        <v>1</v>
      </c>
      <c r="AJ144" s="29" t="n">
        <v>3</v>
      </c>
      <c r="AK144" s="1" t="n">
        <v>1</v>
      </c>
      <c r="AN144" s="5" t="n">
        <v>0</v>
      </c>
      <c r="AO144" s="1" t="n">
        <v>1</v>
      </c>
      <c r="AP144" s="18" t="n">
        <v>0</v>
      </c>
      <c r="AQ144" s="1" t="n">
        <v>1</v>
      </c>
    </row>
    <row r="145">
      <c r="B145" t="inlineStr">
        <is>
          <t>Processes</t>
        </is>
      </c>
      <c r="C145" t="inlineStr">
        <is>
          <t>Purple/ Red Process</t>
        </is>
      </c>
      <c r="F145" s="19" t="inlineStr">
        <is>
          <t>3</t>
        </is>
      </c>
      <c r="G145" s="1" t="inlineStr">
        <is>
          <t>1</t>
        </is>
      </c>
      <c r="P145" s="28" t="n">
        <v>1</v>
      </c>
      <c r="Q145" s="1" t="n">
        <v>1</v>
      </c>
      <c r="R145" s="32" t="inlineStr">
        <is>
          <t>x</t>
        </is>
      </c>
      <c r="S145" s="1" t="n">
        <v>1</v>
      </c>
      <c r="T145" s="1" t="n">
        <v>1</v>
      </c>
      <c r="U145" s="1" t="n">
        <v>1</v>
      </c>
      <c r="V145" s="4" t="n">
        <v>1</v>
      </c>
      <c r="W145" s="1" t="n">
        <v>1</v>
      </c>
      <c r="Z145" s="23" t="n">
        <v>0</v>
      </c>
      <c r="AA145" s="1" t="n">
        <v>1</v>
      </c>
      <c r="AB145" s="8" t="n">
        <v>1</v>
      </c>
      <c r="AC145" s="1" t="n">
        <v>1</v>
      </c>
      <c r="AD145" s="1" t="n">
        <v>1</v>
      </c>
      <c r="AE145" s="1" t="n">
        <v>1</v>
      </c>
      <c r="AF145" s="1" t="n">
        <v>1</v>
      </c>
      <c r="AG145" s="1" t="n">
        <v>1</v>
      </c>
      <c r="AH145" s="17" t="n">
        <v>2</v>
      </c>
      <c r="AI145" s="1" t="n">
        <v>1</v>
      </c>
      <c r="AJ145" s="31" t="n">
        <v>3</v>
      </c>
      <c r="AK145" s="1" t="n">
        <v>1</v>
      </c>
      <c r="AN145" s="23" t="n">
        <v>0</v>
      </c>
      <c r="AO145" s="1" t="n">
        <v>1</v>
      </c>
      <c r="AP145" s="18" t="n">
        <v>0</v>
      </c>
      <c r="AQ145" s="1" t="n">
        <v>1</v>
      </c>
    </row>
    <row r="146">
      <c r="B146" t="inlineStr">
        <is>
          <t>Processes</t>
        </is>
      </c>
      <c r="C146" t="inlineStr">
        <is>
          <t>CR process</t>
        </is>
      </c>
      <c r="F146" s="19" t="inlineStr">
        <is>
          <t>3</t>
        </is>
      </c>
      <c r="G146" s="1" t="inlineStr">
        <is>
          <t>1</t>
        </is>
      </c>
      <c r="P146" s="4" t="n">
        <v>1</v>
      </c>
      <c r="Q146" s="1" t="n">
        <v>1</v>
      </c>
      <c r="R146" s="32" t="inlineStr">
        <is>
          <t>x</t>
        </is>
      </c>
      <c r="S146" s="1" t="n">
        <v>1</v>
      </c>
      <c r="T146" s="1" t="n">
        <v>1</v>
      </c>
      <c r="U146" s="1" t="n">
        <v>1</v>
      </c>
      <c r="V146" s="4" t="n">
        <v>1</v>
      </c>
      <c r="W146" s="1" t="n">
        <v>1</v>
      </c>
      <c r="Z146" s="5" t="n">
        <v>0</v>
      </c>
      <c r="AA146" s="1" t="n">
        <v>1</v>
      </c>
      <c r="AB146" s="8" t="n">
        <v>1</v>
      </c>
      <c r="AC146" s="1" t="n">
        <v>1</v>
      </c>
      <c r="AD146" s="1" t="n">
        <v>1</v>
      </c>
      <c r="AE146" s="1" t="n">
        <v>1</v>
      </c>
      <c r="AF146" s="1" t="n">
        <v>1</v>
      </c>
      <c r="AG146" s="1" t="n">
        <v>1</v>
      </c>
      <c r="AH146" s="17" t="n">
        <v>2</v>
      </c>
      <c r="AI146" s="1" t="n">
        <v>1</v>
      </c>
      <c r="AJ146" s="29" t="n">
        <v>3</v>
      </c>
      <c r="AK146" s="1" t="n">
        <v>1</v>
      </c>
      <c r="AN146" s="5" t="n">
        <v>0</v>
      </c>
      <c r="AO146" s="1" t="n">
        <v>1</v>
      </c>
      <c r="AP146" s="18" t="n">
        <v>0</v>
      </c>
      <c r="AQ146" s="1" t="n">
        <v>1</v>
      </c>
    </row>
    <row r="147">
      <c r="B147" t="inlineStr">
        <is>
          <t>Processes</t>
        </is>
      </c>
      <c r="C147" t="inlineStr">
        <is>
          <t>Piloting Process</t>
        </is>
      </c>
      <c r="F147" s="17" t="inlineStr">
        <is>
          <t>2</t>
        </is>
      </c>
      <c r="G147" s="1" t="inlineStr">
        <is>
          <t>1</t>
        </is>
      </c>
      <c r="P147" s="28" t="n">
        <v>1</v>
      </c>
      <c r="Q147" s="1" t="n">
        <v>1</v>
      </c>
      <c r="R147" s="17" t="n">
        <v>2</v>
      </c>
      <c r="S147" s="1" t="n">
        <v>1</v>
      </c>
      <c r="T147" s="1" t="n">
        <v>1</v>
      </c>
      <c r="U147" s="1" t="n">
        <v>1</v>
      </c>
      <c r="V147" s="4" t="n">
        <v>1</v>
      </c>
      <c r="W147" s="1" t="n">
        <v>1</v>
      </c>
      <c r="Z147" s="23" t="n">
        <v>0</v>
      </c>
      <c r="AA147" s="1" t="n">
        <v>1</v>
      </c>
      <c r="AB147" s="8" t="n">
        <v>1</v>
      </c>
      <c r="AC147" s="1" t="n">
        <v>1</v>
      </c>
      <c r="AD147" s="1" t="n">
        <v>1</v>
      </c>
      <c r="AE147" s="1" t="n">
        <v>1</v>
      </c>
      <c r="AF147" s="1" t="n">
        <v>1</v>
      </c>
      <c r="AG147" s="1" t="n">
        <v>1</v>
      </c>
      <c r="AH147" s="17" t="n">
        <v>2</v>
      </c>
      <c r="AI147" s="1" t="n">
        <v>1</v>
      </c>
      <c r="AJ147" s="31" t="n">
        <v>3</v>
      </c>
      <c r="AK147" s="1" t="n">
        <v>1</v>
      </c>
      <c r="AN147" s="23" t="n">
        <v>0</v>
      </c>
      <c r="AO147" s="1" t="n">
        <v>1</v>
      </c>
      <c r="AP147" s="18" t="n">
        <v>0</v>
      </c>
      <c r="AQ147" s="1" t="n">
        <v>1</v>
      </c>
    </row>
    <row r="148">
      <c r="B148" t="inlineStr">
        <is>
          <t>Processes</t>
        </is>
      </c>
      <c r="C148" t="inlineStr">
        <is>
          <t>DFR Process</t>
        </is>
      </c>
      <c r="F148" s="17" t="inlineStr">
        <is>
          <t>2</t>
        </is>
      </c>
      <c r="G148" s="1" t="inlineStr">
        <is>
          <t>1</t>
        </is>
      </c>
      <c r="P148" s="4" t="n">
        <v>1</v>
      </c>
      <c r="Q148" s="1" t="n">
        <v>1</v>
      </c>
      <c r="R148" s="32" t="inlineStr">
        <is>
          <t>x</t>
        </is>
      </c>
      <c r="S148" s="1" t="n">
        <v>1</v>
      </c>
      <c r="T148" s="2" t="n">
        <v>0</v>
      </c>
      <c r="U148" s="1" t="n">
        <v>1</v>
      </c>
      <c r="V148" s="5" t="n">
        <v>0</v>
      </c>
      <c r="W148" s="1" t="n">
        <v>1</v>
      </c>
      <c r="Z148" s="5" t="n">
        <v>0</v>
      </c>
      <c r="AA148" s="1" t="n">
        <v>1</v>
      </c>
      <c r="AB148" s="8" t="n">
        <v>1</v>
      </c>
      <c r="AC148" s="1" t="n">
        <v>1</v>
      </c>
      <c r="AD148" s="1" t="n">
        <v>1</v>
      </c>
      <c r="AE148" s="1" t="n">
        <v>1</v>
      </c>
      <c r="AF148" s="1" t="n">
        <v>1</v>
      </c>
      <c r="AG148" s="1" t="n">
        <v>1</v>
      </c>
      <c r="AH148" s="17" t="n">
        <v>2</v>
      </c>
      <c r="AI148" s="1" t="n">
        <v>1</v>
      </c>
      <c r="AJ148" s="29" t="n">
        <v>3</v>
      </c>
      <c r="AK148" s="1" t="n">
        <v>1</v>
      </c>
      <c r="AN148" s="5" t="n">
        <v>0</v>
      </c>
      <c r="AO148" s="1" t="n">
        <v>1</v>
      </c>
      <c r="AP148" s="18" t="n">
        <v>0</v>
      </c>
      <c r="AQ148" s="1" t="n">
        <v>1</v>
      </c>
    </row>
    <row r="149">
      <c r="B149" t="inlineStr">
        <is>
          <t>Processes</t>
        </is>
      </c>
      <c r="C149" t="inlineStr">
        <is>
          <t>CA process</t>
        </is>
      </c>
      <c r="F149" s="19" t="inlineStr">
        <is>
          <t>3</t>
        </is>
      </c>
      <c r="G149" s="1" t="inlineStr">
        <is>
          <t>1</t>
        </is>
      </c>
      <c r="P149" s="28" t="n">
        <v>1</v>
      </c>
      <c r="Q149" s="1" t="n">
        <v>1</v>
      </c>
      <c r="R149" s="18" t="n">
        <v>0</v>
      </c>
      <c r="S149" s="1" t="n">
        <v>1</v>
      </c>
      <c r="T149" s="2" t="n">
        <v>0</v>
      </c>
      <c r="U149" s="1" t="n">
        <v>1</v>
      </c>
      <c r="V149" s="5" t="n">
        <v>0</v>
      </c>
      <c r="W149" s="1" t="n">
        <v>1</v>
      </c>
      <c r="Z149" s="23" t="n">
        <v>0</v>
      </c>
      <c r="AA149" s="1" t="n">
        <v>1</v>
      </c>
      <c r="AB149" s="8" t="n">
        <v>1</v>
      </c>
      <c r="AC149" s="1" t="n">
        <v>1</v>
      </c>
      <c r="AD149" s="1" t="n">
        <v>1</v>
      </c>
      <c r="AE149" s="1" t="n">
        <v>1</v>
      </c>
      <c r="AF149" s="1" t="n">
        <v>1</v>
      </c>
      <c r="AG149" s="1" t="n">
        <v>1</v>
      </c>
      <c r="AH149" s="17" t="n">
        <v>2</v>
      </c>
      <c r="AI149" s="1" t="n">
        <v>1</v>
      </c>
      <c r="AJ149" s="31" t="n">
        <v>3</v>
      </c>
      <c r="AK149" s="1" t="n">
        <v>1</v>
      </c>
      <c r="AN149" s="23" t="n">
        <v>0</v>
      </c>
      <c r="AO149" s="1" t="n">
        <v>1</v>
      </c>
      <c r="AP149" s="18" t="n">
        <v>0</v>
      </c>
      <c r="AQ149" s="1" t="n">
        <v>1</v>
      </c>
    </row>
    <row r="150">
      <c r="B150" t="inlineStr">
        <is>
          <t>Processes</t>
        </is>
      </c>
      <c r="C150" t="inlineStr">
        <is>
          <t>RA process</t>
        </is>
      </c>
      <c r="F150" s="19" t="inlineStr">
        <is>
          <t>3</t>
        </is>
      </c>
      <c r="G150" s="3" t="inlineStr">
        <is>
          <t>2</t>
        </is>
      </c>
      <c r="P150" s="4" t="n">
        <v>1</v>
      </c>
      <c r="Q150" s="3" t="n">
        <v>2</v>
      </c>
      <c r="R150" s="17" t="n">
        <v>2</v>
      </c>
      <c r="S150" s="3" t="n">
        <v>2</v>
      </c>
      <c r="T150" s="3" t="n">
        <v>2</v>
      </c>
      <c r="U150" s="3" t="n">
        <v>2</v>
      </c>
      <c r="V150" s="11" t="n">
        <v>2</v>
      </c>
      <c r="W150" s="3" t="n">
        <v>2</v>
      </c>
      <c r="Z150" s="5" t="n">
        <v>0</v>
      </c>
      <c r="AA150" s="3" t="n">
        <v>2</v>
      </c>
      <c r="AB150" s="8" t="n">
        <v>1</v>
      </c>
      <c r="AC150" s="3" t="n">
        <v>2</v>
      </c>
      <c r="AD150" s="3" t="n">
        <v>2</v>
      </c>
      <c r="AE150" s="3" t="n">
        <v>2</v>
      </c>
      <c r="AF150" s="3" t="n">
        <v>2</v>
      </c>
      <c r="AG150" s="3" t="n">
        <v>2</v>
      </c>
      <c r="AH150" s="17" t="n">
        <v>2</v>
      </c>
      <c r="AI150" s="3" t="n">
        <v>2</v>
      </c>
      <c r="AJ150" s="29" t="n">
        <v>3</v>
      </c>
      <c r="AK150" s="3" t="n">
        <v>2</v>
      </c>
      <c r="AN150" s="5" t="n">
        <v>0</v>
      </c>
      <c r="AO150" s="3" t="n">
        <v>2</v>
      </c>
      <c r="AP150" s="18" t="n">
        <v>0</v>
      </c>
      <c r="AQ150" s="3" t="n">
        <v>2</v>
      </c>
    </row>
    <row r="151">
      <c r="B151" t="inlineStr">
        <is>
          <t>Processes</t>
        </is>
      </c>
      <c r="C151" t="inlineStr">
        <is>
          <t>Fire / Electrical &amp; First aid safety</t>
        </is>
      </c>
      <c r="F151" s="20" t="inlineStr">
        <is>
          <t>4</t>
        </is>
      </c>
      <c r="G151" s="7" t="inlineStr">
        <is>
          <t>3</t>
        </is>
      </c>
      <c r="P151" s="31" t="n">
        <v>3</v>
      </c>
      <c r="Q151" s="7" t="n">
        <v>3</v>
      </c>
      <c r="R151" s="17" t="n">
        <v>2</v>
      </c>
      <c r="S151" s="7" t="n">
        <v>3</v>
      </c>
      <c r="T151" s="3" t="n">
        <v>2</v>
      </c>
      <c r="U151" s="7" t="n">
        <v>3</v>
      </c>
      <c r="V151" s="29" t="n">
        <v>3</v>
      </c>
      <c r="W151" s="7" t="n">
        <v>3</v>
      </c>
      <c r="Z151" s="28" t="n">
        <v>1</v>
      </c>
      <c r="AA151" s="7" t="n">
        <v>3</v>
      </c>
      <c r="AB151" s="31" t="n">
        <v>3</v>
      </c>
      <c r="AC151" s="7" t="n">
        <v>3</v>
      </c>
      <c r="AD151" s="7" t="n">
        <v>3</v>
      </c>
      <c r="AE151" s="7" t="n">
        <v>3</v>
      </c>
      <c r="AF151" s="7" t="n">
        <v>3</v>
      </c>
      <c r="AG151" s="7" t="n">
        <v>3</v>
      </c>
      <c r="AH151" s="19" t="n">
        <v>3</v>
      </c>
      <c r="AI151" s="7" t="n">
        <v>3</v>
      </c>
      <c r="AJ151" s="31" t="n">
        <v>3</v>
      </c>
      <c r="AK151" s="7" t="n">
        <v>3</v>
      </c>
      <c r="AN151" s="28" t="n">
        <v>1</v>
      </c>
      <c r="AO151" s="7" t="n">
        <v>3</v>
      </c>
      <c r="AP151" s="17" t="n">
        <v>2</v>
      </c>
      <c r="AQ151" s="7" t="n">
        <v>3</v>
      </c>
    </row>
    <row r="152">
      <c r="B152" t="inlineStr">
        <is>
          <t>Processes</t>
        </is>
      </c>
      <c r="C152" t="inlineStr">
        <is>
          <t>5S process</t>
        </is>
      </c>
      <c r="F152" s="20" t="inlineStr">
        <is>
          <t>4</t>
        </is>
      </c>
      <c r="G152" s="7" t="inlineStr">
        <is>
          <t>3</t>
        </is>
      </c>
      <c r="P152" s="29" t="n">
        <v>3</v>
      </c>
      <c r="Q152" s="7" t="n">
        <v>3</v>
      </c>
      <c r="R152" s="17" t="n">
        <v>2</v>
      </c>
      <c r="S152" s="7" t="n">
        <v>3</v>
      </c>
      <c r="T152" s="3" t="n">
        <v>2</v>
      </c>
      <c r="U152" s="7" t="n">
        <v>3</v>
      </c>
      <c r="V152" s="29" t="n">
        <v>3</v>
      </c>
      <c r="W152" s="7" t="n">
        <v>3</v>
      </c>
      <c r="Z152" s="4" t="n">
        <v>1</v>
      </c>
      <c r="AA152" s="7" t="n">
        <v>3</v>
      </c>
      <c r="AB152" s="29" t="n">
        <v>3</v>
      </c>
      <c r="AC152" s="7" t="n">
        <v>3</v>
      </c>
      <c r="AD152" s="7" t="n">
        <v>3</v>
      </c>
      <c r="AE152" s="7" t="n">
        <v>3</v>
      </c>
      <c r="AF152" s="7" t="n">
        <v>3</v>
      </c>
      <c r="AG152" s="7" t="n">
        <v>3</v>
      </c>
      <c r="AH152" s="19" t="n">
        <v>3</v>
      </c>
      <c r="AI152" s="7" t="n">
        <v>3</v>
      </c>
      <c r="AJ152" s="33" t="n">
        <v>4</v>
      </c>
      <c r="AK152" s="7" t="n">
        <v>3</v>
      </c>
      <c r="AN152" s="4" t="n">
        <v>1</v>
      </c>
      <c r="AO152" s="7" t="n">
        <v>3</v>
      </c>
      <c r="AP152" s="17" t="n">
        <v>2</v>
      </c>
      <c r="AQ152" s="7" t="n">
        <v>3</v>
      </c>
    </row>
    <row r="153">
      <c r="B153" t="inlineStr">
        <is>
          <t>Processes</t>
        </is>
      </c>
      <c r="C153" t="inlineStr">
        <is>
          <t>Software test process for Elevator</t>
        </is>
      </c>
      <c r="F153" s="20" t="inlineStr">
        <is>
          <t>4</t>
        </is>
      </c>
      <c r="G153" s="22" t="inlineStr">
        <is>
          <t>4</t>
        </is>
      </c>
      <c r="P153" s="29" t="n">
        <v>3</v>
      </c>
      <c r="Q153" s="22" t="n">
        <v>4</v>
      </c>
      <c r="R153" s="19" t="n">
        <v>3</v>
      </c>
      <c r="S153" s="22" t="n">
        <v>4</v>
      </c>
      <c r="T153" s="1" t="n">
        <v>1</v>
      </c>
      <c r="U153" s="22" t="n">
        <v>4</v>
      </c>
      <c r="V153" s="29" t="n">
        <v>3</v>
      </c>
      <c r="W153" s="22" t="n">
        <v>4</v>
      </c>
      <c r="Z153" s="4" t="n">
        <v>1</v>
      </c>
      <c r="AA153" s="22" t="n">
        <v>4</v>
      </c>
      <c r="AB153" s="7" t="n">
        <v>3</v>
      </c>
      <c r="AC153" s="22" t="n">
        <v>4</v>
      </c>
      <c r="AD153" s="7" t="n">
        <v>3</v>
      </c>
      <c r="AE153" s="22" t="n">
        <v>4</v>
      </c>
      <c r="AF153" s="7" t="n">
        <v>3</v>
      </c>
      <c r="AG153" s="22" t="n">
        <v>4</v>
      </c>
      <c r="AH153" s="19" t="n">
        <v>3</v>
      </c>
      <c r="AI153" s="22" t="n">
        <v>4</v>
      </c>
      <c r="AJ153" s="7" t="n">
        <v>3</v>
      </c>
      <c r="AK153" s="22" t="n">
        <v>4</v>
      </c>
      <c r="AN153" s="5" t="n">
        <v>0</v>
      </c>
      <c r="AO153" s="22" t="n">
        <v>4</v>
      </c>
      <c r="AP153" s="17" t="n">
        <v>2</v>
      </c>
      <c r="AQ153" s="22" t="n">
        <v>4</v>
      </c>
    </row>
    <row r="154">
      <c r="B154" t="inlineStr">
        <is>
          <t>Processes</t>
        </is>
      </c>
      <c r="C154" t="inlineStr">
        <is>
          <t>Lean &amp; agile</t>
        </is>
      </c>
      <c r="F154" s="19" t="inlineStr">
        <is>
          <t>3</t>
        </is>
      </c>
      <c r="G154" s="7" t="inlineStr">
        <is>
          <t>3</t>
        </is>
      </c>
      <c r="P154" s="31" t="n">
        <v>3</v>
      </c>
      <c r="Q154" s="7" t="n">
        <v>3</v>
      </c>
      <c r="R154" s="16" t="n">
        <v>1</v>
      </c>
      <c r="S154" s="7" t="n">
        <v>3</v>
      </c>
      <c r="T154" s="3" t="n">
        <v>2</v>
      </c>
      <c r="U154" s="7" t="n">
        <v>3</v>
      </c>
      <c r="V154" s="29" t="n">
        <v>3</v>
      </c>
      <c r="W154" s="7" t="n">
        <v>3</v>
      </c>
      <c r="Z154" s="23" t="n">
        <v>0</v>
      </c>
      <c r="AA154" s="7" t="n">
        <v>3</v>
      </c>
      <c r="AB154" s="25" t="n">
        <v>3</v>
      </c>
      <c r="AC154" s="7" t="n">
        <v>3</v>
      </c>
      <c r="AD154" s="7" t="n">
        <v>3</v>
      </c>
      <c r="AE154" s="7" t="n">
        <v>3</v>
      </c>
      <c r="AF154" s="7" t="n">
        <v>3</v>
      </c>
      <c r="AG154" s="7" t="n">
        <v>3</v>
      </c>
      <c r="AH154" s="17" t="n">
        <v>2</v>
      </c>
      <c r="AI154" s="7" t="n">
        <v>3</v>
      </c>
      <c r="AJ154" s="25" t="n">
        <v>3</v>
      </c>
      <c r="AK154" s="7" t="n">
        <v>3</v>
      </c>
      <c r="AN154" s="23" t="n">
        <v>0</v>
      </c>
      <c r="AO154" s="7" t="n">
        <v>3</v>
      </c>
      <c r="AP154" s="17" t="n">
        <v>2</v>
      </c>
      <c r="AQ154" s="7" t="n">
        <v>3</v>
      </c>
    </row>
    <row r="155">
      <c r="B155" t="inlineStr">
        <is>
          <t>Processes</t>
        </is>
      </c>
      <c r="C155" t="inlineStr">
        <is>
          <t>kaizen</t>
        </is>
      </c>
      <c r="F155" s="19" t="inlineStr">
        <is>
          <t>3</t>
        </is>
      </c>
      <c r="G155" s="3" t="inlineStr">
        <is>
          <t>2</t>
        </is>
      </c>
      <c r="P155" s="11" t="n">
        <v>2</v>
      </c>
      <c r="Q155" s="3" t="n">
        <v>2</v>
      </c>
      <c r="R155" s="16" t="n">
        <v>1</v>
      </c>
      <c r="S155" s="3" t="n">
        <v>2</v>
      </c>
      <c r="T155" s="2" t="n">
        <v>0</v>
      </c>
      <c r="U155" s="3" t="n">
        <v>2</v>
      </c>
      <c r="V155" s="11" t="inlineStr">
        <is>
          <t>arun</t>
        </is>
      </c>
      <c r="W155" s="3" t="n">
        <v>2</v>
      </c>
      <c r="Z155" s="5" t="n">
        <v>0</v>
      </c>
      <c r="AA155" s="3" t="n">
        <v>2</v>
      </c>
      <c r="AB155" s="5" t="n">
        <v>0</v>
      </c>
      <c r="AC155" s="3" t="n">
        <v>2</v>
      </c>
      <c r="AD155" s="3" t="n">
        <v>2</v>
      </c>
      <c r="AE155" s="3" t="n">
        <v>2</v>
      </c>
      <c r="AF155" s="3" t="n">
        <v>2</v>
      </c>
      <c r="AG155" s="3" t="n">
        <v>2</v>
      </c>
      <c r="AH155" s="17" t="n">
        <v>2</v>
      </c>
      <c r="AI155" s="3" t="n">
        <v>2</v>
      </c>
      <c r="AJ155" s="4" t="n">
        <v>1</v>
      </c>
      <c r="AK155" s="3" t="n">
        <v>2</v>
      </c>
      <c r="AN155" s="5" t="n">
        <v>0</v>
      </c>
      <c r="AO155" s="3" t="n">
        <v>2</v>
      </c>
      <c r="AP155" s="16" t="n">
        <v>1</v>
      </c>
      <c r="AQ155" s="3" t="n">
        <v>2</v>
      </c>
    </row>
    <row r="156">
      <c r="B156" t="inlineStr">
        <is>
          <t>Processes</t>
        </is>
      </c>
      <c r="C156" t="inlineStr">
        <is>
          <t>Service Product Owner</t>
        </is>
      </c>
      <c r="F156" s="19" t="inlineStr">
        <is>
          <t>3</t>
        </is>
      </c>
      <c r="G156" s="7" t="inlineStr">
        <is>
          <t>3</t>
        </is>
      </c>
      <c r="P156" s="30" t="n">
        <v>2</v>
      </c>
      <c r="Q156" s="7" t="n">
        <v>3</v>
      </c>
      <c r="R156" s="18" t="n">
        <v>0</v>
      </c>
      <c r="S156" s="7" t="n">
        <v>3</v>
      </c>
      <c r="T156" s="1" t="n">
        <v>1</v>
      </c>
      <c r="U156" s="7" t="n">
        <v>3</v>
      </c>
      <c r="V156" s="11" t="n">
        <v>2</v>
      </c>
      <c r="W156" s="7" t="n">
        <v>3</v>
      </c>
      <c r="Z156" s="23" t="n">
        <v>0</v>
      </c>
      <c r="AA156" s="7" t="n">
        <v>3</v>
      </c>
      <c r="AB156" s="24" t="n">
        <v>2</v>
      </c>
      <c r="AC156" s="7" t="n">
        <v>3</v>
      </c>
      <c r="AD156" s="7" t="n">
        <v>3</v>
      </c>
      <c r="AE156" s="7" t="n">
        <v>3</v>
      </c>
      <c r="AF156" s="7" t="n">
        <v>3</v>
      </c>
      <c r="AG156" s="7" t="n">
        <v>3</v>
      </c>
      <c r="AH156" s="16" t="n">
        <v>1</v>
      </c>
      <c r="AI156" s="7" t="n">
        <v>3</v>
      </c>
      <c r="AJ156" s="25" t="n">
        <v>3</v>
      </c>
      <c r="AK156" s="7" t="n">
        <v>3</v>
      </c>
      <c r="AN156" s="23" t="n">
        <v>0</v>
      </c>
      <c r="AO156" s="7" t="n">
        <v>3</v>
      </c>
      <c r="AP156" s="18" t="n">
        <v>0</v>
      </c>
      <c r="AQ156" s="7" t="n">
        <v>3</v>
      </c>
    </row>
    <row r="157">
      <c r="B157" t="inlineStr">
        <is>
          <t>Processes</t>
        </is>
      </c>
      <c r="C157" t="inlineStr">
        <is>
          <t>Scrum Master</t>
        </is>
      </c>
      <c r="F157" s="20" t="inlineStr">
        <is>
          <t>4</t>
        </is>
      </c>
      <c r="G157" s="7" t="inlineStr">
        <is>
          <t>3</t>
        </is>
      </c>
      <c r="P157" s="31" t="n">
        <v>3</v>
      </c>
      <c r="Q157" s="7" t="n">
        <v>3</v>
      </c>
      <c r="R157" s="16" t="n">
        <v>1</v>
      </c>
      <c r="S157" s="7" t="n">
        <v>3</v>
      </c>
      <c r="T157" s="3" t="n">
        <v>2</v>
      </c>
      <c r="U157" s="7" t="n">
        <v>3</v>
      </c>
      <c r="V157" s="29" t="n">
        <v>3</v>
      </c>
      <c r="W157" s="7" t="n">
        <v>3</v>
      </c>
      <c r="Z157" s="23" t="n">
        <v>0</v>
      </c>
      <c r="AA157" s="7" t="n">
        <v>3</v>
      </c>
      <c r="AB157" s="25" t="n">
        <v>3</v>
      </c>
      <c r="AC157" s="7" t="n">
        <v>3</v>
      </c>
      <c r="AD157" s="7" t="n">
        <v>3</v>
      </c>
      <c r="AE157" s="7" t="n">
        <v>3</v>
      </c>
      <c r="AF157" s="7" t="n">
        <v>3</v>
      </c>
      <c r="AG157" s="7" t="n">
        <v>3</v>
      </c>
      <c r="AH157" s="16" t="n">
        <v>1</v>
      </c>
      <c r="AI157" s="7" t="n">
        <v>3</v>
      </c>
      <c r="AJ157" s="25" t="n">
        <v>3</v>
      </c>
      <c r="AK157" s="7" t="n">
        <v>3</v>
      </c>
      <c r="AN157" s="23" t="n">
        <v>0</v>
      </c>
      <c r="AO157" s="7" t="n">
        <v>3</v>
      </c>
      <c r="AP157" s="16" t="n">
        <v>1</v>
      </c>
      <c r="AQ157" s="7" t="n">
        <v>3</v>
      </c>
    </row>
    <row r="158">
      <c r="B158" t="inlineStr">
        <is>
          <t>Processes</t>
        </is>
      </c>
      <c r="C158" t="inlineStr">
        <is>
          <t>Software TA process</t>
        </is>
      </c>
      <c r="F158" s="20" t="inlineStr">
        <is>
          <t>4</t>
        </is>
      </c>
      <c r="G158" s="22" t="inlineStr">
        <is>
          <t>4</t>
        </is>
      </c>
      <c r="P158" s="31" t="n">
        <v>3</v>
      </c>
      <c r="Q158" s="22" t="n">
        <v>4</v>
      </c>
      <c r="R158" s="17" t="n">
        <v>2</v>
      </c>
      <c r="S158" s="22" t="n">
        <v>4</v>
      </c>
      <c r="T158" s="7" t="n">
        <v>3</v>
      </c>
      <c r="U158" s="22" t="n">
        <v>4</v>
      </c>
      <c r="V158" s="29" t="n">
        <v>3</v>
      </c>
      <c r="W158" s="22" t="n">
        <v>4</v>
      </c>
      <c r="Z158" s="23" t="n">
        <v>0</v>
      </c>
      <c r="AA158" s="22" t="n">
        <v>4</v>
      </c>
      <c r="AB158" s="31" t="n">
        <v>3</v>
      </c>
      <c r="AC158" s="22" t="n">
        <v>4</v>
      </c>
      <c r="AD158" s="7" t="n">
        <v>3</v>
      </c>
      <c r="AE158" s="22" t="n">
        <v>4</v>
      </c>
      <c r="AF158" s="7" t="n">
        <v>3</v>
      </c>
      <c r="AG158" s="22" t="n">
        <v>4</v>
      </c>
      <c r="AH158" s="17" t="n">
        <v>2</v>
      </c>
      <c r="AI158" s="22" t="n">
        <v>4</v>
      </c>
      <c r="AJ158" s="31" t="n">
        <v>3</v>
      </c>
      <c r="AK158" s="22" t="n">
        <v>4</v>
      </c>
      <c r="AN158" s="23" t="n">
        <v>0</v>
      </c>
      <c r="AO158" s="22" t="n">
        <v>4</v>
      </c>
      <c r="AP158" s="16" t="n">
        <v>1</v>
      </c>
      <c r="AQ158" s="22" t="n">
        <v>4</v>
      </c>
    </row>
    <row r="159"/>
    <row r="160">
      <c r="B160" t="inlineStr">
        <is>
          <t>Codes and Standards</t>
        </is>
      </c>
      <c r="C160" t="inlineStr">
        <is>
          <t>EN-81 (Elevator Standard)</t>
        </is>
      </c>
      <c r="F160" s="19" t="inlineStr">
        <is>
          <t>3</t>
        </is>
      </c>
      <c r="G160" s="3" t="inlineStr">
        <is>
          <t>2</t>
        </is>
      </c>
      <c r="P160" s="25" t="n">
        <v>3</v>
      </c>
      <c r="Q160" s="3" t="n">
        <v>2</v>
      </c>
      <c r="R160" s="17" t="n">
        <v>2</v>
      </c>
      <c r="S160" s="3" t="n">
        <v>2</v>
      </c>
      <c r="T160" s="2" t="n">
        <v>0</v>
      </c>
      <c r="U160" s="3" t="n">
        <v>2</v>
      </c>
      <c r="V160" s="4" t="n">
        <v>1</v>
      </c>
      <c r="W160" s="3" t="n">
        <v>2</v>
      </c>
      <c r="Z160" s="6" t="n">
        <v>0</v>
      </c>
      <c r="AA160" s="3" t="n">
        <v>2</v>
      </c>
      <c r="AB160" s="24" t="n">
        <v>2</v>
      </c>
      <c r="AC160" s="3" t="n">
        <v>2</v>
      </c>
      <c r="AD160" s="3" t="n">
        <v>2</v>
      </c>
      <c r="AE160" s="3" t="n">
        <v>2</v>
      </c>
      <c r="AF160" s="3" t="n">
        <v>2</v>
      </c>
      <c r="AG160" s="3" t="n">
        <v>2</v>
      </c>
      <c r="AH160" s="19" t="n">
        <v>3</v>
      </c>
      <c r="AI160" s="3" t="n">
        <v>2</v>
      </c>
      <c r="AJ160" s="25" t="n">
        <v>3</v>
      </c>
      <c r="AK160" s="3" t="n">
        <v>2</v>
      </c>
      <c r="AN160" s="6" t="n">
        <v>0</v>
      </c>
      <c r="AO160" s="3" t="n">
        <v>2</v>
      </c>
      <c r="AP160" s="16" t="n">
        <v>1</v>
      </c>
      <c r="AQ160" s="3" t="n">
        <v>2</v>
      </c>
    </row>
    <row r="161">
      <c r="B161" t="inlineStr">
        <is>
          <t>Codes and Standards</t>
        </is>
      </c>
      <c r="C161" t="inlineStr">
        <is>
          <t>Material handling standard document</t>
        </is>
      </c>
      <c r="F161" s="20" t="inlineStr">
        <is>
          <t>4</t>
        </is>
      </c>
      <c r="G161" s="3" t="inlineStr">
        <is>
          <t>2</t>
        </is>
      </c>
      <c r="P161" s="3" t="n">
        <v>2</v>
      </c>
      <c r="Q161" s="3" t="n">
        <v>2</v>
      </c>
      <c r="R161" s="16" t="n">
        <v>1</v>
      </c>
      <c r="S161" s="3" t="n">
        <v>2</v>
      </c>
      <c r="T161" s="2" t="n">
        <v>0</v>
      </c>
      <c r="U161" s="3" t="n">
        <v>2</v>
      </c>
      <c r="V161" s="4" t="n">
        <v>1</v>
      </c>
      <c r="W161" s="3" t="n">
        <v>2</v>
      </c>
      <c r="Z161" s="2" t="n">
        <v>0</v>
      </c>
      <c r="AA161" s="3" t="n">
        <v>2</v>
      </c>
      <c r="AB161" s="3" t="n">
        <v>2</v>
      </c>
      <c r="AC161" s="3" t="n">
        <v>2</v>
      </c>
      <c r="AD161" s="1" t="n">
        <v>1</v>
      </c>
      <c r="AE161" s="3" t="n">
        <v>2</v>
      </c>
      <c r="AF161" s="1" t="n">
        <v>1</v>
      </c>
      <c r="AG161" s="3" t="n">
        <v>2</v>
      </c>
      <c r="AH161" s="19" t="n">
        <v>3</v>
      </c>
      <c r="AI161" s="3" t="n">
        <v>2</v>
      </c>
      <c r="AJ161" s="7" t="n">
        <v>3</v>
      </c>
      <c r="AK161" s="3" t="n">
        <v>2</v>
      </c>
      <c r="AN161" s="2" t="n">
        <v>0</v>
      </c>
      <c r="AO161" s="3" t="n">
        <v>2</v>
      </c>
      <c r="AP161" s="18" t="n">
        <v>0</v>
      </c>
      <c r="AQ161" s="3" t="n">
        <v>2</v>
      </c>
    </row>
    <row r="162">
      <c r="B162" t="inlineStr">
        <is>
          <t>Codes and Standards</t>
        </is>
      </c>
      <c r="C162" t="inlineStr">
        <is>
          <t>Safety at work (local standards)</t>
        </is>
      </c>
      <c r="F162" s="20" t="inlineStr">
        <is>
          <t>4</t>
        </is>
      </c>
      <c r="G162" s="7" t="inlineStr">
        <is>
          <t>3</t>
        </is>
      </c>
      <c r="P162" s="25" t="n">
        <v>3</v>
      </c>
      <c r="Q162" s="7" t="n">
        <v>3</v>
      </c>
      <c r="R162" s="16" t="n">
        <v>1</v>
      </c>
      <c r="S162" s="7" t="n">
        <v>3</v>
      </c>
      <c r="T162" s="3" t="n">
        <v>2</v>
      </c>
      <c r="U162" s="7" t="n">
        <v>3</v>
      </c>
      <c r="V162" s="29" t="n">
        <v>3</v>
      </c>
      <c r="W162" s="7" t="n">
        <v>3</v>
      </c>
      <c r="Z162" s="6" t="n">
        <v>0</v>
      </c>
      <c r="AA162" s="7" t="n">
        <v>3</v>
      </c>
      <c r="AB162" s="25" t="n">
        <v>3</v>
      </c>
      <c r="AC162" s="7" t="n">
        <v>3</v>
      </c>
      <c r="AD162" s="7" t="n">
        <v>3</v>
      </c>
      <c r="AE162" s="7" t="n">
        <v>3</v>
      </c>
      <c r="AF162" s="7" t="n">
        <v>3</v>
      </c>
      <c r="AG162" s="7" t="n">
        <v>3</v>
      </c>
      <c r="AH162" s="19" t="n">
        <v>3</v>
      </c>
      <c r="AI162" s="7" t="n">
        <v>3</v>
      </c>
      <c r="AJ162" s="25" t="n">
        <v>3</v>
      </c>
      <c r="AK162" s="7" t="n">
        <v>3</v>
      </c>
      <c r="AN162" s="6" t="n">
        <v>0</v>
      </c>
      <c r="AO162" s="7" t="n">
        <v>3</v>
      </c>
      <c r="AP162" s="17" t="n">
        <v>2</v>
      </c>
      <c r="AQ162" s="7" t="n">
        <v>3</v>
      </c>
    </row>
    <row r="163">
      <c r="B163" t="inlineStr">
        <is>
          <t>Codes and Standards</t>
        </is>
      </c>
      <c r="C163" t="inlineStr">
        <is>
          <t>PESSRAL</t>
        </is>
      </c>
      <c r="F163" s="20" t="inlineStr">
        <is>
          <t>4</t>
        </is>
      </c>
      <c r="G163" s="7" t="inlineStr">
        <is>
          <t>3</t>
        </is>
      </c>
      <c r="P163" s="1" t="n">
        <v>1</v>
      </c>
      <c r="Q163" s="7" t="n">
        <v>3</v>
      </c>
      <c r="R163" s="16" t="n">
        <v>1</v>
      </c>
      <c r="S163" s="7" t="n">
        <v>3</v>
      </c>
      <c r="T163" s="2" t="n">
        <v>0</v>
      </c>
      <c r="U163" s="7" t="n">
        <v>3</v>
      </c>
      <c r="V163" s="29" t="n">
        <v>3</v>
      </c>
      <c r="W163" s="7" t="n">
        <v>3</v>
      </c>
      <c r="Z163" s="2" t="n">
        <v>0</v>
      </c>
      <c r="AA163" s="7" t="n">
        <v>3</v>
      </c>
      <c r="AB163" s="1" t="n">
        <v>1</v>
      </c>
      <c r="AC163" s="7" t="n">
        <v>3</v>
      </c>
      <c r="AD163" s="7" t="n">
        <v>3</v>
      </c>
      <c r="AE163" s="7" t="n">
        <v>3</v>
      </c>
      <c r="AF163" s="7" t="n">
        <v>3</v>
      </c>
      <c r="AG163" s="7" t="n">
        <v>3</v>
      </c>
      <c r="AH163" s="19" t="n">
        <v>3</v>
      </c>
      <c r="AI163" s="7" t="n">
        <v>3</v>
      </c>
      <c r="AJ163" s="3" t="n">
        <v>2</v>
      </c>
      <c r="AK163" s="7" t="n">
        <v>3</v>
      </c>
      <c r="AN163" s="2" t="n">
        <v>0</v>
      </c>
      <c r="AO163" s="7" t="n">
        <v>3</v>
      </c>
      <c r="AP163" s="18" t="n">
        <v>0</v>
      </c>
      <c r="AQ163" s="7" t="n">
        <v>3</v>
      </c>
    </row>
    <row r="164">
      <c r="B164" t="inlineStr">
        <is>
          <t>Codes and Standards</t>
        </is>
      </c>
      <c r="C164" t="inlineStr">
        <is>
          <t>ASME</t>
        </is>
      </c>
      <c r="F164" s="17" t="inlineStr">
        <is>
          <t>2</t>
        </is>
      </c>
      <c r="G164" s="21" t="inlineStr">
        <is>
          <t>x</t>
        </is>
      </c>
      <c r="P164" s="8" t="n">
        <v>1</v>
      </c>
      <c r="Q164" s="2" t="n">
        <v>0</v>
      </c>
      <c r="R164" s="18" t="n">
        <v>0</v>
      </c>
      <c r="S164" s="2" t="n">
        <v>0</v>
      </c>
      <c r="T164" s="2" t="n">
        <v>0</v>
      </c>
      <c r="U164" s="2" t="n">
        <v>0</v>
      </c>
      <c r="V164" s="11" t="n">
        <v>2</v>
      </c>
      <c r="W164" s="2" t="n">
        <v>0</v>
      </c>
      <c r="Z164" s="6" t="n">
        <v>0</v>
      </c>
      <c r="AA164" s="2" t="n">
        <v>0</v>
      </c>
      <c r="AB164" s="6" t="n">
        <v>0</v>
      </c>
      <c r="AC164" s="2" t="n">
        <v>0</v>
      </c>
      <c r="AD164" s="3" t="n">
        <v>2</v>
      </c>
      <c r="AE164" s="2" t="n">
        <v>0</v>
      </c>
      <c r="AF164" s="3" t="n">
        <v>2</v>
      </c>
      <c r="AG164" s="2" t="n">
        <v>0</v>
      </c>
      <c r="AH164" s="18" t="n">
        <v>0</v>
      </c>
      <c r="AI164" s="2" t="n">
        <v>0</v>
      </c>
      <c r="AJ164" s="8" t="n">
        <v>1</v>
      </c>
      <c r="AK164" s="2" t="n">
        <v>0</v>
      </c>
      <c r="AN164" s="6" t="n">
        <v>0</v>
      </c>
      <c r="AO164" s="2" t="n">
        <v>0</v>
      </c>
      <c r="AP164" s="18" t="n">
        <v>0</v>
      </c>
      <c r="AQ164" s="2" t="n">
        <v>0</v>
      </c>
    </row>
    <row r="165">
      <c r="B165" t="inlineStr">
        <is>
          <t>Codes and Standards</t>
        </is>
      </c>
      <c r="C165" t="inlineStr">
        <is>
          <t>SIL</t>
        </is>
      </c>
      <c r="F165" s="17" t="inlineStr">
        <is>
          <t>2</t>
        </is>
      </c>
      <c r="G165" s="21" t="inlineStr">
        <is>
          <t>x</t>
        </is>
      </c>
      <c r="P165" s="2" t="n">
        <v>0</v>
      </c>
      <c r="Q165" s="2" t="n">
        <v>0</v>
      </c>
      <c r="R165" s="18" t="n">
        <v>0</v>
      </c>
      <c r="S165" s="2" t="n">
        <v>0</v>
      </c>
      <c r="T165" s="2" t="n">
        <v>0</v>
      </c>
      <c r="U165" s="2" t="n">
        <v>0</v>
      </c>
      <c r="V165" s="5" t="n">
        <v>0</v>
      </c>
      <c r="W165" s="2" t="n">
        <v>0</v>
      </c>
      <c r="Z165" s="2" t="n">
        <v>0</v>
      </c>
      <c r="AA165" s="2" t="n">
        <v>0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18" t="n">
        <v>0</v>
      </c>
      <c r="AI165" s="2" t="n">
        <v>0</v>
      </c>
      <c r="AJ165" s="2" t="n">
        <v>0</v>
      </c>
      <c r="AK165" s="2" t="n">
        <v>0</v>
      </c>
      <c r="AN165" s="2" t="n">
        <v>0</v>
      </c>
      <c r="AO165" s="2" t="n">
        <v>0</v>
      </c>
      <c r="AP165" s="18" t="n">
        <v>0</v>
      </c>
      <c r="AQ165" s="2" t="n">
        <v>0</v>
      </c>
    </row>
    <row r="166">
      <c r="B166" t="inlineStr">
        <is>
          <t>Codes and Standards</t>
        </is>
      </c>
      <c r="C166" t="inlineStr">
        <is>
          <t>BIS</t>
        </is>
      </c>
      <c r="F166" s="17" t="inlineStr">
        <is>
          <t>2</t>
        </is>
      </c>
      <c r="G166" s="21" t="inlineStr">
        <is>
          <t>x</t>
        </is>
      </c>
      <c r="P166" s="6" t="n">
        <v>0</v>
      </c>
      <c r="Q166" s="2" t="n">
        <v>0</v>
      </c>
      <c r="R166" s="18" t="n">
        <v>0</v>
      </c>
      <c r="S166" s="2" t="n">
        <v>0</v>
      </c>
      <c r="T166" s="2" t="n">
        <v>0</v>
      </c>
      <c r="U166" s="2" t="n">
        <v>0</v>
      </c>
      <c r="V166" s="5" t="n">
        <v>0</v>
      </c>
      <c r="W166" s="2" t="n">
        <v>0</v>
      </c>
      <c r="Z166" s="6" t="n">
        <v>0</v>
      </c>
      <c r="AA166" s="2" t="n">
        <v>0</v>
      </c>
      <c r="AB166" s="6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18" t="n">
        <v>0</v>
      </c>
      <c r="AI166" s="2" t="n">
        <v>0</v>
      </c>
      <c r="AJ166" s="6" t="n">
        <v>0</v>
      </c>
      <c r="AK166" s="2" t="n">
        <v>0</v>
      </c>
      <c r="AN166" s="6" t="n">
        <v>0</v>
      </c>
      <c r="AO166" s="2" t="n">
        <v>0</v>
      </c>
      <c r="AP166" s="18" t="n">
        <v>0</v>
      </c>
      <c r="AQ166" s="2" t="n">
        <v>0</v>
      </c>
    </row>
    <row r="167">
      <c r="B167" t="inlineStr">
        <is>
          <t>Codes and Standards</t>
        </is>
      </c>
      <c r="C167" t="inlineStr">
        <is>
          <t>IEC - 62443</t>
        </is>
      </c>
      <c r="F167" s="16" t="inlineStr">
        <is>
          <t>1</t>
        </is>
      </c>
      <c r="G167" s="21" t="inlineStr">
        <is>
          <t>x</t>
        </is>
      </c>
      <c r="P167" s="6" t="n">
        <v>0</v>
      </c>
      <c r="Q167" s="2" t="n">
        <v>0</v>
      </c>
      <c r="R167" s="18" t="n">
        <v>0</v>
      </c>
      <c r="S167" s="2" t="n">
        <v>0</v>
      </c>
      <c r="T167" s="2" t="n">
        <v>0</v>
      </c>
      <c r="U167" s="2" t="n">
        <v>0</v>
      </c>
      <c r="V167" s="5" t="n">
        <v>0</v>
      </c>
      <c r="W167" s="2" t="n">
        <v>0</v>
      </c>
      <c r="Z167" s="6" t="n">
        <v>0</v>
      </c>
      <c r="AA167" s="2" t="n">
        <v>0</v>
      </c>
      <c r="AB167" s="6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18" t="n">
        <v>0</v>
      </c>
      <c r="AI167" s="2" t="n">
        <v>0</v>
      </c>
      <c r="AJ167" s="6" t="n">
        <v>0</v>
      </c>
      <c r="AK167" s="2" t="n">
        <v>0</v>
      </c>
      <c r="AN167" s="6" t="n">
        <v>0</v>
      </c>
      <c r="AO167" s="2" t="n">
        <v>0</v>
      </c>
      <c r="AP167" s="18" t="n">
        <v>0</v>
      </c>
      <c r="AQ167" s="2" t="n">
        <v>0</v>
      </c>
    </row>
    <row r="168"/>
    <row r="169">
      <c r="B169" t="inlineStr">
        <is>
          <t>Test Automation</t>
        </is>
      </c>
      <c r="C169" t="inlineStr">
        <is>
          <t>Robot framework</t>
        </is>
      </c>
      <c r="F169" s="19" t="inlineStr">
        <is>
          <t>3</t>
        </is>
      </c>
      <c r="G169" s="22" t="inlineStr">
        <is>
          <t>4</t>
        </is>
      </c>
      <c r="P169" s="29" t="n">
        <v>3</v>
      </c>
      <c r="Q169" s="22" t="n">
        <v>4</v>
      </c>
      <c r="R169" s="17" t="n">
        <v>2</v>
      </c>
      <c r="S169" s="22" t="n">
        <v>4</v>
      </c>
      <c r="T169" s="7" t="n">
        <v>3</v>
      </c>
      <c r="U169" s="22" t="n">
        <v>4</v>
      </c>
      <c r="V169" s="33" t="n">
        <v>4</v>
      </c>
      <c r="W169" s="22" t="n">
        <v>4</v>
      </c>
      <c r="Z169" s="11" t="n">
        <v>2</v>
      </c>
      <c r="AA169" s="22" t="n">
        <v>4</v>
      </c>
      <c r="AB169" s="29" t="n">
        <v>3</v>
      </c>
      <c r="AC169" s="22" t="n">
        <v>4</v>
      </c>
      <c r="AD169" s="22" t="n">
        <v>4</v>
      </c>
      <c r="AE169" s="22" t="n">
        <v>4</v>
      </c>
      <c r="AF169" s="22" t="n">
        <v>4</v>
      </c>
      <c r="AG169" s="22" t="n">
        <v>4</v>
      </c>
      <c r="AH169" s="17" t="n">
        <v>2</v>
      </c>
      <c r="AI169" s="22" t="n">
        <v>4</v>
      </c>
      <c r="AJ169" s="29" t="n">
        <v>3</v>
      </c>
      <c r="AK169" s="22" t="n">
        <v>4</v>
      </c>
      <c r="AN169" s="29" t="n">
        <v>3</v>
      </c>
      <c r="AO169" s="22" t="n">
        <v>4</v>
      </c>
      <c r="AP169" s="17" t="n">
        <v>2</v>
      </c>
      <c r="AQ169" s="22" t="n">
        <v>4</v>
      </c>
    </row>
    <row r="170">
      <c r="B170" t="inlineStr">
        <is>
          <t>Test Automation</t>
        </is>
      </c>
      <c r="C170" t="inlineStr">
        <is>
          <t>Python language</t>
        </is>
      </c>
      <c r="F170" s="19" t="inlineStr">
        <is>
          <t>3</t>
        </is>
      </c>
      <c r="G170" s="7" t="inlineStr">
        <is>
          <t>3</t>
        </is>
      </c>
      <c r="P170" s="30" t="n">
        <v>2</v>
      </c>
      <c r="Q170" s="7" t="n">
        <v>3</v>
      </c>
      <c r="R170" s="17" t="n">
        <v>2</v>
      </c>
      <c r="S170" s="7" t="n">
        <v>3</v>
      </c>
      <c r="T170" s="3" t="n">
        <v>2</v>
      </c>
      <c r="U170" s="7" t="n">
        <v>3</v>
      </c>
      <c r="V170" s="29" t="n">
        <v>3</v>
      </c>
      <c r="W170" s="7" t="n">
        <v>3</v>
      </c>
      <c r="Z170" s="30" t="n">
        <v>2</v>
      </c>
      <c r="AA170" s="7" t="n">
        <v>3</v>
      </c>
      <c r="AB170" s="31" t="n">
        <v>3</v>
      </c>
      <c r="AC170" s="7" t="n">
        <v>3</v>
      </c>
      <c r="AD170" s="7" t="n">
        <v>3</v>
      </c>
      <c r="AE170" s="7" t="n">
        <v>3</v>
      </c>
      <c r="AF170" s="7" t="n">
        <v>3</v>
      </c>
      <c r="AG170" s="7" t="n">
        <v>3</v>
      </c>
      <c r="AH170" s="17" t="n">
        <v>2</v>
      </c>
      <c r="AI170" s="7" t="n">
        <v>3</v>
      </c>
      <c r="AJ170" s="31" t="n">
        <v>3</v>
      </c>
      <c r="AK170" s="7" t="n">
        <v>3</v>
      </c>
      <c r="AN170" s="31" t="n">
        <v>3</v>
      </c>
      <c r="AO170" s="7" t="n">
        <v>3</v>
      </c>
      <c r="AP170" s="16" t="n">
        <v>1</v>
      </c>
      <c r="AQ170" s="7" t="n">
        <v>3</v>
      </c>
    </row>
    <row r="171">
      <c r="B171" t="inlineStr">
        <is>
          <t>Test Automation</t>
        </is>
      </c>
      <c r="C171" t="inlineStr">
        <is>
          <t>Jenkins</t>
        </is>
      </c>
      <c r="F171" s="19" t="inlineStr">
        <is>
          <t>3</t>
        </is>
      </c>
      <c r="G171" s="7" t="inlineStr">
        <is>
          <t>3</t>
        </is>
      </c>
      <c r="P171" s="29" t="n">
        <v>3</v>
      </c>
      <c r="Q171" s="7" t="n">
        <v>3</v>
      </c>
      <c r="R171" s="17" t="n">
        <v>2</v>
      </c>
      <c r="S171" s="7" t="n">
        <v>3</v>
      </c>
      <c r="T171" s="3" t="n">
        <v>2</v>
      </c>
      <c r="U171" s="7" t="n">
        <v>3</v>
      </c>
      <c r="V171" s="33" t="n">
        <v>4</v>
      </c>
      <c r="W171" s="7" t="n">
        <v>3</v>
      </c>
      <c r="Z171" s="4" t="n">
        <v>1</v>
      </c>
      <c r="AA171" s="7" t="n">
        <v>3</v>
      </c>
      <c r="AB171" s="29" t="n">
        <v>3</v>
      </c>
      <c r="AC171" s="7" t="n">
        <v>3</v>
      </c>
      <c r="AD171" s="22" t="n">
        <v>4</v>
      </c>
      <c r="AE171" s="7" t="n">
        <v>3</v>
      </c>
      <c r="AF171" s="22" t="n">
        <v>4</v>
      </c>
      <c r="AG171" s="7" t="n">
        <v>3</v>
      </c>
      <c r="AH171" s="17" t="n">
        <v>2</v>
      </c>
      <c r="AI171" s="7" t="n">
        <v>3</v>
      </c>
      <c r="AJ171" s="29" t="n">
        <v>3</v>
      </c>
      <c r="AK171" s="7" t="n">
        <v>3</v>
      </c>
      <c r="AN171" s="4" t="n">
        <v>1</v>
      </c>
      <c r="AO171" s="7" t="n">
        <v>3</v>
      </c>
      <c r="AP171" s="16" t="n">
        <v>1</v>
      </c>
      <c r="AQ171" s="7" t="n">
        <v>3</v>
      </c>
    </row>
    <row r="172">
      <c r="B172" t="inlineStr">
        <is>
          <t>Test Automation</t>
        </is>
      </c>
      <c r="C172" t="inlineStr">
        <is>
          <t>Git</t>
        </is>
      </c>
      <c r="F172" s="19" t="inlineStr">
        <is>
          <t>3</t>
        </is>
      </c>
      <c r="G172" s="7" t="inlineStr">
        <is>
          <t>3</t>
        </is>
      </c>
      <c r="P172" s="31" t="n">
        <v>3</v>
      </c>
      <c r="Q172" s="7" t="n">
        <v>3</v>
      </c>
      <c r="R172" s="19" t="n">
        <v>3</v>
      </c>
      <c r="S172" s="7" t="n">
        <v>3</v>
      </c>
      <c r="T172" s="7" t="n">
        <v>3</v>
      </c>
      <c r="U172" s="7" t="n">
        <v>3</v>
      </c>
      <c r="V172" s="29" t="n">
        <v>3</v>
      </c>
      <c r="W172" s="7" t="n">
        <v>3</v>
      </c>
      <c r="Z172" s="28" t="n">
        <v>1</v>
      </c>
      <c r="AA172" s="7" t="n">
        <v>3</v>
      </c>
      <c r="AB172" s="31" t="n">
        <v>3</v>
      </c>
      <c r="AC172" s="7" t="n">
        <v>3</v>
      </c>
      <c r="AD172" s="7" t="n">
        <v>3</v>
      </c>
      <c r="AE172" s="7" t="n">
        <v>3</v>
      </c>
      <c r="AF172" s="7" t="n">
        <v>3</v>
      </c>
      <c r="AG172" s="7" t="n">
        <v>3</v>
      </c>
      <c r="AH172" s="17" t="n">
        <v>2</v>
      </c>
      <c r="AI172" s="7" t="n">
        <v>3</v>
      </c>
      <c r="AJ172" s="31" t="n">
        <v>3</v>
      </c>
      <c r="AK172" s="7" t="n">
        <v>3</v>
      </c>
      <c r="AN172" s="30" t="n">
        <v>2</v>
      </c>
      <c r="AO172" s="7" t="n">
        <v>3</v>
      </c>
      <c r="AP172" s="16" t="n">
        <v>1</v>
      </c>
      <c r="AQ172" s="7" t="n">
        <v>3</v>
      </c>
    </row>
    <row r="173">
      <c r="B173" t="inlineStr">
        <is>
          <t>Test Automation</t>
        </is>
      </c>
      <c r="C173" t="inlineStr">
        <is>
          <t>Selenium</t>
        </is>
      </c>
      <c r="F173" s="17" t="inlineStr">
        <is>
          <t>2</t>
        </is>
      </c>
      <c r="G173" s="1" t="inlineStr">
        <is>
          <t>1</t>
        </is>
      </c>
      <c r="P173" s="4" t="n">
        <v>1</v>
      </c>
      <c r="Q173" s="1" t="n">
        <v>1</v>
      </c>
      <c r="R173" s="18" t="n">
        <v>0</v>
      </c>
      <c r="S173" s="1" t="n">
        <v>1</v>
      </c>
      <c r="T173" s="2" t="n">
        <v>0</v>
      </c>
      <c r="U173" s="1" t="n">
        <v>1</v>
      </c>
      <c r="V173" s="29" t="n">
        <v>3</v>
      </c>
      <c r="W173" s="1" t="n">
        <v>1</v>
      </c>
      <c r="Z173" s="5" t="n">
        <v>0</v>
      </c>
      <c r="AA173" s="1" t="n">
        <v>1</v>
      </c>
      <c r="AB173" s="29" t="n">
        <v>3</v>
      </c>
      <c r="AC173" s="1" t="n">
        <v>1</v>
      </c>
      <c r="AD173" s="3" t="n">
        <v>2</v>
      </c>
      <c r="AE173" s="1" t="n">
        <v>1</v>
      </c>
      <c r="AF173" s="3" t="n">
        <v>2</v>
      </c>
      <c r="AG173" s="1" t="n">
        <v>1</v>
      </c>
      <c r="AH173" s="18" t="n">
        <v>0</v>
      </c>
      <c r="AI173" s="1" t="n">
        <v>1</v>
      </c>
      <c r="AJ173" s="4" t="n">
        <v>1</v>
      </c>
      <c r="AK173" s="1" t="n">
        <v>1</v>
      </c>
      <c r="AN173" s="5" t="n">
        <v>0</v>
      </c>
      <c r="AO173" s="1" t="n">
        <v>1</v>
      </c>
      <c r="AP173" s="16" t="n">
        <v>1</v>
      </c>
      <c r="AQ173" s="1" t="n">
        <v>1</v>
      </c>
    </row>
    <row r="174">
      <c r="B174" t="inlineStr">
        <is>
          <t>Test Automation</t>
        </is>
      </c>
      <c r="C174" t="inlineStr">
        <is>
          <t>Amazon web service</t>
        </is>
      </c>
      <c r="F174" s="16" t="inlineStr">
        <is>
          <t>1</t>
        </is>
      </c>
      <c r="G174" s="21" t="inlineStr">
        <is>
          <t>x</t>
        </is>
      </c>
      <c r="P174" s="5" t="n">
        <v>0</v>
      </c>
      <c r="Q174" s="1" t="n">
        <v>1</v>
      </c>
      <c r="R174" s="18" t="n">
        <v>0</v>
      </c>
      <c r="S174" s="1" t="n">
        <v>1</v>
      </c>
      <c r="T174" s="2" t="n">
        <v>0</v>
      </c>
      <c r="U174" s="1" t="n">
        <v>1</v>
      </c>
      <c r="V174" s="4" t="n">
        <v>1</v>
      </c>
      <c r="W174" s="1" t="n">
        <v>1</v>
      </c>
      <c r="Z174" s="5" t="n">
        <v>0</v>
      </c>
      <c r="AA174" s="1" t="n">
        <v>1</v>
      </c>
      <c r="AB174" s="29" t="n">
        <v>3</v>
      </c>
      <c r="AC174" s="1" t="n">
        <v>1</v>
      </c>
      <c r="AD174" s="1" t="n">
        <v>1</v>
      </c>
      <c r="AE174" s="1" t="n">
        <v>1</v>
      </c>
      <c r="AF174" s="1" t="n">
        <v>1</v>
      </c>
      <c r="AG174" s="1" t="n">
        <v>1</v>
      </c>
      <c r="AH174" s="18" t="n">
        <v>0</v>
      </c>
      <c r="AI174" s="1" t="n">
        <v>1</v>
      </c>
      <c r="AJ174" s="11" t="n">
        <v>2</v>
      </c>
      <c r="AK174" s="1" t="n">
        <v>1</v>
      </c>
      <c r="AN174" s="5" t="n">
        <v>0</v>
      </c>
      <c r="AO174" s="1" t="n">
        <v>1</v>
      </c>
      <c r="AP174" s="18" t="n">
        <v>0</v>
      </c>
      <c r="AQ174" s="1" t="n">
        <v>1</v>
      </c>
    </row>
    <row r="175">
      <c r="B175" t="inlineStr">
        <is>
          <t>Test Automation</t>
        </is>
      </c>
      <c r="C175" t="inlineStr">
        <is>
          <t>Linux</t>
        </is>
      </c>
      <c r="F175" s="19" t="inlineStr">
        <is>
          <t>3</t>
        </is>
      </c>
      <c r="G175" s="22" t="inlineStr">
        <is>
          <t>4</t>
        </is>
      </c>
      <c r="P175" s="30" t="n">
        <v>2</v>
      </c>
      <c r="Q175" s="7" t="n">
        <v>3</v>
      </c>
      <c r="R175" s="18" t="n">
        <v>0</v>
      </c>
      <c r="S175" s="7" t="n">
        <v>3</v>
      </c>
      <c r="T175" s="7" t="n">
        <v>3</v>
      </c>
      <c r="U175" s="7" t="n">
        <v>3</v>
      </c>
      <c r="V175" s="29" t="n">
        <v>3</v>
      </c>
      <c r="W175" s="7" t="n">
        <v>3</v>
      </c>
      <c r="Z175" s="30" t="n">
        <v>2</v>
      </c>
      <c r="AA175" s="7" t="n">
        <v>3</v>
      </c>
      <c r="AB175" s="25" t="n">
        <v>3</v>
      </c>
      <c r="AC175" s="7" t="n">
        <v>3</v>
      </c>
      <c r="AD175" s="7" t="n">
        <v>3</v>
      </c>
      <c r="AE175" s="7" t="n">
        <v>3</v>
      </c>
      <c r="AF175" s="7" t="n">
        <v>3</v>
      </c>
      <c r="AG175" s="7" t="n">
        <v>3</v>
      </c>
      <c r="AH175" s="17" t="n">
        <v>2</v>
      </c>
      <c r="AI175" s="7" t="n">
        <v>3</v>
      </c>
      <c r="AJ175" s="25" t="n">
        <v>3</v>
      </c>
      <c r="AK175" s="7" t="n">
        <v>3</v>
      </c>
      <c r="AN175" s="31" t="n">
        <v>3</v>
      </c>
      <c r="AO175" s="7" t="n">
        <v>3</v>
      </c>
      <c r="AP175" s="16" t="n">
        <v>1</v>
      </c>
      <c r="AQ175" s="7" t="n">
        <v>3</v>
      </c>
    </row>
    <row r="176">
      <c r="B176" t="inlineStr">
        <is>
          <t>Test Automation</t>
        </is>
      </c>
      <c r="C176" t="inlineStr">
        <is>
          <t>Simulator Built up &amp; commisioning</t>
        </is>
      </c>
      <c r="F176" s="20" t="inlineStr">
        <is>
          <t>4</t>
        </is>
      </c>
      <c r="G176" s="7" t="inlineStr">
        <is>
          <t>3</t>
        </is>
      </c>
      <c r="P176" s="30" t="n">
        <v>2</v>
      </c>
      <c r="Q176" s="7" t="n">
        <v>3</v>
      </c>
      <c r="R176" s="19" t="n">
        <v>3</v>
      </c>
      <c r="S176" s="7" t="n">
        <v>3</v>
      </c>
      <c r="T176" s="1" t="n">
        <v>1</v>
      </c>
      <c r="U176" s="7" t="n">
        <v>3</v>
      </c>
      <c r="V176" s="33" t="n">
        <v>4</v>
      </c>
      <c r="W176" s="7" t="n">
        <v>3</v>
      </c>
      <c r="Z176" s="23" t="n">
        <v>0</v>
      </c>
      <c r="AA176" s="7" t="n">
        <v>3</v>
      </c>
      <c r="AB176" s="30" t="n">
        <v>2</v>
      </c>
      <c r="AC176" s="7" t="n">
        <v>3</v>
      </c>
      <c r="AD176" s="22" t="n">
        <v>4</v>
      </c>
      <c r="AE176" s="7" t="n">
        <v>3</v>
      </c>
      <c r="AF176" s="22" t="n">
        <v>4</v>
      </c>
      <c r="AG176" s="7" t="n">
        <v>3</v>
      </c>
      <c r="AH176" s="19" t="n">
        <v>3</v>
      </c>
      <c r="AI176" s="7" t="n">
        <v>3</v>
      </c>
      <c r="AJ176" s="26" t="n">
        <v>4</v>
      </c>
      <c r="AK176" s="7" t="n">
        <v>3</v>
      </c>
      <c r="AN176" s="23" t="n">
        <v>0</v>
      </c>
      <c r="AO176" s="7" t="n">
        <v>3</v>
      </c>
      <c r="AP176" s="16" t="n">
        <v>1</v>
      </c>
      <c r="AQ176" s="7" t="n">
        <v>3</v>
      </c>
    </row>
    <row r="177">
      <c r="B177" t="inlineStr">
        <is>
          <t>Test Automation</t>
        </is>
      </c>
      <c r="C177" t="inlineStr">
        <is>
          <t>24/ 7 Connectivity</t>
        </is>
      </c>
      <c r="F177" s="16" t="inlineStr">
        <is>
          <t>1</t>
        </is>
      </c>
      <c r="G177" s="21" t="inlineStr">
        <is>
          <t>x</t>
        </is>
      </c>
      <c r="P177" s="23" t="n">
        <v>0</v>
      </c>
      <c r="Q177" s="1" t="n">
        <v>1</v>
      </c>
      <c r="R177" s="17" t="n">
        <v>2</v>
      </c>
      <c r="S177" s="1" t="n">
        <v>1</v>
      </c>
      <c r="T177" s="2" t="n">
        <v>0</v>
      </c>
      <c r="U177" s="1" t="n">
        <v>1</v>
      </c>
      <c r="V177" s="4" t="n">
        <v>1</v>
      </c>
      <c r="W177" s="1" t="n">
        <v>1</v>
      </c>
      <c r="Z177" s="23" t="n">
        <v>0</v>
      </c>
      <c r="AA177" s="1" t="n">
        <v>1</v>
      </c>
      <c r="AB177" s="24" t="n">
        <v>2</v>
      </c>
      <c r="AC177" s="1" t="n">
        <v>1</v>
      </c>
      <c r="AD177" s="1" t="n">
        <v>1</v>
      </c>
      <c r="AE177" s="1" t="n">
        <v>1</v>
      </c>
      <c r="AF177" s="1" t="n">
        <v>1</v>
      </c>
      <c r="AG177" s="1" t="n">
        <v>1</v>
      </c>
      <c r="AH177" s="18" t="n">
        <v>0</v>
      </c>
      <c r="AI177" s="1" t="n">
        <v>1</v>
      </c>
      <c r="AJ177" s="25" t="n">
        <v>3</v>
      </c>
      <c r="AK177" s="1" t="n">
        <v>1</v>
      </c>
      <c r="AN177" s="23" t="n">
        <v>0</v>
      </c>
      <c r="AO177" s="1" t="n">
        <v>1</v>
      </c>
      <c r="AP177" s="16" t="n">
        <v>1</v>
      </c>
      <c r="AQ177" s="1" t="n">
        <v>1</v>
      </c>
    </row>
    <row r="178">
      <c r="B178" t="inlineStr">
        <is>
          <t>Test Automation</t>
        </is>
      </c>
      <c r="C178" t="inlineStr">
        <is>
          <t>Grafana</t>
        </is>
      </c>
      <c r="F178" s="19" t="inlineStr">
        <is>
          <t>3</t>
        </is>
      </c>
      <c r="G178" s="1" t="inlineStr">
        <is>
          <t>1</t>
        </is>
      </c>
      <c r="P178" s="23" t="n">
        <v>0</v>
      </c>
      <c r="Q178" s="1" t="n">
        <v>1</v>
      </c>
      <c r="R178" s="18" t="n">
        <v>0</v>
      </c>
      <c r="S178" s="1" t="n">
        <v>1</v>
      </c>
      <c r="T178" s="2" t="n">
        <v>0</v>
      </c>
      <c r="U178" s="1" t="n">
        <v>1</v>
      </c>
      <c r="V178" s="29" t="n">
        <v>3</v>
      </c>
      <c r="W178" s="1" t="n">
        <v>1</v>
      </c>
      <c r="Z178" s="23" t="n">
        <v>0</v>
      </c>
      <c r="AA178" s="1" t="n">
        <v>1</v>
      </c>
      <c r="AB178" s="23" t="n">
        <v>0</v>
      </c>
      <c r="AC178" s="1" t="n">
        <v>1</v>
      </c>
      <c r="AD178" s="1" t="n">
        <v>1</v>
      </c>
      <c r="AE178" s="1" t="n">
        <v>1</v>
      </c>
      <c r="AF178" s="1" t="n">
        <v>1</v>
      </c>
      <c r="AG178" s="1" t="n">
        <v>1</v>
      </c>
      <c r="AH178" s="18" t="n">
        <v>0</v>
      </c>
      <c r="AI178" s="1" t="n">
        <v>1</v>
      </c>
      <c r="AJ178" s="23" t="n">
        <v>0</v>
      </c>
      <c r="AK178" s="1" t="n">
        <v>1</v>
      </c>
      <c r="AN178" s="23" t="n">
        <v>0</v>
      </c>
      <c r="AO178" s="1" t="n">
        <v>1</v>
      </c>
      <c r="AP178" s="18" t="n">
        <v>0</v>
      </c>
      <c r="AQ178" s="1" t="n">
        <v>1</v>
      </c>
    </row>
    <row r="179">
      <c r="B179" t="inlineStr">
        <is>
          <t>Test Automation</t>
        </is>
      </c>
      <c r="C179" t="inlineStr">
        <is>
          <t>Beckhoff PLC</t>
        </is>
      </c>
      <c r="F179" s="19" t="inlineStr">
        <is>
          <t>3</t>
        </is>
      </c>
      <c r="G179" s="22" t="inlineStr">
        <is>
          <t>4</t>
        </is>
      </c>
      <c r="P179" s="28" t="n">
        <v>1</v>
      </c>
      <c r="Q179" s="22" t="n">
        <v>4</v>
      </c>
      <c r="R179" s="16" t="n">
        <v>1</v>
      </c>
      <c r="S179" s="22" t="n">
        <v>4</v>
      </c>
      <c r="T179" s="2" t="n">
        <v>0</v>
      </c>
      <c r="U179" s="22" t="n">
        <v>4</v>
      </c>
      <c r="V179" s="33" t="n">
        <v>4</v>
      </c>
      <c r="W179" s="22" t="n">
        <v>4</v>
      </c>
      <c r="Z179" s="23" t="n">
        <v>0</v>
      </c>
      <c r="AA179" s="22" t="n">
        <v>4</v>
      </c>
      <c r="AB179" s="28" t="n">
        <v>1</v>
      </c>
      <c r="AC179" s="22" t="n">
        <v>4</v>
      </c>
      <c r="AD179" s="22" t="n">
        <v>4</v>
      </c>
      <c r="AE179" s="22" t="n">
        <v>4</v>
      </c>
      <c r="AF179" s="22" t="n">
        <v>4</v>
      </c>
      <c r="AG179" s="22" t="n">
        <v>4</v>
      </c>
      <c r="AH179" s="17" t="n">
        <v>2</v>
      </c>
      <c r="AI179" s="22" t="n">
        <v>4</v>
      </c>
      <c r="AJ179" s="30" t="n">
        <v>2</v>
      </c>
      <c r="AK179" s="22" t="n">
        <v>4</v>
      </c>
      <c r="AN179" s="23" t="n">
        <v>0</v>
      </c>
      <c r="AO179" s="22" t="n">
        <v>4</v>
      </c>
      <c r="AP179" s="18" t="n">
        <v>0</v>
      </c>
      <c r="AQ179" s="22" t="n">
        <v>4</v>
      </c>
    </row>
    <row r="180">
      <c r="B180" t="inlineStr">
        <is>
          <t>Test Automation</t>
        </is>
      </c>
      <c r="C180" t="inlineStr">
        <is>
          <t>Squish</t>
        </is>
      </c>
      <c r="F180" s="16" t="inlineStr">
        <is>
          <t>1</t>
        </is>
      </c>
      <c r="G180" s="21" t="inlineStr">
        <is>
          <t>x</t>
        </is>
      </c>
      <c r="P180" s="5" t="n">
        <v>0</v>
      </c>
      <c r="Q180" s="1" t="n">
        <v>1</v>
      </c>
      <c r="R180" s="18" t="n">
        <v>0</v>
      </c>
      <c r="S180" s="1" t="n">
        <v>1</v>
      </c>
      <c r="T180" s="2" t="n">
        <v>0</v>
      </c>
      <c r="U180" s="1" t="n">
        <v>1</v>
      </c>
      <c r="V180" s="5" t="n">
        <v>0</v>
      </c>
      <c r="W180" s="1" t="n">
        <v>1</v>
      </c>
      <c r="Z180" s="5" t="n">
        <v>0</v>
      </c>
      <c r="AA180" s="1" t="n">
        <v>1</v>
      </c>
      <c r="AB180" s="5" t="n">
        <v>0</v>
      </c>
      <c r="AC180" s="1" t="n">
        <v>1</v>
      </c>
      <c r="AD180" s="1" t="n">
        <v>1</v>
      </c>
      <c r="AE180" s="1" t="n">
        <v>1</v>
      </c>
      <c r="AF180" s="1" t="n">
        <v>1</v>
      </c>
      <c r="AG180" s="1" t="n">
        <v>1</v>
      </c>
      <c r="AH180" s="18" t="n">
        <v>0</v>
      </c>
      <c r="AI180" s="1" t="n">
        <v>1</v>
      </c>
      <c r="AJ180" s="5" t="n">
        <v>0</v>
      </c>
      <c r="AK180" s="1" t="n">
        <v>1</v>
      </c>
      <c r="AN180" s="5" t="n">
        <v>0</v>
      </c>
      <c r="AO180" s="1" t="n">
        <v>1</v>
      </c>
      <c r="AP180" s="18" t="n">
        <v>0</v>
      </c>
      <c r="AQ180" s="1" t="n">
        <v>1</v>
      </c>
    </row>
    <row r="181">
      <c r="B181" t="inlineStr">
        <is>
          <t>Test Automation</t>
        </is>
      </c>
      <c r="C181" t="inlineStr">
        <is>
          <t>Database - SQL</t>
        </is>
      </c>
      <c r="F181" s="17" t="inlineStr">
        <is>
          <t>2</t>
        </is>
      </c>
      <c r="G181" s="1" t="inlineStr">
        <is>
          <t>1</t>
        </is>
      </c>
      <c r="P181" s="23" t="n">
        <v>0</v>
      </c>
      <c r="Q181" s="1" t="n">
        <v>1</v>
      </c>
      <c r="R181" s="18" t="n">
        <v>0</v>
      </c>
      <c r="S181" s="1" t="n">
        <v>1</v>
      </c>
      <c r="T181" s="2" t="n">
        <v>0</v>
      </c>
      <c r="U181" s="1" t="n">
        <v>1</v>
      </c>
      <c r="V181" s="4" t="n">
        <v>1</v>
      </c>
      <c r="W181" s="1" t="n">
        <v>1</v>
      </c>
      <c r="Z181" s="23" t="n">
        <v>0</v>
      </c>
      <c r="AA181" s="1" t="n">
        <v>1</v>
      </c>
      <c r="AB181" s="24" t="n">
        <v>2</v>
      </c>
      <c r="AC181" s="1" t="n">
        <v>1</v>
      </c>
      <c r="AD181" s="1" t="n">
        <v>1</v>
      </c>
      <c r="AE181" s="1" t="n">
        <v>1</v>
      </c>
      <c r="AF181" s="1" t="n">
        <v>1</v>
      </c>
      <c r="AG181" s="1" t="n">
        <v>1</v>
      </c>
      <c r="AH181" s="18" t="n">
        <v>0</v>
      </c>
      <c r="AI181" s="1" t="n">
        <v>1</v>
      </c>
      <c r="AJ181" s="8" t="n">
        <v>1</v>
      </c>
      <c r="AK181" s="1" t="n">
        <v>1</v>
      </c>
      <c r="AN181" s="23" t="n">
        <v>0</v>
      </c>
      <c r="AO181" s="1" t="n">
        <v>1</v>
      </c>
      <c r="AP181" s="19" t="n">
        <v>3</v>
      </c>
      <c r="AQ181" s="1" t="n">
        <v>1</v>
      </c>
    </row>
    <row r="182">
      <c r="B182" t="inlineStr">
        <is>
          <t>Test Automation</t>
        </is>
      </c>
      <c r="C182" t="inlineStr">
        <is>
          <t>Docker</t>
        </is>
      </c>
      <c r="F182" s="17" t="inlineStr">
        <is>
          <t>2</t>
        </is>
      </c>
      <c r="G182" s="1" t="inlineStr">
        <is>
          <t>1</t>
        </is>
      </c>
      <c r="P182" s="18" t="n">
        <v>0</v>
      </c>
      <c r="Q182" s="1" t="n">
        <v>1</v>
      </c>
      <c r="R182" s="18" t="n">
        <v>0</v>
      </c>
      <c r="S182" s="1" t="n">
        <v>1</v>
      </c>
      <c r="T182" s="2" t="n">
        <v>0</v>
      </c>
      <c r="U182" s="1" t="n">
        <v>1</v>
      </c>
      <c r="V182" s="11" t="n">
        <v>2</v>
      </c>
      <c r="W182" s="1" t="n">
        <v>1</v>
      </c>
      <c r="Z182" s="18" t="n">
        <v>0</v>
      </c>
      <c r="AA182" s="1" t="n">
        <v>1</v>
      </c>
      <c r="AB182" s="16" t="n">
        <v>1</v>
      </c>
      <c r="AC182" s="1" t="n">
        <v>1</v>
      </c>
      <c r="AD182" s="3" t="n">
        <v>2</v>
      </c>
      <c r="AE182" s="1" t="n">
        <v>1</v>
      </c>
      <c r="AF182" s="3" t="n">
        <v>2</v>
      </c>
      <c r="AG182" s="1" t="n">
        <v>1</v>
      </c>
      <c r="AH182" s="18" t="n">
        <v>0</v>
      </c>
      <c r="AI182" s="1" t="n">
        <v>1</v>
      </c>
      <c r="AJ182" s="16" t="n">
        <v>1</v>
      </c>
      <c r="AK182" s="1" t="n">
        <v>1</v>
      </c>
      <c r="AN182" s="18" t="n">
        <v>0</v>
      </c>
      <c r="AO182" s="1" t="n">
        <v>1</v>
      </c>
      <c r="AP182" s="18" t="n">
        <v>0</v>
      </c>
      <c r="AQ182" s="1" t="n">
        <v>1</v>
      </c>
    </row>
    <row r="183">
      <c r="B183" t="inlineStr">
        <is>
          <t>Test Automation</t>
        </is>
      </c>
      <c r="C183" t="inlineStr">
        <is>
          <t>Test planing</t>
        </is>
      </c>
      <c r="F183" s="20" t="inlineStr">
        <is>
          <t>4</t>
        </is>
      </c>
      <c r="G183" s="12" t="inlineStr">
        <is>
          <t>2</t>
        </is>
      </c>
      <c r="P183" s="16" t="n">
        <v>1</v>
      </c>
      <c r="Q183" s="12" t="n">
        <v>2</v>
      </c>
      <c r="R183" s="16" t="n">
        <v>1</v>
      </c>
      <c r="S183" s="12" t="n">
        <v>2</v>
      </c>
      <c r="T183" s="3" t="n">
        <v>2</v>
      </c>
      <c r="U183" s="12" t="n">
        <v>2</v>
      </c>
      <c r="V183" s="19" t="n">
        <v>3</v>
      </c>
      <c r="W183" s="12" t="n">
        <v>2</v>
      </c>
      <c r="Z183" s="18" t="n">
        <v>0</v>
      </c>
      <c r="AA183" s="12" t="n">
        <v>2</v>
      </c>
      <c r="AB183" s="16" t="n">
        <v>1</v>
      </c>
      <c r="AC183" s="12" t="n">
        <v>2</v>
      </c>
      <c r="AD183" s="9" t="n">
        <v>3</v>
      </c>
      <c r="AE183" s="12" t="n">
        <v>2</v>
      </c>
      <c r="AF183" s="9" t="n">
        <v>3</v>
      </c>
      <c r="AG183" s="12" t="n">
        <v>2</v>
      </c>
      <c r="AH183" s="17" t="n">
        <v>2</v>
      </c>
      <c r="AI183" s="12" t="n">
        <v>2</v>
      </c>
      <c r="AJ183" s="17" t="n">
        <v>2</v>
      </c>
      <c r="AK183" s="12" t="n">
        <v>2</v>
      </c>
      <c r="AN183" s="18" t="n">
        <v>0</v>
      </c>
      <c r="AO183" s="12" t="n">
        <v>2</v>
      </c>
      <c r="AP183" s="17" t="n">
        <v>2</v>
      </c>
      <c r="AQ183" s="12" t="n">
        <v>2</v>
      </c>
    </row>
    <row r="184">
      <c r="B184" t="inlineStr">
        <is>
          <t>Test Automation</t>
        </is>
      </c>
      <c r="C184" t="inlineStr">
        <is>
          <t>Vagrant</t>
        </is>
      </c>
      <c r="F184" s="16" t="inlineStr">
        <is>
          <t>1</t>
        </is>
      </c>
      <c r="G184" s="21" t="inlineStr">
        <is>
          <t>x</t>
        </is>
      </c>
      <c r="P184" s="5" t="n">
        <v>0</v>
      </c>
      <c r="Q184" s="2" t="n">
        <v>0</v>
      </c>
      <c r="R184" s="18" t="n">
        <v>0</v>
      </c>
      <c r="S184" s="2" t="n">
        <v>0</v>
      </c>
      <c r="T184" s="2" t="n">
        <v>0</v>
      </c>
      <c r="U184" s="2" t="n">
        <v>0</v>
      </c>
      <c r="V184" s="5" t="n">
        <v>0</v>
      </c>
      <c r="W184" s="2" t="n">
        <v>0</v>
      </c>
      <c r="Z184" s="5" t="n">
        <v>0</v>
      </c>
      <c r="AA184" s="2" t="n">
        <v>0</v>
      </c>
      <c r="AB184" s="5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18" t="n">
        <v>0</v>
      </c>
      <c r="AI184" s="2" t="n">
        <v>0</v>
      </c>
      <c r="AJ184" s="5" t="n">
        <v>0</v>
      </c>
      <c r="AK184" s="2" t="n">
        <v>0</v>
      </c>
      <c r="AN184" s="5" t="n">
        <v>0</v>
      </c>
      <c r="AO184" s="2" t="n">
        <v>0</v>
      </c>
      <c r="AP184" s="18" t="n">
        <v>0</v>
      </c>
      <c r="AQ184" s="2" t="n">
        <v>0</v>
      </c>
    </row>
    <row r="185">
      <c r="B185" t="inlineStr">
        <is>
          <t>Test Automation</t>
        </is>
      </c>
      <c r="C185" t="inlineStr">
        <is>
          <t>Ansible</t>
        </is>
      </c>
      <c r="F185" s="19" t="inlineStr">
        <is>
          <t>3</t>
        </is>
      </c>
      <c r="G185" s="1" t="inlineStr">
        <is>
          <t>1</t>
        </is>
      </c>
      <c r="P185" s="23" t="n">
        <v>0</v>
      </c>
      <c r="Q185" s="1" t="n">
        <v>1</v>
      </c>
      <c r="R185" s="18" t="n">
        <v>0</v>
      </c>
      <c r="S185" s="1" t="n">
        <v>1</v>
      </c>
      <c r="T185" s="2" t="n">
        <v>2</v>
      </c>
      <c r="U185" s="7" t="n">
        <v>3</v>
      </c>
      <c r="V185" s="29" t="n">
        <v>3</v>
      </c>
      <c r="W185" s="1" t="n">
        <v>1</v>
      </c>
      <c r="Z185" s="23" t="n">
        <v>0</v>
      </c>
      <c r="AA185" s="1" t="n">
        <v>1</v>
      </c>
      <c r="AB185" s="30" t="n">
        <v>2</v>
      </c>
      <c r="AC185" s="1" t="n">
        <v>1</v>
      </c>
      <c r="AD185" s="3" t="n">
        <v>2</v>
      </c>
      <c r="AE185" s="1" t="n">
        <v>1</v>
      </c>
      <c r="AF185" s="3" t="n">
        <v>2</v>
      </c>
      <c r="AG185" s="1" t="n">
        <v>1</v>
      </c>
      <c r="AH185" s="18" t="n">
        <v>0</v>
      </c>
      <c r="AI185" s="1" t="n">
        <v>1</v>
      </c>
      <c r="AJ185" s="30" t="n">
        <v>2</v>
      </c>
      <c r="AK185" s="1" t="n">
        <v>1</v>
      </c>
      <c r="AN185" s="28" t="n">
        <v>1</v>
      </c>
      <c r="AO185" s="3" t="n">
        <v>2</v>
      </c>
      <c r="AP185" s="18" t="n">
        <v>0</v>
      </c>
      <c r="AQ185" s="1" t="n">
        <v>1</v>
      </c>
    </row>
    <row r="186"/>
    <row r="187">
      <c r="B187" t="inlineStr">
        <is>
          <t>Door Control System</t>
        </is>
      </c>
      <c r="C187" t="inlineStr">
        <is>
          <t>Building door</t>
        </is>
      </c>
      <c r="F187" s="17" t="inlineStr">
        <is>
          <t>2</t>
        </is>
      </c>
      <c r="G187" s="1" t="inlineStr">
        <is>
          <t>1</t>
        </is>
      </c>
      <c r="P187" s="5" t="n">
        <v>0</v>
      </c>
      <c r="Q187" s="1" t="n">
        <v>1</v>
      </c>
      <c r="R187" s="18" t="n">
        <v>0</v>
      </c>
      <c r="S187" s="1" t="n">
        <v>1</v>
      </c>
      <c r="T187" s="2" t="n">
        <v>0</v>
      </c>
      <c r="U187" s="1" t="n">
        <v>1</v>
      </c>
      <c r="V187" s="5" t="n">
        <v>0</v>
      </c>
      <c r="W187" s="1" t="n">
        <v>1</v>
      </c>
      <c r="Z187" s="5" t="n">
        <v>0</v>
      </c>
      <c r="AA187" s="1" t="n">
        <v>1</v>
      </c>
      <c r="AB187" s="5" t="n">
        <v>0</v>
      </c>
      <c r="AC187" s="1" t="n">
        <v>1</v>
      </c>
      <c r="AD187" s="1" t="n">
        <v>1</v>
      </c>
      <c r="AE187" s="1" t="n">
        <v>1</v>
      </c>
      <c r="AF187" s="1" t="n">
        <v>1</v>
      </c>
      <c r="AG187" s="1" t="n">
        <v>1</v>
      </c>
      <c r="AH187" s="18" t="n">
        <v>0</v>
      </c>
      <c r="AI187" s="1" t="n">
        <v>1</v>
      </c>
      <c r="AJ187" s="4" t="n">
        <v>1</v>
      </c>
      <c r="AK187" s="1" t="n">
        <v>1</v>
      </c>
      <c r="AN187" s="5" t="n">
        <v>0</v>
      </c>
      <c r="AO187" s="1" t="n">
        <v>1</v>
      </c>
      <c r="AP187" s="16" t="n">
        <v>1</v>
      </c>
      <c r="AQ187" s="1" t="n">
        <v>1</v>
      </c>
    </row>
    <row r="188"/>
    <row r="189">
      <c r="B189" t="inlineStr">
        <is>
          <t>General</t>
        </is>
      </c>
      <c r="C189" t="inlineStr">
        <is>
          <t>Business Communication</t>
        </is>
      </c>
      <c r="F189" s="20" t="inlineStr">
        <is>
          <t>4</t>
        </is>
      </c>
      <c r="G189" s="7" t="inlineStr">
        <is>
          <t>3</t>
        </is>
      </c>
      <c r="P189" s="29" t="n">
        <v>3</v>
      </c>
      <c r="Q189" s="7" t="n">
        <v>3</v>
      </c>
      <c r="R189" s="17" t="n">
        <v>2</v>
      </c>
      <c r="S189" s="7" t="n">
        <v>3</v>
      </c>
      <c r="T189" s="2" t="n">
        <v>0</v>
      </c>
      <c r="U189" s="7" t="n">
        <v>3</v>
      </c>
      <c r="V189" s="29" t="n">
        <v>3</v>
      </c>
      <c r="W189" s="7" t="n">
        <v>3</v>
      </c>
      <c r="Z189" s="5" t="n">
        <v>0</v>
      </c>
      <c r="AA189" s="7" t="n">
        <v>3</v>
      </c>
      <c r="AB189" s="3" t="n">
        <v>2</v>
      </c>
      <c r="AC189" s="7" t="n">
        <v>3</v>
      </c>
      <c r="AD189" s="7" t="n">
        <v>3</v>
      </c>
      <c r="AE189" s="7" t="n">
        <v>3</v>
      </c>
      <c r="AF189" s="7" t="n">
        <v>3</v>
      </c>
      <c r="AG189" s="7" t="n">
        <v>3</v>
      </c>
      <c r="AH189" s="19" t="n">
        <v>3</v>
      </c>
      <c r="AI189" s="7" t="n">
        <v>3</v>
      </c>
      <c r="AJ189" s="7" t="n">
        <v>3</v>
      </c>
      <c r="AK189" s="7" t="n">
        <v>3</v>
      </c>
      <c r="AN189" s="5" t="n">
        <v>0</v>
      </c>
      <c r="AO189" s="7" t="n">
        <v>3</v>
      </c>
      <c r="AP189" s="17" t="n">
        <v>2</v>
      </c>
      <c r="AQ189" s="7" t="n">
        <v>3</v>
      </c>
    </row>
    <row r="190"/>
    <row r="191">
      <c r="B191" t="inlineStr">
        <is>
          <t>Safety</t>
        </is>
      </c>
      <c r="C191" t="inlineStr">
        <is>
          <t>Electrical Safety</t>
        </is>
      </c>
      <c r="F191" s="19" t="inlineStr">
        <is>
          <t>3</t>
        </is>
      </c>
      <c r="G191" s="7" t="inlineStr">
        <is>
          <t>3</t>
        </is>
      </c>
      <c r="P191" s="31" t="n">
        <v>3</v>
      </c>
      <c r="Q191" s="7" t="n">
        <v>3</v>
      </c>
      <c r="R191" s="17" t="n">
        <v>2</v>
      </c>
      <c r="S191" s="7" t="n">
        <v>3</v>
      </c>
      <c r="T191" s="3" t="n">
        <v>2</v>
      </c>
      <c r="U191" s="7" t="n">
        <v>3</v>
      </c>
      <c r="V191" s="29" t="n">
        <v>3</v>
      </c>
      <c r="W191" s="7" t="n">
        <v>3</v>
      </c>
      <c r="Z191" s="23" t="n">
        <v>0</v>
      </c>
      <c r="AA191" s="7" t="n">
        <v>3</v>
      </c>
      <c r="AB191" s="25" t="n">
        <v>3</v>
      </c>
      <c r="AC191" s="7" t="n">
        <v>3</v>
      </c>
      <c r="AD191" s="7" t="n">
        <v>3</v>
      </c>
      <c r="AE191" s="7" t="n">
        <v>3</v>
      </c>
      <c r="AF191" s="7" t="n">
        <v>3</v>
      </c>
      <c r="AG191" s="7" t="n">
        <v>3</v>
      </c>
      <c r="AH191" s="19" t="n">
        <v>3</v>
      </c>
      <c r="AI191" s="7" t="n">
        <v>3</v>
      </c>
      <c r="AJ191" s="25" t="n">
        <v>3</v>
      </c>
      <c r="AK191" s="7" t="n">
        <v>3</v>
      </c>
      <c r="AN191" s="23" t="n">
        <v>0</v>
      </c>
      <c r="AO191" s="7" t="n">
        <v>3</v>
      </c>
      <c r="AP191" s="16" t="n">
        <v>1</v>
      </c>
      <c r="AQ191" s="7" t="n">
        <v>3</v>
      </c>
    </row>
    <row r="192">
      <c r="B192" t="inlineStr">
        <is>
          <t>Safety</t>
        </is>
      </c>
      <c r="C192" t="inlineStr">
        <is>
          <t>First Aid</t>
        </is>
      </c>
      <c r="F192" s="19" t="inlineStr">
        <is>
          <t>3</t>
        </is>
      </c>
      <c r="G192" s="7" t="inlineStr">
        <is>
          <t>3</t>
        </is>
      </c>
      <c r="P192" s="29" t="n">
        <v>3</v>
      </c>
      <c r="Q192" s="7" t="n">
        <v>3</v>
      </c>
      <c r="R192" s="16" t="n">
        <v>1</v>
      </c>
      <c r="S192" s="7" t="n">
        <v>3</v>
      </c>
      <c r="T192" s="3" t="n">
        <v>2</v>
      </c>
      <c r="U192" s="7" t="n">
        <v>3</v>
      </c>
      <c r="V192" s="29" t="n">
        <v>3</v>
      </c>
      <c r="W192" s="7" t="n">
        <v>3</v>
      </c>
      <c r="Z192" s="4" t="n">
        <v>1</v>
      </c>
      <c r="AA192" s="7" t="n">
        <v>3</v>
      </c>
      <c r="AB192" s="7" t="n">
        <v>3</v>
      </c>
      <c r="AC192" s="7" t="n">
        <v>3</v>
      </c>
      <c r="AD192" s="7" t="n">
        <v>3</v>
      </c>
      <c r="AE192" s="7" t="n">
        <v>3</v>
      </c>
      <c r="AF192" s="7" t="n">
        <v>3</v>
      </c>
      <c r="AG192" s="7" t="n">
        <v>3</v>
      </c>
      <c r="AH192" s="19" t="n">
        <v>3</v>
      </c>
      <c r="AI192" s="7" t="n">
        <v>3</v>
      </c>
      <c r="AJ192" s="7" t="n">
        <v>3</v>
      </c>
      <c r="AK192" s="7" t="n">
        <v>3</v>
      </c>
      <c r="AN192" s="4" t="n">
        <v>1</v>
      </c>
      <c r="AO192" s="7" t="n">
        <v>3</v>
      </c>
      <c r="AP192" s="16" t="n">
        <v>1</v>
      </c>
      <c r="AQ192" s="7" t="n">
        <v>3</v>
      </c>
    </row>
    <row r="193">
      <c r="B193" t="inlineStr">
        <is>
          <t>Safety</t>
        </is>
      </c>
      <c r="C193" t="inlineStr">
        <is>
          <t>Fire Fighting</t>
        </is>
      </c>
      <c r="F193" s="19" t="inlineStr">
        <is>
          <t>3</t>
        </is>
      </c>
      <c r="G193" s="7" t="inlineStr">
        <is>
          <t>3</t>
        </is>
      </c>
      <c r="P193" s="31" t="n">
        <v>3</v>
      </c>
      <c r="Q193" s="7" t="n">
        <v>3</v>
      </c>
      <c r="R193" s="16" t="n">
        <v>1</v>
      </c>
      <c r="S193" s="7" t="n">
        <v>3</v>
      </c>
      <c r="T193" s="1" t="n">
        <v>1</v>
      </c>
      <c r="U193" s="7" t="n">
        <v>3</v>
      </c>
      <c r="V193" s="29" t="n">
        <v>3</v>
      </c>
      <c r="W193" s="7" t="n">
        <v>3</v>
      </c>
      <c r="Z193" s="28" t="n">
        <v>1</v>
      </c>
      <c r="AA193" s="7" t="n">
        <v>3</v>
      </c>
      <c r="AB193" s="31" t="n">
        <v>3</v>
      </c>
      <c r="AC193" s="7" t="n">
        <v>3</v>
      </c>
      <c r="AD193" s="7" t="n">
        <v>3</v>
      </c>
      <c r="AE193" s="7" t="n">
        <v>3</v>
      </c>
      <c r="AF193" s="7" t="n">
        <v>3</v>
      </c>
      <c r="AG193" s="7" t="n">
        <v>3</v>
      </c>
      <c r="AH193" s="19" t="n">
        <v>3</v>
      </c>
      <c r="AI193" s="7" t="n">
        <v>3</v>
      </c>
      <c r="AJ193" s="31" t="n">
        <v>3</v>
      </c>
      <c r="AK193" s="7" t="n">
        <v>3</v>
      </c>
      <c r="AN193" s="28" t="n">
        <v>1</v>
      </c>
      <c r="AO193" s="7" t="n">
        <v>3</v>
      </c>
      <c r="AP193" s="16" t="n">
        <v>1</v>
      </c>
      <c r="AQ193" s="7" t="n">
        <v>3</v>
      </c>
    </row>
    <row r="194">
      <c r="B194" t="inlineStr">
        <is>
          <t>Safety</t>
        </is>
      </c>
      <c r="C194" t="inlineStr">
        <is>
          <t>Safety Passport</t>
        </is>
      </c>
      <c r="F194" s="19" t="inlineStr">
        <is>
          <t>3</t>
        </is>
      </c>
      <c r="G194" s="7" t="inlineStr">
        <is>
          <t>3</t>
        </is>
      </c>
      <c r="P194" s="29" t="n">
        <v>3</v>
      </c>
      <c r="Q194" s="7" t="n">
        <v>3</v>
      </c>
      <c r="R194" s="16" t="n">
        <v>1</v>
      </c>
      <c r="S194" s="7" t="n">
        <v>3</v>
      </c>
      <c r="T194" s="3" t="n">
        <v>2</v>
      </c>
      <c r="U194" s="7" t="n">
        <v>3</v>
      </c>
      <c r="V194" s="29" t="n">
        <v>3</v>
      </c>
      <c r="W194" s="7" t="n">
        <v>3</v>
      </c>
      <c r="Z194" s="4" t="n">
        <v>1</v>
      </c>
      <c r="AA194" s="7" t="n">
        <v>3</v>
      </c>
      <c r="AB194" s="7" t="n">
        <v>3</v>
      </c>
      <c r="AC194" s="7" t="n">
        <v>3</v>
      </c>
      <c r="AD194" s="7" t="n">
        <v>3</v>
      </c>
      <c r="AE194" s="7" t="n">
        <v>3</v>
      </c>
      <c r="AF194" s="7" t="n">
        <v>3</v>
      </c>
      <c r="AG194" s="7" t="n">
        <v>3</v>
      </c>
      <c r="AH194" s="19" t="n">
        <v>3</v>
      </c>
      <c r="AI194" s="7" t="n">
        <v>3</v>
      </c>
      <c r="AJ194" s="7" t="n">
        <v>3</v>
      </c>
      <c r="AK194" s="7" t="n">
        <v>3</v>
      </c>
      <c r="AN194" s="4" t="n">
        <v>1</v>
      </c>
      <c r="AO194" s="7" t="n">
        <v>3</v>
      </c>
      <c r="AP194" s="16" t="n">
        <v>1</v>
      </c>
      <c r="AQ194" s="7" t="n">
        <v>3</v>
      </c>
    </row>
    <row r="195"/>
    <row r="196">
      <c r="B196" t="inlineStr">
        <is>
          <t>Manager</t>
        </is>
      </c>
      <c r="C196" t="inlineStr">
        <is>
          <t>Supervisor Development Program</t>
        </is>
      </c>
      <c r="F196" s="20" t="inlineStr">
        <is>
          <t>4</t>
        </is>
      </c>
      <c r="G196" s="22" t="inlineStr">
        <is>
          <t>4</t>
        </is>
      </c>
      <c r="P196" s="11" t="n">
        <v>2</v>
      </c>
      <c r="Q196" s="3" t="n">
        <v>2</v>
      </c>
      <c r="R196" s="18" t="n">
        <v>0</v>
      </c>
      <c r="S196" s="3" t="n">
        <v>2</v>
      </c>
      <c r="T196" s="2" t="n">
        <v>0</v>
      </c>
      <c r="U196" s="3" t="n">
        <v>2</v>
      </c>
      <c r="V196" s="29" t="n">
        <v>3</v>
      </c>
      <c r="W196" s="3" t="n">
        <v>2</v>
      </c>
      <c r="Z196" s="5" t="n">
        <v>0</v>
      </c>
      <c r="AA196" s="3" t="n">
        <v>2</v>
      </c>
      <c r="AB196" s="5" t="n">
        <v>0</v>
      </c>
      <c r="AC196" s="3" t="n">
        <v>2</v>
      </c>
      <c r="AD196" s="3" t="n">
        <v>2</v>
      </c>
      <c r="AE196" s="3" t="n">
        <v>2</v>
      </c>
      <c r="AF196" s="3" t="n">
        <v>2</v>
      </c>
      <c r="AG196" s="3" t="n">
        <v>2</v>
      </c>
      <c r="AH196" s="18" t="n">
        <v>0</v>
      </c>
      <c r="AI196" s="3" t="n">
        <v>2</v>
      </c>
      <c r="AJ196" s="11" t="n">
        <v>2</v>
      </c>
      <c r="AK196" s="3" t="n">
        <v>2</v>
      </c>
      <c r="AN196" s="5" t="n">
        <v>0</v>
      </c>
      <c r="AO196" s="3" t="n">
        <v>2</v>
      </c>
      <c r="AP196" s="18" t="n">
        <v>0</v>
      </c>
      <c r="AQ196" s="3" t="n">
        <v>2</v>
      </c>
    </row>
    <row r="197"/>
    <row r="198">
      <c r="B198" t="inlineStr">
        <is>
          <t>IoT</t>
        </is>
      </c>
      <c r="C198" t="inlineStr">
        <is>
          <t>DTU</t>
        </is>
      </c>
      <c r="F198" s="16" t="inlineStr">
        <is>
          <t>1</t>
        </is>
      </c>
      <c r="G198" s="21" t="inlineStr">
        <is>
          <t>x</t>
        </is>
      </c>
      <c r="P198" s="16" t="n">
        <v>1</v>
      </c>
      <c r="Q198" s="2" t="n">
        <v>0</v>
      </c>
      <c r="R198" s="16" t="n">
        <v>1</v>
      </c>
      <c r="S198" s="2" t="n">
        <v>0</v>
      </c>
      <c r="T198" s="2" t="n">
        <v>0</v>
      </c>
      <c r="U198" s="2" t="n">
        <v>0</v>
      </c>
      <c r="V198" s="4" t="n">
        <v>1</v>
      </c>
      <c r="W198" s="2" t="n">
        <v>0</v>
      </c>
      <c r="Z198" s="18" t="n">
        <v>0</v>
      </c>
      <c r="AA198" s="2" t="n">
        <v>0</v>
      </c>
      <c r="AB198" s="16" t="n">
        <v>1</v>
      </c>
      <c r="AC198" s="2" t="n">
        <v>0</v>
      </c>
      <c r="AD198" s="1" t="n">
        <v>1</v>
      </c>
      <c r="AE198" s="2" t="n">
        <v>0</v>
      </c>
      <c r="AF198" s="1" t="n">
        <v>1</v>
      </c>
      <c r="AG198" s="2" t="n">
        <v>0</v>
      </c>
      <c r="AH198" s="17" t="n">
        <v>2</v>
      </c>
      <c r="AI198" s="2" t="n">
        <v>0</v>
      </c>
      <c r="AJ198" s="19" t="n">
        <v>3</v>
      </c>
      <c r="AK198" s="2" t="n">
        <v>0</v>
      </c>
      <c r="AN198" s="18" t="n">
        <v>0</v>
      </c>
      <c r="AO198" s="2" t="n">
        <v>0</v>
      </c>
      <c r="AP198" s="16" t="n">
        <v>1</v>
      </c>
      <c r="AQ198" s="2" t="n">
        <v>0</v>
      </c>
    </row>
    <row r="199">
      <c r="B199" t="inlineStr">
        <is>
          <t>IoT</t>
        </is>
      </c>
      <c r="C199" t="inlineStr">
        <is>
          <t>APIBOX</t>
        </is>
      </c>
      <c r="F199" s="17" t="inlineStr">
        <is>
          <t>2</t>
        </is>
      </c>
      <c r="G199" s="21" t="inlineStr">
        <is>
          <t>x</t>
        </is>
      </c>
      <c r="P199" s="15" t="n">
        <v>1</v>
      </c>
      <c r="Q199" s="2" t="n">
        <v>0</v>
      </c>
      <c r="R199" s="16" t="n">
        <v>1</v>
      </c>
      <c r="S199" s="2" t="n">
        <v>0</v>
      </c>
      <c r="T199" s="2" t="n">
        <v>0</v>
      </c>
      <c r="U199" s="2" t="n">
        <v>0</v>
      </c>
      <c r="V199" s="4" t="n">
        <v>1</v>
      </c>
      <c r="W199" s="2" t="n">
        <v>0</v>
      </c>
      <c r="Z199" s="14" t="n">
        <v>0</v>
      </c>
      <c r="AA199" s="2" t="n">
        <v>0</v>
      </c>
      <c r="AB199" s="14" t="n">
        <v>0</v>
      </c>
      <c r="AC199" s="2" t="n">
        <v>0</v>
      </c>
      <c r="AD199" s="1" t="n">
        <v>1</v>
      </c>
      <c r="AE199" s="2" t="n">
        <v>0</v>
      </c>
      <c r="AF199" s="1" t="n">
        <v>1</v>
      </c>
      <c r="AG199" s="2" t="n">
        <v>0</v>
      </c>
      <c r="AH199" s="17" t="n">
        <v>2</v>
      </c>
      <c r="AI199" s="2" t="n">
        <v>0</v>
      </c>
      <c r="AJ199" s="35" t="n">
        <v>3</v>
      </c>
      <c r="AK199" s="2" t="n">
        <v>0</v>
      </c>
      <c r="AN199" s="14" t="n">
        <v>0</v>
      </c>
      <c r="AO199" s="2" t="n">
        <v>0</v>
      </c>
      <c r="AP199" s="16" t="n">
        <v>1</v>
      </c>
      <c r="AQ199" s="2" t="n">
        <v>0</v>
      </c>
    </row>
    <row r="200">
      <c r="B200" t="inlineStr">
        <is>
          <t>IoT</t>
        </is>
      </c>
      <c r="C200" t="inlineStr">
        <is>
          <t>Anylift</t>
        </is>
      </c>
      <c r="F200" s="16" t="inlineStr">
        <is>
          <t>1</t>
        </is>
      </c>
      <c r="G200" s="21" t="inlineStr">
        <is>
          <t>x</t>
        </is>
      </c>
      <c r="P200" s="16" t="n">
        <v>1</v>
      </c>
      <c r="Q200" s="2" t="n">
        <v>0</v>
      </c>
      <c r="R200" s="16" t="n">
        <v>1</v>
      </c>
      <c r="S200" s="2" t="n">
        <v>0</v>
      </c>
      <c r="T200" s="2" t="n">
        <v>0</v>
      </c>
      <c r="U200" s="2" t="n">
        <v>0</v>
      </c>
      <c r="V200" s="4" t="n">
        <v>1</v>
      </c>
      <c r="W200" s="2" t="n">
        <v>0</v>
      </c>
      <c r="Z200" s="18" t="n">
        <v>0</v>
      </c>
      <c r="AA200" s="2" t="n">
        <v>0</v>
      </c>
      <c r="AB200" s="14" t="n">
        <v>0</v>
      </c>
      <c r="AC200" s="2" t="n">
        <v>0</v>
      </c>
      <c r="AD200" s="1" t="n">
        <v>1</v>
      </c>
      <c r="AE200" s="2" t="n">
        <v>0</v>
      </c>
      <c r="AF200" s="1" t="n">
        <v>1</v>
      </c>
      <c r="AG200" s="2" t="n">
        <v>0</v>
      </c>
      <c r="AH200" s="18" t="n">
        <v>0</v>
      </c>
      <c r="AI200" s="2" t="n">
        <v>0</v>
      </c>
      <c r="AJ200" s="16" t="n">
        <v>1</v>
      </c>
      <c r="AK200" s="2" t="n">
        <v>0</v>
      </c>
      <c r="AN200" s="18" t="n">
        <v>0</v>
      </c>
      <c r="AO200" s="2" t="n">
        <v>0</v>
      </c>
      <c r="AP200" s="18" t="n">
        <v>0</v>
      </c>
      <c r="AQ200" s="2" t="n">
        <v>0</v>
      </c>
    </row>
    <row r="201">
      <c r="B201" t="inlineStr">
        <is>
          <t>IoT</t>
        </is>
      </c>
      <c r="C201" t="inlineStr">
        <is>
          <t>Wibe</t>
        </is>
      </c>
      <c r="F201" s="16" t="inlineStr">
        <is>
          <t>1</t>
        </is>
      </c>
      <c r="G201" s="21" t="inlineStr">
        <is>
          <t>x</t>
        </is>
      </c>
      <c r="P201" s="14" t="n">
        <v>0</v>
      </c>
      <c r="Q201" s="2" t="n">
        <v>0</v>
      </c>
      <c r="R201" s="18" t="n">
        <v>0</v>
      </c>
      <c r="S201" s="2" t="n">
        <v>0</v>
      </c>
      <c r="T201" s="2" t="n">
        <v>0</v>
      </c>
      <c r="U201" s="2" t="n">
        <v>0</v>
      </c>
      <c r="V201" s="5" t="n">
        <v>0</v>
      </c>
      <c r="W201" s="2" t="n">
        <v>0</v>
      </c>
      <c r="Z201" s="14" t="n">
        <v>0</v>
      </c>
      <c r="AA201" s="2" t="n">
        <v>0</v>
      </c>
      <c r="AB201" s="14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18" t="n">
        <v>0</v>
      </c>
      <c r="AI201" s="2" t="n">
        <v>0</v>
      </c>
      <c r="AJ201" s="15" t="n">
        <v>1</v>
      </c>
      <c r="AK201" s="2" t="n">
        <v>0</v>
      </c>
      <c r="AN201" s="14" t="n">
        <v>0</v>
      </c>
      <c r="AO201" s="2" t="n">
        <v>0</v>
      </c>
      <c r="AP201" s="18" t="n">
        <v>0</v>
      </c>
      <c r="AQ201" s="2" t="n">
        <v>0</v>
      </c>
    </row>
    <row r="202">
      <c r="B202" t="inlineStr">
        <is>
          <t>IoT</t>
        </is>
      </c>
      <c r="C202" t="inlineStr">
        <is>
          <t>AnyEsc</t>
        </is>
      </c>
      <c r="F202" s="16" t="inlineStr">
        <is>
          <t>1</t>
        </is>
      </c>
      <c r="G202" s="21" t="inlineStr">
        <is>
          <t>x</t>
        </is>
      </c>
      <c r="P202" s="18" t="n">
        <v>0</v>
      </c>
      <c r="Q202" s="2" t="n">
        <v>0</v>
      </c>
      <c r="R202" s="18" t="n">
        <v>0</v>
      </c>
      <c r="S202" s="2" t="n">
        <v>0</v>
      </c>
      <c r="T202" s="2" t="n">
        <v>0</v>
      </c>
      <c r="U202" s="2" t="n">
        <v>0</v>
      </c>
      <c r="V202" s="4" t="n">
        <v>1</v>
      </c>
      <c r="W202" s="2" t="n">
        <v>0</v>
      </c>
      <c r="Z202" s="18" t="n">
        <v>0</v>
      </c>
      <c r="AA202" s="2" t="n">
        <v>0</v>
      </c>
      <c r="AB202" s="14" t="n">
        <v>0</v>
      </c>
      <c r="AC202" s="2" t="n">
        <v>0</v>
      </c>
      <c r="AD202" s="1" t="n">
        <v>1</v>
      </c>
      <c r="AE202" s="2" t="n">
        <v>0</v>
      </c>
      <c r="AF202" s="1" t="n">
        <v>1</v>
      </c>
      <c r="AG202" s="2" t="n">
        <v>0</v>
      </c>
      <c r="AH202" s="18" t="n">
        <v>0</v>
      </c>
      <c r="AI202" s="2" t="n">
        <v>0</v>
      </c>
      <c r="AJ202" s="18" t="n">
        <v>0</v>
      </c>
      <c r="AK202" s="2" t="n">
        <v>0</v>
      </c>
      <c r="AN202" s="18" t="n">
        <v>0</v>
      </c>
      <c r="AO202" s="2" t="n">
        <v>0</v>
      </c>
      <c r="AP202" s="18" t="n">
        <v>0</v>
      </c>
      <c r="AQ202" s="2" t="n">
        <v>0</v>
      </c>
    </row>
    <row r="203">
      <c r="B203" t="inlineStr">
        <is>
          <t>IoT</t>
        </is>
      </c>
      <c r="C203" t="inlineStr">
        <is>
          <t>YABB</t>
        </is>
      </c>
      <c r="F203" s="16" t="inlineStr">
        <is>
          <t>1</t>
        </is>
      </c>
      <c r="G203" s="21" t="inlineStr">
        <is>
          <t>x</t>
        </is>
      </c>
      <c r="P203" s="14" t="n">
        <v>0</v>
      </c>
      <c r="Q203" s="2" t="n">
        <v>0</v>
      </c>
      <c r="R203" s="18" t="n">
        <v>0</v>
      </c>
      <c r="S203" s="2" t="n">
        <v>0</v>
      </c>
      <c r="T203" s="2" t="n">
        <v>0</v>
      </c>
      <c r="U203" s="2" t="n">
        <v>0</v>
      </c>
      <c r="V203" s="5" t="n">
        <v>0</v>
      </c>
      <c r="W203" s="2" t="n">
        <v>0</v>
      </c>
      <c r="Z203" s="14" t="n">
        <v>0</v>
      </c>
      <c r="AA203" s="2" t="n">
        <v>0</v>
      </c>
      <c r="AB203" s="14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18" t="n">
        <v>0</v>
      </c>
      <c r="AI203" s="2" t="n">
        <v>0</v>
      </c>
      <c r="AJ203" s="14" t="n">
        <v>0</v>
      </c>
      <c r="AK203" s="2" t="n">
        <v>0</v>
      </c>
      <c r="AN203" s="14" t="n">
        <v>0</v>
      </c>
      <c r="AO203" s="2" t="n">
        <v>0</v>
      </c>
      <c r="AP203" s="18" t="n">
        <v>0</v>
      </c>
      <c r="AQ203" s="2" t="n">
        <v>0</v>
      </c>
    </row>
    <row r="204">
      <c r="B204" t="inlineStr">
        <is>
          <t>IoT</t>
        </is>
      </c>
      <c r="C204" t="inlineStr">
        <is>
          <t>Easygate</t>
        </is>
      </c>
      <c r="F204" s="16" t="inlineStr">
        <is>
          <t>1</t>
        </is>
      </c>
      <c r="G204" s="21" t="inlineStr">
        <is>
          <t>x</t>
        </is>
      </c>
      <c r="P204" s="18" t="n">
        <v>0</v>
      </c>
      <c r="Q204" s="2" t="n">
        <v>0</v>
      </c>
      <c r="R204" s="18" t="n">
        <v>0</v>
      </c>
      <c r="S204" s="2" t="n">
        <v>0</v>
      </c>
      <c r="T204" s="2" t="n">
        <v>0</v>
      </c>
      <c r="U204" s="2" t="n">
        <v>0</v>
      </c>
      <c r="V204" s="5" t="n">
        <v>0</v>
      </c>
      <c r="W204" s="2" t="n">
        <v>0</v>
      </c>
      <c r="Z204" s="18" t="n">
        <v>0</v>
      </c>
      <c r="AA204" s="2" t="n">
        <v>0</v>
      </c>
      <c r="AB204" s="14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18" t="n">
        <v>0</v>
      </c>
      <c r="AI204" s="2" t="n">
        <v>0</v>
      </c>
      <c r="AJ204" s="18" t="n">
        <v>0</v>
      </c>
      <c r="AK204" s="2" t="n">
        <v>0</v>
      </c>
      <c r="AN204" s="18" t="n">
        <v>0</v>
      </c>
      <c r="AO204" s="2" t="n">
        <v>0</v>
      </c>
      <c r="AP204" s="18" t="n">
        <v>0</v>
      </c>
      <c r="AQ204" s="2" t="n">
        <v>0</v>
      </c>
    </row>
    <row r="205">
      <c r="B205" t="inlineStr">
        <is>
          <t>IoT</t>
        </is>
      </c>
      <c r="C205" t="inlineStr">
        <is>
          <t>Device management portal</t>
        </is>
      </c>
      <c r="F205" s="16" t="inlineStr">
        <is>
          <t>1</t>
        </is>
      </c>
      <c r="G205" s="21" t="inlineStr">
        <is>
          <t>x</t>
        </is>
      </c>
      <c r="P205" s="18" t="n">
        <v>0</v>
      </c>
      <c r="Q205" s="2" t="n">
        <v>0</v>
      </c>
      <c r="R205" s="18" t="n">
        <v>0</v>
      </c>
      <c r="S205" s="2" t="n">
        <v>0</v>
      </c>
      <c r="T205" s="2" t="n">
        <v>0</v>
      </c>
      <c r="U205" s="2" t="n">
        <v>0</v>
      </c>
      <c r="V205" s="5" t="n">
        <v>0</v>
      </c>
      <c r="W205" s="2" t="n">
        <v>0</v>
      </c>
      <c r="Z205" s="18" t="n">
        <v>0</v>
      </c>
      <c r="AA205" s="2" t="n">
        <v>0</v>
      </c>
      <c r="AB205" s="14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18" t="n">
        <v>0</v>
      </c>
      <c r="AI205" s="2" t="n">
        <v>0</v>
      </c>
      <c r="AJ205" s="17" t="n">
        <v>2</v>
      </c>
      <c r="AK205" s="2" t="n">
        <v>0</v>
      </c>
      <c r="AN205" s="18" t="n">
        <v>0</v>
      </c>
      <c r="AO205" s="2" t="n">
        <v>0</v>
      </c>
      <c r="AP205" s="16" t="n">
        <v>1</v>
      </c>
      <c r="AQ205" s="2" t="n">
        <v>0</v>
      </c>
    </row>
    <row r="206">
      <c r="B206" t="inlineStr">
        <is>
          <t>IoT</t>
        </is>
      </c>
      <c r="C206" t="inlineStr">
        <is>
          <t>Cloudview</t>
        </is>
      </c>
      <c r="F206" s="16" t="inlineStr">
        <is>
          <t>1</t>
        </is>
      </c>
      <c r="G206" s="21" t="inlineStr">
        <is>
          <t>x</t>
        </is>
      </c>
      <c r="P206" s="14" t="n">
        <v>0</v>
      </c>
      <c r="Q206" s="2" t="n">
        <v>0</v>
      </c>
      <c r="R206" s="18" t="n">
        <v>0</v>
      </c>
      <c r="S206" s="2" t="n">
        <v>0</v>
      </c>
      <c r="T206" s="2" t="n">
        <v>0</v>
      </c>
      <c r="U206" s="2" t="n">
        <v>0</v>
      </c>
      <c r="V206" s="4" t="n">
        <v>1</v>
      </c>
      <c r="W206" s="2" t="n">
        <v>0</v>
      </c>
      <c r="Z206" s="14" t="n">
        <v>0</v>
      </c>
      <c r="AA206" s="2" t="n">
        <v>0</v>
      </c>
      <c r="AB206" s="14" t="n">
        <v>0</v>
      </c>
      <c r="AC206" s="2" t="n">
        <v>0</v>
      </c>
      <c r="AD206" s="1" t="n">
        <v>1</v>
      </c>
      <c r="AE206" s="2" t="n">
        <v>0</v>
      </c>
      <c r="AF206" s="1" t="n">
        <v>1</v>
      </c>
      <c r="AG206" s="2" t="n">
        <v>0</v>
      </c>
      <c r="AH206" s="18" t="n">
        <v>0</v>
      </c>
      <c r="AI206" s="2" t="n">
        <v>0</v>
      </c>
      <c r="AJ206" s="10" t="n">
        <v>2</v>
      </c>
      <c r="AK206" s="2" t="n">
        <v>0</v>
      </c>
      <c r="AN206" s="14" t="n">
        <v>0</v>
      </c>
      <c r="AO206" s="2" t="n">
        <v>0</v>
      </c>
      <c r="AP206" s="16" t="n">
        <v>1</v>
      </c>
      <c r="AQ206" s="2" t="n">
        <v>0</v>
      </c>
    </row>
    <row r="207">
      <c r="B207" t="inlineStr">
        <is>
          <t>IoT</t>
        </is>
      </c>
      <c r="C207" t="inlineStr">
        <is>
          <t>KCOL</t>
        </is>
      </c>
      <c r="F207" s="17" t="inlineStr">
        <is>
          <t>2</t>
        </is>
      </c>
      <c r="G207" s="21" t="inlineStr">
        <is>
          <t>x</t>
        </is>
      </c>
      <c r="P207" s="18" t="n">
        <v>0</v>
      </c>
      <c r="Q207" s="2" t="n">
        <v>0</v>
      </c>
      <c r="R207" s="18" t="n">
        <v>0</v>
      </c>
      <c r="S207" s="2" t="n">
        <v>0</v>
      </c>
      <c r="T207" s="2" t="n">
        <v>0</v>
      </c>
      <c r="U207" s="2" t="n">
        <v>0</v>
      </c>
      <c r="V207" s="5" t="n">
        <v>0</v>
      </c>
      <c r="W207" s="2" t="n">
        <v>0</v>
      </c>
      <c r="Z207" s="18" t="n">
        <v>0</v>
      </c>
      <c r="AA207" s="2" t="n">
        <v>0</v>
      </c>
      <c r="AB207" s="14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18" t="n">
        <v>0</v>
      </c>
      <c r="AI207" s="2" t="n">
        <v>0</v>
      </c>
      <c r="AJ207" s="18" t="n">
        <v>0</v>
      </c>
      <c r="AK207" s="2" t="n">
        <v>0</v>
      </c>
      <c r="AN207" s="18" t="n">
        <v>0</v>
      </c>
      <c r="AO207" s="2" t="n">
        <v>0</v>
      </c>
      <c r="AP207" s="18" t="n">
        <v>0</v>
      </c>
      <c r="AQ207" s="2" t="n">
        <v>0</v>
      </c>
    </row>
    <row r="208">
      <c r="B208" t="inlineStr">
        <is>
          <t>IoT</t>
        </is>
      </c>
      <c r="C208" t="inlineStr">
        <is>
          <t>24/7 Connectivity - Provisioning and deprovisionin</t>
        </is>
      </c>
      <c r="F208" s="16" t="inlineStr">
        <is>
          <t>1</t>
        </is>
      </c>
      <c r="G208" s="21" t="inlineStr">
        <is>
          <t>x</t>
        </is>
      </c>
      <c r="P208" s="14" t="n">
        <v>0</v>
      </c>
      <c r="Q208" s="2" t="n">
        <v>0</v>
      </c>
      <c r="R208" s="18" t="n">
        <v>0</v>
      </c>
      <c r="S208" s="2" t="n">
        <v>0</v>
      </c>
      <c r="T208" s="2" t="n">
        <v>0</v>
      </c>
      <c r="U208" s="2" t="n">
        <v>0</v>
      </c>
      <c r="V208" s="4" t="n">
        <v>1</v>
      </c>
      <c r="W208" s="2" t="n">
        <v>0</v>
      </c>
      <c r="Z208" s="14" t="n">
        <v>0</v>
      </c>
      <c r="AA208" s="2" t="n">
        <v>0</v>
      </c>
      <c r="AB208" s="14" t="n">
        <v>0</v>
      </c>
      <c r="AC208" s="2" t="n">
        <v>0</v>
      </c>
      <c r="AD208" s="1" t="n">
        <v>1</v>
      </c>
      <c r="AE208" s="2" t="n">
        <v>0</v>
      </c>
      <c r="AF208" s="1" t="n">
        <v>1</v>
      </c>
      <c r="AG208" s="2" t="n">
        <v>0</v>
      </c>
      <c r="AH208" s="18" t="n">
        <v>0</v>
      </c>
      <c r="AI208" s="2" t="n">
        <v>0</v>
      </c>
      <c r="AJ208" s="10" t="n">
        <v>2</v>
      </c>
      <c r="AK208" s="2" t="n">
        <v>0</v>
      </c>
      <c r="AN208" s="14" t="n">
        <v>0</v>
      </c>
      <c r="AO208" s="2" t="n">
        <v>0</v>
      </c>
      <c r="AP208" s="16" t="n">
        <v>1</v>
      </c>
      <c r="AQ208" s="2" t="n">
        <v>0</v>
      </c>
    </row>
    <row r="209"/>
    <row r="210">
      <c r="B210" t="inlineStr">
        <is>
          <t>Technology</t>
        </is>
      </c>
      <c r="C210" t="inlineStr">
        <is>
          <t>IoT Security</t>
        </is>
      </c>
      <c r="F210" s="16" t="inlineStr">
        <is>
          <t>1</t>
        </is>
      </c>
      <c r="G210" s="21" t="inlineStr">
        <is>
          <t>x</t>
        </is>
      </c>
      <c r="P210" s="23" t="n">
        <v>0</v>
      </c>
      <c r="Q210" s="2" t="n">
        <v>0</v>
      </c>
      <c r="R210" s="18" t="n">
        <v>0</v>
      </c>
      <c r="S210" s="2" t="n">
        <v>0</v>
      </c>
      <c r="T210" s="2" t="n">
        <v>0</v>
      </c>
      <c r="U210" s="2" t="n">
        <v>0</v>
      </c>
      <c r="V210" s="5" t="n">
        <v>0</v>
      </c>
      <c r="W210" s="2" t="n">
        <v>0</v>
      </c>
      <c r="Z210" s="23" t="n">
        <v>0</v>
      </c>
      <c r="AA210" s="2" t="n">
        <v>0</v>
      </c>
      <c r="AB210" s="23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18" t="n">
        <v>0</v>
      </c>
      <c r="AI210" s="2" t="n">
        <v>0</v>
      </c>
      <c r="AJ210" s="28" t="n">
        <v>1</v>
      </c>
      <c r="AK210" s="2" t="n">
        <v>0</v>
      </c>
      <c r="AN210" s="23" t="n">
        <v>0</v>
      </c>
      <c r="AO210" s="2" t="n">
        <v>0</v>
      </c>
      <c r="AP210" s="18" t="n">
        <v>0</v>
      </c>
      <c r="AQ210" s="2" t="n">
        <v>0</v>
      </c>
    </row>
    <row r="211">
      <c r="B211" t="inlineStr">
        <is>
          <t>Technology</t>
        </is>
      </c>
      <c r="C211" t="inlineStr">
        <is>
          <t>5G IoT</t>
        </is>
      </c>
      <c r="F211" s="16" t="inlineStr">
        <is>
          <t>1</t>
        </is>
      </c>
      <c r="G211" s="21" t="inlineStr">
        <is>
          <t>x</t>
        </is>
      </c>
      <c r="P211" s="5" t="n">
        <v>0</v>
      </c>
      <c r="Q211" s="2" t="n">
        <v>0</v>
      </c>
      <c r="R211" s="18" t="n">
        <v>0</v>
      </c>
      <c r="S211" s="2" t="n">
        <v>0</v>
      </c>
      <c r="T211" s="2" t="n">
        <v>0</v>
      </c>
      <c r="U211" s="2" t="n">
        <v>0</v>
      </c>
      <c r="V211" s="5" t="n">
        <v>0</v>
      </c>
      <c r="W211" s="2" t="n">
        <v>0</v>
      </c>
      <c r="Z211" s="5" t="n">
        <v>0</v>
      </c>
      <c r="AA211" s="2" t="n">
        <v>0</v>
      </c>
      <c r="AB211" s="5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18" t="n">
        <v>0</v>
      </c>
      <c r="AI211" s="2" t="n">
        <v>0</v>
      </c>
      <c r="AJ211" s="5" t="n">
        <v>0</v>
      </c>
      <c r="AK211" s="2" t="n">
        <v>0</v>
      </c>
      <c r="AN211" s="5" t="n">
        <v>0</v>
      </c>
      <c r="AO211" s="2" t="n">
        <v>0</v>
      </c>
      <c r="AP211" s="18" t="n">
        <v>0</v>
      </c>
      <c r="AQ211" s="2" t="n">
        <v>0</v>
      </c>
    </row>
    <row r="212"/>
  </sheetData>
  <mergeCells count="32">
    <mergeCell ref="C9:I9"/>
    <mergeCell ref="C10:I10"/>
    <mergeCell ref="A11:I12"/>
    <mergeCell ref="A1:I3"/>
    <mergeCell ref="C4:I4"/>
    <mergeCell ref="C5:I5"/>
    <mergeCell ref="C6:I6"/>
    <mergeCell ref="C7:I7"/>
    <mergeCell ref="C8:I8"/>
    <mergeCell ref="B13:C13"/>
    <mergeCell ref="B14:C14"/>
    <mergeCell ref="B15:C15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L14:AM14"/>
    <mergeCell ref="AN14:AO14"/>
    <mergeCell ref="AP14:AQ14"/>
    <mergeCell ref="AB14:AC14"/>
    <mergeCell ref="AD14:AE14"/>
    <mergeCell ref="AF14:AG14"/>
    <mergeCell ref="AH14:AI14"/>
    <mergeCell ref="AJ14:AK14"/>
  </mergeCells>
  <conditionalFormatting sqref="D18:AQ211">
    <cfRule type="cellIs" priority="6" operator="equal" dxfId="5">
      <formula>0</formula>
    </cfRule>
    <cfRule type="cellIs" priority="5" operator="equal" dxfId="0">
      <formula>""</formula>
    </cfRule>
    <cfRule type="cellIs" priority="4" operator="equal" dxfId="4">
      <formula>1</formula>
    </cfRule>
    <cfRule type="cellIs" priority="3" operator="equal" dxfId="3">
      <formula>2</formula>
    </cfRule>
    <cfRule type="cellIs" priority="2" operator="equal" dxfId="2">
      <formula>3</formula>
    </cfRule>
    <cfRule type="cellIs" priority="1" operator="equal" dxfId="1">
      <formula>4</formula>
    </cfRule>
  </conditionalFormatting>
  <pageMargins left="0.7" right="0.7" top="0.75" bottom="0.75" header="0.3" footer="0.3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2022-11-19T09:51:59Z</dcterms:created>
  <dcterms:modified xsi:type="dcterms:W3CDTF">2023-04-04T09:19:34Z</dcterms:modified>
  <cp:lastModifiedBy>Krishnan Azhil (EXT)</cp:lastModifiedBy>
</cp:coreProperties>
</file>