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99" i="1" l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505" i="1"/>
  <c r="D505" i="1" s="1"/>
  <c r="E505" i="1" s="1"/>
  <c r="B506" i="1"/>
  <c r="D506" i="1" s="1"/>
  <c r="E506" i="1" s="1"/>
  <c r="B507" i="1"/>
  <c r="D507" i="1" s="1"/>
  <c r="E507" i="1" s="1"/>
  <c r="B508" i="1"/>
  <c r="D508" i="1" s="1"/>
  <c r="E508" i="1" s="1"/>
  <c r="B509" i="1"/>
  <c r="D509" i="1" s="1"/>
  <c r="E509" i="1" s="1"/>
  <c r="B510" i="1"/>
  <c r="D510" i="1" s="1"/>
  <c r="E510" i="1" s="1"/>
  <c r="B511" i="1"/>
  <c r="D511" i="1" s="1"/>
  <c r="E511" i="1" s="1"/>
  <c r="B512" i="1"/>
  <c r="D512" i="1" s="1"/>
  <c r="E512" i="1" s="1"/>
  <c r="B513" i="1"/>
  <c r="D513" i="1" s="1"/>
  <c r="E513" i="1" s="1"/>
  <c r="B514" i="1"/>
  <c r="D514" i="1" s="1"/>
  <c r="E514" i="1" s="1"/>
  <c r="B515" i="1"/>
  <c r="D515" i="1" s="1"/>
  <c r="E515" i="1" s="1"/>
  <c r="B516" i="1"/>
  <c r="D516" i="1" s="1"/>
  <c r="E516" i="1" s="1"/>
  <c r="B517" i="1"/>
  <c r="D517" i="1" s="1"/>
  <c r="E517" i="1" s="1"/>
  <c r="B518" i="1"/>
  <c r="D518" i="1" s="1"/>
  <c r="E518" i="1" s="1"/>
  <c r="B519" i="1"/>
  <c r="D519" i="1" s="1"/>
  <c r="E519" i="1" s="1"/>
  <c r="B520" i="1"/>
  <c r="D520" i="1" s="1"/>
  <c r="E520" i="1" s="1"/>
  <c r="B521" i="1"/>
  <c r="D521" i="1" s="1"/>
  <c r="E521" i="1" s="1"/>
  <c r="B522" i="1"/>
  <c r="D522" i="1" s="1"/>
  <c r="E522" i="1" s="1"/>
  <c r="B523" i="1"/>
  <c r="D523" i="1" s="1"/>
  <c r="E523" i="1" s="1"/>
  <c r="B524" i="1"/>
  <c r="D524" i="1" s="1"/>
  <c r="E524" i="1" s="1"/>
  <c r="B525" i="1"/>
  <c r="D525" i="1" s="1"/>
  <c r="E525" i="1" s="1"/>
  <c r="B526" i="1"/>
  <c r="D526" i="1" s="1"/>
  <c r="E526" i="1" s="1"/>
  <c r="B527" i="1"/>
  <c r="D527" i="1" s="1"/>
  <c r="E527" i="1" s="1"/>
  <c r="B528" i="1"/>
  <c r="D528" i="1" s="1"/>
  <c r="E528" i="1" s="1"/>
  <c r="B529" i="1"/>
  <c r="D529" i="1" s="1"/>
  <c r="E529" i="1" s="1"/>
  <c r="B530" i="1"/>
  <c r="D530" i="1" s="1"/>
  <c r="E530" i="1" s="1"/>
  <c r="B531" i="1"/>
  <c r="D531" i="1" s="1"/>
  <c r="E531" i="1" s="1"/>
  <c r="B532" i="1"/>
  <c r="D532" i="1" s="1"/>
  <c r="E532" i="1" s="1"/>
  <c r="B533" i="1"/>
  <c r="D533" i="1" s="1"/>
  <c r="E533" i="1" s="1"/>
  <c r="B534" i="1"/>
  <c r="D534" i="1" s="1"/>
  <c r="E534" i="1" s="1"/>
  <c r="B535" i="1"/>
  <c r="D535" i="1" s="1"/>
  <c r="E535" i="1" s="1"/>
  <c r="B536" i="1"/>
  <c r="D536" i="1" s="1"/>
  <c r="E536" i="1" s="1"/>
  <c r="B537" i="1"/>
  <c r="D537" i="1" s="1"/>
  <c r="E537" i="1" s="1"/>
  <c r="B538" i="1"/>
  <c r="D538" i="1" s="1"/>
  <c r="E538" i="1" s="1"/>
  <c r="B539" i="1"/>
  <c r="D539" i="1" s="1"/>
  <c r="E539" i="1" s="1"/>
  <c r="B540" i="1"/>
  <c r="D540" i="1" s="1"/>
  <c r="E540" i="1" s="1"/>
  <c r="B541" i="1"/>
  <c r="D541" i="1" s="1"/>
  <c r="E541" i="1" s="1"/>
  <c r="B542" i="1"/>
  <c r="D542" i="1" s="1"/>
  <c r="E542" i="1" s="1"/>
  <c r="B543" i="1"/>
  <c r="D543" i="1" s="1"/>
  <c r="E543" i="1" s="1"/>
  <c r="B544" i="1"/>
  <c r="D544" i="1" s="1"/>
  <c r="E544" i="1" s="1"/>
  <c r="B545" i="1"/>
  <c r="D545" i="1" s="1"/>
  <c r="E545" i="1" s="1"/>
  <c r="B546" i="1"/>
  <c r="D546" i="1" s="1"/>
  <c r="E546" i="1" s="1"/>
  <c r="B547" i="1"/>
  <c r="D547" i="1" s="1"/>
  <c r="E547" i="1" s="1"/>
  <c r="B548" i="1"/>
  <c r="D548" i="1" s="1"/>
  <c r="E548" i="1" s="1"/>
  <c r="B549" i="1"/>
  <c r="D549" i="1" s="1"/>
  <c r="E549" i="1" s="1"/>
  <c r="B550" i="1"/>
  <c r="D550" i="1" s="1"/>
  <c r="E550" i="1" s="1"/>
  <c r="B551" i="1"/>
  <c r="D551" i="1" s="1"/>
  <c r="E551" i="1" s="1"/>
  <c r="B552" i="1"/>
  <c r="D552" i="1" s="1"/>
  <c r="E552" i="1" s="1"/>
  <c r="B553" i="1"/>
  <c r="D553" i="1" s="1"/>
  <c r="E553" i="1" s="1"/>
  <c r="B554" i="1"/>
  <c r="D554" i="1" s="1"/>
  <c r="E554" i="1" s="1"/>
  <c r="B555" i="1"/>
  <c r="D555" i="1" s="1"/>
  <c r="E555" i="1" s="1"/>
  <c r="B556" i="1"/>
  <c r="D556" i="1" s="1"/>
  <c r="E556" i="1" s="1"/>
  <c r="B557" i="1"/>
  <c r="D557" i="1" s="1"/>
  <c r="E557" i="1" s="1"/>
  <c r="B558" i="1"/>
  <c r="D558" i="1" s="1"/>
  <c r="E558" i="1" s="1"/>
  <c r="B559" i="1"/>
  <c r="D559" i="1" s="1"/>
  <c r="E559" i="1" s="1"/>
  <c r="B560" i="1"/>
  <c r="D560" i="1" s="1"/>
  <c r="E560" i="1" s="1"/>
  <c r="B561" i="1"/>
  <c r="D561" i="1" s="1"/>
  <c r="E561" i="1" s="1"/>
  <c r="B562" i="1"/>
  <c r="D562" i="1" s="1"/>
  <c r="E562" i="1" s="1"/>
  <c r="B563" i="1"/>
  <c r="D563" i="1" s="1"/>
  <c r="E563" i="1" s="1"/>
  <c r="B564" i="1"/>
  <c r="D564" i="1" s="1"/>
  <c r="E564" i="1" s="1"/>
  <c r="B565" i="1"/>
  <c r="D565" i="1" s="1"/>
  <c r="E565" i="1" s="1"/>
  <c r="B566" i="1"/>
  <c r="D566" i="1" s="1"/>
  <c r="E566" i="1" s="1"/>
  <c r="B567" i="1"/>
  <c r="D567" i="1" s="1"/>
  <c r="E567" i="1" s="1"/>
  <c r="B568" i="1"/>
  <c r="D568" i="1" s="1"/>
  <c r="E568" i="1" s="1"/>
  <c r="B569" i="1"/>
  <c r="D569" i="1" s="1"/>
  <c r="E569" i="1" s="1"/>
  <c r="B570" i="1"/>
  <c r="D570" i="1" s="1"/>
  <c r="E570" i="1" s="1"/>
  <c r="B571" i="1"/>
  <c r="D571" i="1" s="1"/>
  <c r="E571" i="1" s="1"/>
  <c r="B572" i="1"/>
  <c r="D572" i="1" s="1"/>
  <c r="E572" i="1" s="1"/>
  <c r="B573" i="1"/>
  <c r="D573" i="1" s="1"/>
  <c r="E573" i="1" s="1"/>
  <c r="B574" i="1"/>
  <c r="D574" i="1" s="1"/>
  <c r="E574" i="1" s="1"/>
  <c r="B575" i="1"/>
  <c r="D575" i="1" s="1"/>
  <c r="E575" i="1" s="1"/>
  <c r="B576" i="1"/>
  <c r="D576" i="1" s="1"/>
  <c r="E576" i="1" s="1"/>
  <c r="B577" i="1"/>
  <c r="D577" i="1" s="1"/>
  <c r="E577" i="1" s="1"/>
  <c r="B578" i="1"/>
  <c r="D578" i="1" s="1"/>
  <c r="E578" i="1" s="1"/>
  <c r="B579" i="1"/>
  <c r="D579" i="1" s="1"/>
  <c r="E579" i="1" s="1"/>
  <c r="B580" i="1"/>
  <c r="D580" i="1" s="1"/>
  <c r="E580" i="1" s="1"/>
  <c r="B581" i="1"/>
  <c r="D581" i="1" s="1"/>
  <c r="E581" i="1" s="1"/>
  <c r="B582" i="1"/>
  <c r="D582" i="1" s="1"/>
  <c r="E582" i="1" s="1"/>
  <c r="B583" i="1"/>
  <c r="D583" i="1" s="1"/>
  <c r="E583" i="1" s="1"/>
  <c r="B584" i="1"/>
  <c r="D584" i="1" s="1"/>
  <c r="E584" i="1" s="1"/>
  <c r="B585" i="1"/>
  <c r="D585" i="1" s="1"/>
  <c r="E585" i="1" s="1"/>
  <c r="B586" i="1"/>
  <c r="D586" i="1" s="1"/>
  <c r="E586" i="1" s="1"/>
  <c r="B587" i="1"/>
  <c r="D587" i="1" s="1"/>
  <c r="E587" i="1" s="1"/>
  <c r="B588" i="1"/>
  <c r="D588" i="1" s="1"/>
  <c r="E588" i="1" s="1"/>
  <c r="B589" i="1"/>
  <c r="D589" i="1" s="1"/>
  <c r="E589" i="1" s="1"/>
  <c r="B590" i="1"/>
  <c r="D590" i="1" s="1"/>
  <c r="E590" i="1" s="1"/>
  <c r="B591" i="1"/>
  <c r="D591" i="1" s="1"/>
  <c r="E591" i="1" s="1"/>
  <c r="B592" i="1"/>
  <c r="D592" i="1" s="1"/>
  <c r="E592" i="1" s="1"/>
  <c r="B593" i="1"/>
  <c r="D593" i="1" s="1"/>
  <c r="E593" i="1" s="1"/>
  <c r="B594" i="1"/>
  <c r="D594" i="1" s="1"/>
  <c r="E594" i="1" s="1"/>
  <c r="B595" i="1"/>
  <c r="D595" i="1" s="1"/>
  <c r="E595" i="1" s="1"/>
  <c r="B596" i="1"/>
  <c r="D596" i="1" s="1"/>
  <c r="E596" i="1" s="1"/>
  <c r="B597" i="1"/>
  <c r="D597" i="1" s="1"/>
  <c r="E597" i="1" s="1"/>
  <c r="B598" i="1"/>
  <c r="D598" i="1" s="1"/>
  <c r="E598" i="1" s="1"/>
  <c r="B599" i="1"/>
  <c r="D599" i="1" s="1"/>
  <c r="E599" i="1" s="1"/>
  <c r="B600" i="1"/>
  <c r="D600" i="1" s="1"/>
  <c r="E600" i="1" s="1"/>
  <c r="B601" i="1"/>
  <c r="D601" i="1" s="1"/>
  <c r="E601" i="1" s="1"/>
  <c r="B602" i="1"/>
  <c r="D602" i="1" s="1"/>
  <c r="E602" i="1" s="1"/>
  <c r="B603" i="1"/>
  <c r="D603" i="1" s="1"/>
  <c r="E603" i="1" s="1"/>
  <c r="B604" i="1"/>
  <c r="D604" i="1" s="1"/>
  <c r="E604" i="1" s="1"/>
  <c r="B605" i="1"/>
  <c r="D605" i="1" s="1"/>
  <c r="E605" i="1" s="1"/>
  <c r="B606" i="1"/>
  <c r="D606" i="1" s="1"/>
  <c r="E606" i="1" s="1"/>
  <c r="B607" i="1"/>
  <c r="D607" i="1" s="1"/>
  <c r="E607" i="1" s="1"/>
  <c r="B608" i="1"/>
  <c r="D608" i="1" s="1"/>
  <c r="E608" i="1" s="1"/>
  <c r="B609" i="1"/>
  <c r="D609" i="1" s="1"/>
  <c r="E609" i="1" s="1"/>
  <c r="B610" i="1"/>
  <c r="D610" i="1" s="1"/>
  <c r="E610" i="1" s="1"/>
  <c r="B611" i="1"/>
  <c r="D611" i="1" s="1"/>
  <c r="E611" i="1" s="1"/>
  <c r="B612" i="1"/>
  <c r="D612" i="1" s="1"/>
  <c r="E612" i="1" s="1"/>
  <c r="B613" i="1"/>
  <c r="D613" i="1" s="1"/>
  <c r="E613" i="1" s="1"/>
  <c r="B614" i="1"/>
  <c r="D614" i="1" s="1"/>
  <c r="E614" i="1" s="1"/>
  <c r="B615" i="1"/>
  <c r="D615" i="1" s="1"/>
  <c r="E615" i="1" s="1"/>
  <c r="B616" i="1"/>
  <c r="D616" i="1" s="1"/>
  <c r="E616" i="1" s="1"/>
  <c r="B617" i="1"/>
  <c r="D617" i="1" s="1"/>
  <c r="E617" i="1" s="1"/>
  <c r="B618" i="1"/>
  <c r="D618" i="1" s="1"/>
  <c r="E618" i="1" s="1"/>
  <c r="B619" i="1"/>
  <c r="D619" i="1" s="1"/>
  <c r="E619" i="1" s="1"/>
  <c r="B620" i="1"/>
  <c r="D620" i="1" s="1"/>
  <c r="E620" i="1" s="1"/>
  <c r="B621" i="1"/>
  <c r="D621" i="1" s="1"/>
  <c r="E621" i="1" s="1"/>
  <c r="B622" i="1"/>
  <c r="D622" i="1" s="1"/>
  <c r="E622" i="1" s="1"/>
  <c r="B623" i="1"/>
  <c r="D623" i="1" s="1"/>
  <c r="E623" i="1" s="1"/>
  <c r="B624" i="1"/>
  <c r="D624" i="1" s="1"/>
  <c r="E624" i="1" s="1"/>
  <c r="B625" i="1"/>
  <c r="D625" i="1" s="1"/>
  <c r="E625" i="1" s="1"/>
  <c r="B626" i="1"/>
  <c r="D626" i="1" s="1"/>
  <c r="E626" i="1" s="1"/>
  <c r="B627" i="1"/>
  <c r="D627" i="1" s="1"/>
  <c r="E627" i="1" s="1"/>
  <c r="B628" i="1"/>
  <c r="D628" i="1" s="1"/>
  <c r="E628" i="1" s="1"/>
  <c r="B629" i="1"/>
  <c r="D629" i="1" s="1"/>
  <c r="E629" i="1" s="1"/>
  <c r="B630" i="1"/>
  <c r="D630" i="1" s="1"/>
  <c r="E630" i="1" s="1"/>
  <c r="B631" i="1"/>
  <c r="D631" i="1" s="1"/>
  <c r="E631" i="1" s="1"/>
  <c r="B632" i="1"/>
  <c r="D632" i="1" s="1"/>
  <c r="E632" i="1" s="1"/>
  <c r="B633" i="1"/>
  <c r="D633" i="1" s="1"/>
  <c r="E633" i="1" s="1"/>
  <c r="B634" i="1"/>
  <c r="D634" i="1" s="1"/>
  <c r="E634" i="1" s="1"/>
  <c r="B635" i="1"/>
  <c r="D635" i="1" s="1"/>
  <c r="E635" i="1" s="1"/>
  <c r="B636" i="1"/>
  <c r="D636" i="1" s="1"/>
  <c r="E636" i="1" s="1"/>
  <c r="B637" i="1"/>
  <c r="D637" i="1" s="1"/>
  <c r="E637" i="1" s="1"/>
  <c r="B638" i="1"/>
  <c r="D638" i="1" s="1"/>
  <c r="E638" i="1" s="1"/>
  <c r="B639" i="1"/>
  <c r="D639" i="1" s="1"/>
  <c r="E639" i="1" s="1"/>
  <c r="B640" i="1"/>
  <c r="D640" i="1" s="1"/>
  <c r="E640" i="1" s="1"/>
  <c r="B641" i="1"/>
  <c r="D641" i="1" s="1"/>
  <c r="E641" i="1" s="1"/>
  <c r="B642" i="1"/>
  <c r="D642" i="1" s="1"/>
  <c r="E642" i="1" s="1"/>
  <c r="B643" i="1"/>
  <c r="D643" i="1" s="1"/>
  <c r="E643" i="1" s="1"/>
  <c r="B644" i="1"/>
  <c r="D644" i="1" s="1"/>
  <c r="E644" i="1" s="1"/>
  <c r="B645" i="1"/>
  <c r="D645" i="1" s="1"/>
  <c r="E645" i="1" s="1"/>
  <c r="B646" i="1"/>
  <c r="D646" i="1" s="1"/>
  <c r="E646" i="1" s="1"/>
  <c r="B647" i="1"/>
  <c r="D647" i="1" s="1"/>
  <c r="E647" i="1" s="1"/>
  <c r="B648" i="1"/>
  <c r="D648" i="1" s="1"/>
  <c r="E648" i="1" s="1"/>
  <c r="B649" i="1"/>
  <c r="D649" i="1" s="1"/>
  <c r="E649" i="1" s="1"/>
  <c r="B650" i="1"/>
  <c r="D650" i="1" s="1"/>
  <c r="E650" i="1" s="1"/>
  <c r="B651" i="1"/>
  <c r="D651" i="1" s="1"/>
  <c r="E651" i="1" s="1"/>
  <c r="B652" i="1"/>
  <c r="D652" i="1" s="1"/>
  <c r="E652" i="1" s="1"/>
  <c r="B653" i="1"/>
  <c r="D653" i="1" s="1"/>
  <c r="E653" i="1" s="1"/>
  <c r="B654" i="1"/>
  <c r="D654" i="1" s="1"/>
  <c r="E654" i="1" s="1"/>
  <c r="B655" i="1"/>
  <c r="D655" i="1" s="1"/>
  <c r="E655" i="1" s="1"/>
  <c r="B656" i="1"/>
  <c r="D656" i="1" s="1"/>
  <c r="E656" i="1" s="1"/>
  <c r="B657" i="1"/>
  <c r="D657" i="1" s="1"/>
  <c r="E657" i="1" s="1"/>
  <c r="B658" i="1"/>
  <c r="D658" i="1" s="1"/>
  <c r="E658" i="1" s="1"/>
  <c r="B659" i="1"/>
  <c r="D659" i="1" s="1"/>
  <c r="E659" i="1" s="1"/>
  <c r="B660" i="1"/>
  <c r="D660" i="1" s="1"/>
  <c r="E660" i="1" s="1"/>
  <c r="B661" i="1"/>
  <c r="D661" i="1" s="1"/>
  <c r="E661" i="1" s="1"/>
  <c r="B662" i="1"/>
  <c r="D662" i="1" s="1"/>
  <c r="E662" i="1" s="1"/>
  <c r="B663" i="1"/>
  <c r="D663" i="1" s="1"/>
  <c r="E663" i="1" s="1"/>
  <c r="B664" i="1"/>
  <c r="D664" i="1" s="1"/>
  <c r="E664" i="1" s="1"/>
  <c r="B665" i="1"/>
  <c r="D665" i="1" s="1"/>
  <c r="E665" i="1" s="1"/>
  <c r="B666" i="1"/>
  <c r="D666" i="1" s="1"/>
  <c r="E666" i="1" s="1"/>
  <c r="B667" i="1"/>
  <c r="D667" i="1" s="1"/>
  <c r="E667" i="1" s="1"/>
  <c r="B668" i="1"/>
  <c r="D668" i="1" s="1"/>
  <c r="E668" i="1" s="1"/>
  <c r="B669" i="1"/>
  <c r="D669" i="1" s="1"/>
  <c r="E669" i="1" s="1"/>
  <c r="B670" i="1"/>
  <c r="D670" i="1" s="1"/>
  <c r="E670" i="1" s="1"/>
  <c r="B671" i="1"/>
  <c r="D671" i="1" s="1"/>
  <c r="E671" i="1" s="1"/>
  <c r="B672" i="1"/>
  <c r="D672" i="1" s="1"/>
  <c r="E672" i="1" s="1"/>
  <c r="B673" i="1"/>
  <c r="D673" i="1" s="1"/>
  <c r="E673" i="1" s="1"/>
  <c r="B674" i="1"/>
  <c r="D674" i="1" s="1"/>
  <c r="E674" i="1" s="1"/>
  <c r="B675" i="1"/>
  <c r="D675" i="1" s="1"/>
  <c r="E675" i="1" s="1"/>
  <c r="B676" i="1"/>
  <c r="D676" i="1" s="1"/>
  <c r="E676" i="1" s="1"/>
  <c r="B677" i="1"/>
  <c r="D677" i="1" s="1"/>
  <c r="E677" i="1" s="1"/>
  <c r="B678" i="1"/>
  <c r="D678" i="1" s="1"/>
  <c r="E678" i="1" s="1"/>
  <c r="B679" i="1"/>
  <c r="D679" i="1" s="1"/>
  <c r="E679" i="1" s="1"/>
  <c r="B680" i="1"/>
  <c r="D680" i="1" s="1"/>
  <c r="E680" i="1" s="1"/>
  <c r="B681" i="1"/>
  <c r="D681" i="1" s="1"/>
  <c r="E681" i="1" s="1"/>
  <c r="B682" i="1"/>
  <c r="D682" i="1" s="1"/>
  <c r="E682" i="1" s="1"/>
  <c r="B683" i="1"/>
  <c r="D683" i="1" s="1"/>
  <c r="E683" i="1" s="1"/>
  <c r="B684" i="1"/>
  <c r="D684" i="1" s="1"/>
  <c r="E684" i="1" s="1"/>
  <c r="B685" i="1"/>
  <c r="D685" i="1" s="1"/>
  <c r="E685" i="1" s="1"/>
  <c r="B686" i="1"/>
  <c r="D686" i="1" s="1"/>
  <c r="E686" i="1" s="1"/>
  <c r="B687" i="1"/>
  <c r="D687" i="1" s="1"/>
  <c r="E687" i="1" s="1"/>
  <c r="B688" i="1"/>
  <c r="D688" i="1" s="1"/>
  <c r="E688" i="1" s="1"/>
  <c r="B689" i="1"/>
  <c r="D689" i="1" s="1"/>
  <c r="E689" i="1" s="1"/>
  <c r="B690" i="1"/>
  <c r="D690" i="1" s="1"/>
  <c r="E690" i="1" s="1"/>
  <c r="B691" i="1"/>
  <c r="D691" i="1" s="1"/>
  <c r="E691" i="1" s="1"/>
  <c r="B692" i="1"/>
  <c r="D692" i="1" s="1"/>
  <c r="E692" i="1" s="1"/>
  <c r="B693" i="1"/>
  <c r="D693" i="1" s="1"/>
  <c r="E693" i="1" s="1"/>
  <c r="B694" i="1"/>
  <c r="D694" i="1" s="1"/>
  <c r="E694" i="1" s="1"/>
  <c r="B695" i="1"/>
  <c r="D695" i="1" s="1"/>
  <c r="E695" i="1" s="1"/>
  <c r="B696" i="1"/>
  <c r="D696" i="1" s="1"/>
  <c r="E696" i="1" s="1"/>
  <c r="B697" i="1"/>
  <c r="D697" i="1" s="1"/>
  <c r="E697" i="1" s="1"/>
  <c r="B698" i="1"/>
  <c r="D698" i="1" s="1"/>
  <c r="E698" i="1" s="1"/>
  <c r="B699" i="1"/>
  <c r="D699" i="1" s="1"/>
  <c r="E699" i="1" s="1"/>
  <c r="B700" i="1"/>
  <c r="D700" i="1" s="1"/>
  <c r="E700" i="1" s="1"/>
  <c r="B701" i="1"/>
  <c r="D701" i="1" s="1"/>
  <c r="E701" i="1" s="1"/>
  <c r="B702" i="1"/>
  <c r="D702" i="1" s="1"/>
  <c r="E702" i="1" s="1"/>
  <c r="B703" i="1"/>
  <c r="D703" i="1" s="1"/>
  <c r="E703" i="1" s="1"/>
  <c r="B704" i="1"/>
  <c r="D704" i="1" s="1"/>
  <c r="E704" i="1" s="1"/>
  <c r="B705" i="1"/>
  <c r="D705" i="1" s="1"/>
  <c r="E705" i="1" s="1"/>
  <c r="B706" i="1"/>
  <c r="D706" i="1" s="1"/>
  <c r="E706" i="1" s="1"/>
  <c r="B707" i="1"/>
  <c r="D707" i="1" s="1"/>
  <c r="E707" i="1" s="1"/>
  <c r="B708" i="1"/>
  <c r="D708" i="1" s="1"/>
  <c r="E708" i="1" s="1"/>
  <c r="B709" i="1"/>
  <c r="D709" i="1" s="1"/>
  <c r="E709" i="1" s="1"/>
  <c r="B710" i="1"/>
  <c r="D710" i="1" s="1"/>
  <c r="E710" i="1" s="1"/>
  <c r="B711" i="1"/>
  <c r="D711" i="1" s="1"/>
  <c r="E711" i="1" s="1"/>
  <c r="B712" i="1"/>
  <c r="D712" i="1" s="1"/>
  <c r="E712" i="1" s="1"/>
  <c r="B713" i="1"/>
  <c r="D713" i="1" s="1"/>
  <c r="E713" i="1" s="1"/>
  <c r="B714" i="1"/>
  <c r="D714" i="1" s="1"/>
  <c r="E714" i="1" s="1"/>
  <c r="B715" i="1"/>
  <c r="D715" i="1" s="1"/>
  <c r="E715" i="1" s="1"/>
  <c r="B716" i="1"/>
  <c r="D716" i="1" s="1"/>
  <c r="E716" i="1" s="1"/>
  <c r="B717" i="1"/>
  <c r="D717" i="1" s="1"/>
  <c r="E717" i="1" s="1"/>
  <c r="B718" i="1"/>
  <c r="D718" i="1" s="1"/>
  <c r="E718" i="1" s="1"/>
  <c r="B719" i="1"/>
  <c r="D719" i="1" s="1"/>
  <c r="E719" i="1" s="1"/>
  <c r="B720" i="1"/>
  <c r="D720" i="1" s="1"/>
  <c r="E720" i="1" s="1"/>
  <c r="B721" i="1"/>
  <c r="D721" i="1" s="1"/>
  <c r="E721" i="1" s="1"/>
  <c r="B722" i="1"/>
  <c r="D722" i="1" s="1"/>
  <c r="E722" i="1" s="1"/>
  <c r="B723" i="1"/>
  <c r="D723" i="1" s="1"/>
  <c r="E723" i="1" s="1"/>
  <c r="B724" i="1"/>
  <c r="D724" i="1" s="1"/>
  <c r="E724" i="1" s="1"/>
  <c r="B725" i="1"/>
  <c r="D725" i="1" s="1"/>
  <c r="E725" i="1" s="1"/>
  <c r="B726" i="1"/>
  <c r="D726" i="1" s="1"/>
  <c r="E726" i="1" s="1"/>
  <c r="B727" i="1"/>
  <c r="D727" i="1" s="1"/>
  <c r="E727" i="1" s="1"/>
  <c r="B728" i="1"/>
  <c r="D728" i="1" s="1"/>
  <c r="E728" i="1" s="1"/>
  <c r="B729" i="1"/>
  <c r="D729" i="1" s="1"/>
  <c r="E729" i="1" s="1"/>
  <c r="B730" i="1"/>
  <c r="D730" i="1" s="1"/>
  <c r="E730" i="1" s="1"/>
  <c r="B731" i="1"/>
  <c r="D731" i="1" s="1"/>
  <c r="E731" i="1" s="1"/>
  <c r="B732" i="1"/>
  <c r="D732" i="1" s="1"/>
  <c r="E732" i="1" s="1"/>
  <c r="B733" i="1"/>
  <c r="D733" i="1" s="1"/>
  <c r="E733" i="1" s="1"/>
  <c r="B734" i="1"/>
  <c r="D734" i="1" s="1"/>
  <c r="E734" i="1" s="1"/>
  <c r="B735" i="1"/>
  <c r="D735" i="1" s="1"/>
  <c r="E735" i="1" s="1"/>
  <c r="B736" i="1"/>
  <c r="D736" i="1" s="1"/>
  <c r="E736" i="1" s="1"/>
  <c r="B737" i="1"/>
  <c r="D737" i="1" s="1"/>
  <c r="E737" i="1" s="1"/>
  <c r="B738" i="1"/>
  <c r="D738" i="1" s="1"/>
  <c r="E738" i="1" s="1"/>
  <c r="B739" i="1"/>
  <c r="D739" i="1" s="1"/>
  <c r="E739" i="1" s="1"/>
  <c r="B740" i="1"/>
  <c r="D740" i="1" s="1"/>
  <c r="E740" i="1" s="1"/>
  <c r="B741" i="1"/>
  <c r="D741" i="1" s="1"/>
  <c r="E741" i="1" s="1"/>
  <c r="B742" i="1"/>
  <c r="D742" i="1" s="1"/>
  <c r="E742" i="1" s="1"/>
  <c r="B743" i="1"/>
  <c r="D743" i="1" s="1"/>
  <c r="E743" i="1" s="1"/>
  <c r="B744" i="1"/>
  <c r="D744" i="1" s="1"/>
  <c r="E744" i="1" s="1"/>
  <c r="B745" i="1"/>
  <c r="D745" i="1" s="1"/>
  <c r="E745" i="1" s="1"/>
  <c r="B746" i="1"/>
  <c r="D746" i="1" s="1"/>
  <c r="E746" i="1" s="1"/>
  <c r="B747" i="1"/>
  <c r="D747" i="1" s="1"/>
  <c r="E747" i="1" s="1"/>
  <c r="B748" i="1"/>
  <c r="D748" i="1" s="1"/>
  <c r="E748" i="1" s="1"/>
  <c r="B749" i="1"/>
  <c r="D749" i="1" s="1"/>
  <c r="E749" i="1" s="1"/>
  <c r="B750" i="1"/>
  <c r="D750" i="1" s="1"/>
  <c r="E750" i="1" s="1"/>
  <c r="B751" i="1"/>
  <c r="D751" i="1" s="1"/>
  <c r="E751" i="1" s="1"/>
  <c r="B752" i="1"/>
  <c r="D752" i="1" s="1"/>
  <c r="E752" i="1" s="1"/>
  <c r="B753" i="1"/>
  <c r="D753" i="1" s="1"/>
  <c r="E753" i="1" s="1"/>
  <c r="B754" i="1"/>
  <c r="D754" i="1" s="1"/>
  <c r="E754" i="1" s="1"/>
  <c r="B755" i="1"/>
  <c r="D755" i="1" s="1"/>
  <c r="E755" i="1" s="1"/>
  <c r="B756" i="1"/>
  <c r="D756" i="1" s="1"/>
  <c r="E756" i="1" s="1"/>
  <c r="B757" i="1"/>
  <c r="D757" i="1" s="1"/>
  <c r="E757" i="1" s="1"/>
  <c r="B758" i="1"/>
  <c r="D758" i="1" s="1"/>
  <c r="E758" i="1" s="1"/>
  <c r="B759" i="1"/>
  <c r="D759" i="1" s="1"/>
  <c r="E759" i="1" s="1"/>
  <c r="B760" i="1"/>
  <c r="D760" i="1" s="1"/>
  <c r="E760" i="1" s="1"/>
  <c r="B761" i="1"/>
  <c r="D761" i="1" s="1"/>
  <c r="E761" i="1" s="1"/>
  <c r="B762" i="1"/>
  <c r="D762" i="1" s="1"/>
  <c r="E762" i="1" s="1"/>
  <c r="B763" i="1"/>
  <c r="D763" i="1" s="1"/>
  <c r="E763" i="1" s="1"/>
  <c r="B764" i="1"/>
  <c r="D764" i="1" s="1"/>
  <c r="E764" i="1" s="1"/>
  <c r="B765" i="1"/>
  <c r="D765" i="1" s="1"/>
  <c r="E765" i="1" s="1"/>
  <c r="B766" i="1"/>
  <c r="D766" i="1" s="1"/>
  <c r="E766" i="1" s="1"/>
  <c r="B767" i="1"/>
  <c r="D767" i="1" s="1"/>
  <c r="E767" i="1" s="1"/>
  <c r="B768" i="1"/>
  <c r="D768" i="1" s="1"/>
  <c r="E768" i="1" s="1"/>
  <c r="B769" i="1"/>
  <c r="D769" i="1" s="1"/>
  <c r="E769" i="1" s="1"/>
  <c r="B770" i="1"/>
  <c r="D770" i="1" s="1"/>
  <c r="E770" i="1" s="1"/>
  <c r="B771" i="1"/>
  <c r="D771" i="1" s="1"/>
  <c r="E771" i="1" s="1"/>
  <c r="B772" i="1"/>
  <c r="D772" i="1" s="1"/>
  <c r="E772" i="1" s="1"/>
  <c r="B773" i="1"/>
  <c r="D773" i="1" s="1"/>
  <c r="E773" i="1" s="1"/>
  <c r="B774" i="1"/>
  <c r="D774" i="1" s="1"/>
  <c r="E774" i="1" s="1"/>
  <c r="B775" i="1"/>
  <c r="D775" i="1" s="1"/>
  <c r="E775" i="1" s="1"/>
  <c r="B776" i="1"/>
  <c r="D776" i="1" s="1"/>
  <c r="E776" i="1" s="1"/>
  <c r="B777" i="1"/>
  <c r="D777" i="1" s="1"/>
  <c r="E777" i="1" s="1"/>
  <c r="B778" i="1"/>
  <c r="D778" i="1" s="1"/>
  <c r="E778" i="1" s="1"/>
  <c r="B779" i="1"/>
  <c r="D779" i="1" s="1"/>
  <c r="E779" i="1" s="1"/>
  <c r="B780" i="1"/>
  <c r="D780" i="1" s="1"/>
  <c r="E780" i="1" s="1"/>
  <c r="B781" i="1"/>
  <c r="D781" i="1" s="1"/>
  <c r="E781" i="1" s="1"/>
  <c r="B782" i="1"/>
  <c r="D782" i="1" s="1"/>
  <c r="E782" i="1" s="1"/>
  <c r="B783" i="1"/>
  <c r="D783" i="1" s="1"/>
  <c r="E783" i="1" s="1"/>
  <c r="B784" i="1"/>
  <c r="D784" i="1" s="1"/>
  <c r="E784" i="1" s="1"/>
  <c r="B785" i="1"/>
  <c r="D785" i="1" s="1"/>
  <c r="E785" i="1" s="1"/>
  <c r="B786" i="1"/>
  <c r="D786" i="1" s="1"/>
  <c r="E786" i="1" s="1"/>
  <c r="B787" i="1"/>
  <c r="D787" i="1" s="1"/>
  <c r="E787" i="1" s="1"/>
  <c r="B788" i="1"/>
  <c r="D788" i="1" s="1"/>
  <c r="E788" i="1" s="1"/>
  <c r="B789" i="1"/>
  <c r="D789" i="1" s="1"/>
  <c r="E789" i="1" s="1"/>
  <c r="B790" i="1"/>
  <c r="D790" i="1" s="1"/>
  <c r="E790" i="1" s="1"/>
  <c r="B791" i="1"/>
  <c r="D791" i="1" s="1"/>
  <c r="E791" i="1" s="1"/>
  <c r="B792" i="1"/>
  <c r="D792" i="1" s="1"/>
  <c r="E792" i="1" s="1"/>
  <c r="B793" i="1"/>
  <c r="D793" i="1" s="1"/>
  <c r="E793" i="1" s="1"/>
  <c r="B794" i="1"/>
  <c r="D794" i="1" s="1"/>
  <c r="E794" i="1" s="1"/>
  <c r="B795" i="1"/>
  <c r="D795" i="1" s="1"/>
  <c r="E795" i="1" s="1"/>
  <c r="B796" i="1"/>
  <c r="D796" i="1" s="1"/>
  <c r="E796" i="1" s="1"/>
  <c r="B797" i="1"/>
  <c r="D797" i="1" s="1"/>
  <c r="E797" i="1" s="1"/>
  <c r="B798" i="1"/>
  <c r="D798" i="1" s="1"/>
  <c r="E798" i="1" s="1"/>
  <c r="B799" i="1"/>
  <c r="D799" i="1" s="1"/>
  <c r="E799" i="1" s="1"/>
  <c r="B800" i="1"/>
  <c r="D800" i="1" s="1"/>
  <c r="E800" i="1" s="1"/>
  <c r="B801" i="1"/>
  <c r="D801" i="1" s="1"/>
  <c r="E801" i="1" s="1"/>
  <c r="B802" i="1"/>
  <c r="D802" i="1" s="1"/>
  <c r="E802" i="1" s="1"/>
  <c r="B803" i="1"/>
  <c r="D803" i="1" s="1"/>
  <c r="E803" i="1" s="1"/>
  <c r="B804" i="1"/>
  <c r="D804" i="1" s="1"/>
  <c r="E804" i="1" s="1"/>
  <c r="B805" i="1"/>
  <c r="D805" i="1" s="1"/>
  <c r="E805" i="1" s="1"/>
  <c r="B806" i="1"/>
  <c r="D806" i="1" s="1"/>
  <c r="E806" i="1" s="1"/>
  <c r="B807" i="1"/>
  <c r="D807" i="1" s="1"/>
  <c r="E807" i="1" s="1"/>
  <c r="B808" i="1"/>
  <c r="D808" i="1" s="1"/>
  <c r="E808" i="1" s="1"/>
  <c r="B809" i="1"/>
  <c r="D809" i="1" s="1"/>
  <c r="E809" i="1" s="1"/>
  <c r="B810" i="1"/>
  <c r="D810" i="1" s="1"/>
  <c r="E810" i="1" s="1"/>
  <c r="B811" i="1"/>
  <c r="D811" i="1" s="1"/>
  <c r="E811" i="1" s="1"/>
  <c r="B812" i="1"/>
  <c r="D812" i="1" s="1"/>
  <c r="E812" i="1" s="1"/>
  <c r="B813" i="1"/>
  <c r="D813" i="1" s="1"/>
  <c r="E813" i="1" s="1"/>
  <c r="B814" i="1"/>
  <c r="D814" i="1" s="1"/>
  <c r="E814" i="1" s="1"/>
  <c r="B815" i="1"/>
  <c r="D815" i="1" s="1"/>
  <c r="E815" i="1" s="1"/>
  <c r="B816" i="1"/>
  <c r="D816" i="1" s="1"/>
  <c r="E816" i="1" s="1"/>
  <c r="B817" i="1"/>
  <c r="D817" i="1" s="1"/>
  <c r="E817" i="1" s="1"/>
  <c r="B818" i="1"/>
  <c r="D818" i="1" s="1"/>
  <c r="E818" i="1" s="1"/>
  <c r="B819" i="1"/>
  <c r="D819" i="1" s="1"/>
  <c r="E819" i="1" s="1"/>
  <c r="B820" i="1"/>
  <c r="D820" i="1" s="1"/>
  <c r="E820" i="1" s="1"/>
  <c r="B821" i="1"/>
  <c r="D821" i="1" s="1"/>
  <c r="E821" i="1" s="1"/>
  <c r="B822" i="1"/>
  <c r="D822" i="1" s="1"/>
  <c r="E822" i="1" s="1"/>
  <c r="B823" i="1"/>
  <c r="D823" i="1" s="1"/>
  <c r="E823" i="1" s="1"/>
  <c r="B824" i="1"/>
  <c r="D824" i="1" s="1"/>
  <c r="E824" i="1" s="1"/>
  <c r="B825" i="1"/>
  <c r="D825" i="1" s="1"/>
  <c r="E825" i="1" s="1"/>
  <c r="B826" i="1"/>
  <c r="D826" i="1" s="1"/>
  <c r="E826" i="1" s="1"/>
  <c r="B827" i="1"/>
  <c r="D827" i="1" s="1"/>
  <c r="E827" i="1" s="1"/>
  <c r="B828" i="1"/>
  <c r="D828" i="1" s="1"/>
  <c r="E828" i="1" s="1"/>
  <c r="B829" i="1"/>
  <c r="D829" i="1" s="1"/>
  <c r="E829" i="1" s="1"/>
  <c r="B830" i="1"/>
  <c r="D830" i="1" s="1"/>
  <c r="E830" i="1" s="1"/>
  <c r="B831" i="1"/>
  <c r="D831" i="1" s="1"/>
  <c r="E831" i="1" s="1"/>
  <c r="B832" i="1"/>
  <c r="D832" i="1" s="1"/>
  <c r="E832" i="1" s="1"/>
  <c r="B833" i="1"/>
  <c r="D833" i="1" s="1"/>
  <c r="E833" i="1" s="1"/>
  <c r="B834" i="1"/>
  <c r="D834" i="1" s="1"/>
  <c r="E834" i="1" s="1"/>
  <c r="B835" i="1"/>
  <c r="D835" i="1" s="1"/>
  <c r="E835" i="1" s="1"/>
  <c r="B836" i="1"/>
  <c r="D836" i="1" s="1"/>
  <c r="E836" i="1" s="1"/>
  <c r="B837" i="1"/>
  <c r="D837" i="1" s="1"/>
  <c r="E837" i="1" s="1"/>
  <c r="B838" i="1"/>
  <c r="D838" i="1" s="1"/>
  <c r="E838" i="1" s="1"/>
  <c r="B839" i="1"/>
  <c r="D839" i="1" s="1"/>
  <c r="E839" i="1" s="1"/>
  <c r="B840" i="1"/>
  <c r="D840" i="1" s="1"/>
  <c r="E840" i="1" s="1"/>
  <c r="B841" i="1"/>
  <c r="D841" i="1" s="1"/>
  <c r="E841" i="1" s="1"/>
  <c r="B842" i="1"/>
  <c r="D842" i="1" s="1"/>
  <c r="E842" i="1" s="1"/>
  <c r="B843" i="1"/>
  <c r="D843" i="1" s="1"/>
  <c r="E843" i="1" s="1"/>
  <c r="B844" i="1"/>
  <c r="D844" i="1" s="1"/>
  <c r="E844" i="1" s="1"/>
  <c r="B845" i="1"/>
  <c r="D845" i="1" s="1"/>
  <c r="E845" i="1" s="1"/>
  <c r="B846" i="1"/>
  <c r="D846" i="1" s="1"/>
  <c r="E846" i="1" s="1"/>
  <c r="B847" i="1"/>
  <c r="D847" i="1" s="1"/>
  <c r="E847" i="1" s="1"/>
  <c r="B848" i="1"/>
  <c r="D848" i="1" s="1"/>
  <c r="E848" i="1" s="1"/>
  <c r="B849" i="1"/>
  <c r="D849" i="1" s="1"/>
  <c r="E849" i="1" s="1"/>
  <c r="B850" i="1"/>
  <c r="D850" i="1" s="1"/>
  <c r="E850" i="1" s="1"/>
  <c r="B851" i="1"/>
  <c r="D851" i="1" s="1"/>
  <c r="E851" i="1" s="1"/>
  <c r="B852" i="1"/>
  <c r="D852" i="1" s="1"/>
  <c r="E852" i="1" s="1"/>
  <c r="B853" i="1"/>
  <c r="D853" i="1" s="1"/>
  <c r="E853" i="1" s="1"/>
  <c r="B854" i="1"/>
  <c r="D854" i="1" s="1"/>
  <c r="E854" i="1" s="1"/>
  <c r="B855" i="1"/>
  <c r="D855" i="1" s="1"/>
  <c r="E855" i="1" s="1"/>
  <c r="B856" i="1"/>
  <c r="D856" i="1" s="1"/>
  <c r="E856" i="1" s="1"/>
  <c r="B857" i="1"/>
  <c r="D857" i="1" s="1"/>
  <c r="E857" i="1" s="1"/>
  <c r="B858" i="1"/>
  <c r="D858" i="1" s="1"/>
  <c r="E858" i="1" s="1"/>
  <c r="B859" i="1"/>
  <c r="D859" i="1" s="1"/>
  <c r="E859" i="1" s="1"/>
  <c r="B860" i="1"/>
  <c r="D860" i="1" s="1"/>
  <c r="E860" i="1" s="1"/>
  <c r="B861" i="1"/>
  <c r="D861" i="1" s="1"/>
  <c r="E861" i="1" s="1"/>
  <c r="B862" i="1"/>
  <c r="D862" i="1" s="1"/>
  <c r="E862" i="1" s="1"/>
  <c r="B863" i="1"/>
  <c r="D863" i="1" s="1"/>
  <c r="E863" i="1" s="1"/>
  <c r="B864" i="1"/>
  <c r="D864" i="1" s="1"/>
  <c r="E864" i="1" s="1"/>
  <c r="B865" i="1"/>
  <c r="D865" i="1" s="1"/>
  <c r="E865" i="1" s="1"/>
  <c r="B866" i="1"/>
  <c r="D866" i="1" s="1"/>
  <c r="E866" i="1" s="1"/>
  <c r="B867" i="1"/>
  <c r="D867" i="1" s="1"/>
  <c r="E867" i="1" s="1"/>
  <c r="B868" i="1"/>
  <c r="D868" i="1" s="1"/>
  <c r="E868" i="1" s="1"/>
  <c r="B869" i="1"/>
  <c r="D869" i="1" s="1"/>
  <c r="E869" i="1" s="1"/>
  <c r="B870" i="1"/>
  <c r="D870" i="1" s="1"/>
  <c r="E870" i="1" s="1"/>
  <c r="B871" i="1"/>
  <c r="D871" i="1" s="1"/>
  <c r="E871" i="1" s="1"/>
  <c r="B872" i="1"/>
  <c r="D872" i="1" s="1"/>
  <c r="E872" i="1" s="1"/>
  <c r="B873" i="1"/>
  <c r="D873" i="1" s="1"/>
  <c r="E873" i="1" s="1"/>
  <c r="B874" i="1"/>
  <c r="D874" i="1" s="1"/>
  <c r="E874" i="1" s="1"/>
  <c r="B875" i="1"/>
  <c r="D875" i="1" s="1"/>
  <c r="E875" i="1" s="1"/>
  <c r="B876" i="1"/>
  <c r="D876" i="1" s="1"/>
  <c r="E876" i="1" s="1"/>
  <c r="B877" i="1"/>
  <c r="D877" i="1" s="1"/>
  <c r="E877" i="1" s="1"/>
  <c r="B878" i="1"/>
  <c r="D878" i="1" s="1"/>
  <c r="E878" i="1" s="1"/>
  <c r="B879" i="1"/>
  <c r="D879" i="1" s="1"/>
  <c r="E879" i="1" s="1"/>
  <c r="B880" i="1"/>
  <c r="D880" i="1" s="1"/>
  <c r="E880" i="1" s="1"/>
  <c r="B881" i="1"/>
  <c r="D881" i="1" s="1"/>
  <c r="E881" i="1" s="1"/>
  <c r="B882" i="1"/>
  <c r="D882" i="1" s="1"/>
  <c r="E882" i="1" s="1"/>
  <c r="B883" i="1"/>
  <c r="D883" i="1" s="1"/>
  <c r="E883" i="1" s="1"/>
  <c r="B884" i="1"/>
  <c r="D884" i="1" s="1"/>
  <c r="E884" i="1" s="1"/>
  <c r="B885" i="1"/>
  <c r="D885" i="1" s="1"/>
  <c r="E885" i="1" s="1"/>
  <c r="B886" i="1"/>
  <c r="D886" i="1" s="1"/>
  <c r="E886" i="1" s="1"/>
  <c r="B887" i="1"/>
  <c r="D887" i="1" s="1"/>
  <c r="E887" i="1" s="1"/>
  <c r="B888" i="1"/>
  <c r="D888" i="1" s="1"/>
  <c r="E888" i="1" s="1"/>
  <c r="B889" i="1"/>
  <c r="D889" i="1" s="1"/>
  <c r="E889" i="1" s="1"/>
  <c r="B890" i="1"/>
  <c r="D890" i="1" s="1"/>
  <c r="E890" i="1" s="1"/>
  <c r="B891" i="1"/>
  <c r="D891" i="1" s="1"/>
  <c r="E891" i="1" s="1"/>
  <c r="B892" i="1"/>
  <c r="D892" i="1" s="1"/>
  <c r="E892" i="1" s="1"/>
  <c r="B893" i="1"/>
  <c r="D893" i="1" s="1"/>
  <c r="E893" i="1" s="1"/>
  <c r="B894" i="1"/>
  <c r="D894" i="1" s="1"/>
  <c r="E894" i="1" s="1"/>
  <c r="B895" i="1"/>
  <c r="D895" i="1" s="1"/>
  <c r="E895" i="1" s="1"/>
  <c r="B896" i="1"/>
  <c r="D896" i="1" s="1"/>
  <c r="E896" i="1" s="1"/>
  <c r="B897" i="1"/>
  <c r="D897" i="1" s="1"/>
  <c r="E897" i="1" s="1"/>
  <c r="B898" i="1"/>
  <c r="D898" i="1" s="1"/>
  <c r="E898" i="1" s="1"/>
  <c r="B899" i="1"/>
  <c r="D899" i="1" s="1"/>
  <c r="E899" i="1" s="1"/>
  <c r="B900" i="1"/>
  <c r="D900" i="1" s="1"/>
  <c r="E900" i="1" s="1"/>
  <c r="B901" i="1"/>
  <c r="D901" i="1" s="1"/>
  <c r="E901" i="1" s="1"/>
  <c r="B902" i="1"/>
  <c r="D902" i="1" s="1"/>
  <c r="E902" i="1" s="1"/>
  <c r="B903" i="1"/>
  <c r="D903" i="1" s="1"/>
  <c r="E903" i="1" s="1"/>
  <c r="B904" i="1"/>
  <c r="D904" i="1" s="1"/>
  <c r="E904" i="1" s="1"/>
  <c r="B905" i="1"/>
  <c r="D905" i="1" s="1"/>
  <c r="E905" i="1" s="1"/>
  <c r="B906" i="1"/>
  <c r="D906" i="1" s="1"/>
  <c r="E906" i="1" s="1"/>
  <c r="B907" i="1"/>
  <c r="D907" i="1" s="1"/>
  <c r="E907" i="1" s="1"/>
  <c r="B908" i="1"/>
  <c r="D908" i="1" s="1"/>
  <c r="E908" i="1" s="1"/>
  <c r="B909" i="1"/>
  <c r="D909" i="1" s="1"/>
  <c r="E909" i="1" s="1"/>
  <c r="B910" i="1"/>
  <c r="D910" i="1" s="1"/>
  <c r="E910" i="1" s="1"/>
  <c r="B911" i="1"/>
  <c r="D911" i="1" s="1"/>
  <c r="E911" i="1" s="1"/>
  <c r="B912" i="1"/>
  <c r="D912" i="1" s="1"/>
  <c r="E912" i="1" s="1"/>
  <c r="B913" i="1"/>
  <c r="D913" i="1" s="1"/>
  <c r="E913" i="1" s="1"/>
  <c r="B914" i="1"/>
  <c r="D914" i="1" s="1"/>
  <c r="E914" i="1" s="1"/>
  <c r="B915" i="1"/>
  <c r="D915" i="1" s="1"/>
  <c r="E915" i="1" s="1"/>
  <c r="B916" i="1"/>
  <c r="D916" i="1" s="1"/>
  <c r="E916" i="1" s="1"/>
  <c r="B917" i="1"/>
  <c r="D917" i="1" s="1"/>
  <c r="E917" i="1" s="1"/>
  <c r="B918" i="1"/>
  <c r="D918" i="1" s="1"/>
  <c r="E918" i="1" s="1"/>
  <c r="B919" i="1"/>
  <c r="D919" i="1" s="1"/>
  <c r="E919" i="1" s="1"/>
  <c r="B920" i="1"/>
  <c r="D920" i="1" s="1"/>
  <c r="E920" i="1" s="1"/>
  <c r="B921" i="1"/>
  <c r="D921" i="1" s="1"/>
  <c r="E921" i="1" s="1"/>
  <c r="B922" i="1"/>
  <c r="D922" i="1" s="1"/>
  <c r="E922" i="1" s="1"/>
  <c r="B923" i="1"/>
  <c r="D923" i="1" s="1"/>
  <c r="E923" i="1" s="1"/>
  <c r="B924" i="1"/>
  <c r="D924" i="1" s="1"/>
  <c r="E924" i="1" s="1"/>
  <c r="B925" i="1"/>
  <c r="D925" i="1" s="1"/>
  <c r="E925" i="1" s="1"/>
  <c r="B926" i="1"/>
  <c r="D926" i="1" s="1"/>
  <c r="E926" i="1" s="1"/>
  <c r="B927" i="1"/>
  <c r="D927" i="1" s="1"/>
  <c r="E927" i="1" s="1"/>
  <c r="B928" i="1"/>
  <c r="D928" i="1" s="1"/>
  <c r="E928" i="1" s="1"/>
  <c r="B929" i="1"/>
  <c r="D929" i="1" s="1"/>
  <c r="E929" i="1" s="1"/>
  <c r="B930" i="1"/>
  <c r="D930" i="1" s="1"/>
  <c r="E930" i="1" s="1"/>
  <c r="B931" i="1"/>
  <c r="D931" i="1" s="1"/>
  <c r="E931" i="1" s="1"/>
  <c r="B932" i="1"/>
  <c r="D932" i="1" s="1"/>
  <c r="E932" i="1" s="1"/>
  <c r="B933" i="1"/>
  <c r="D933" i="1" s="1"/>
  <c r="E933" i="1" s="1"/>
  <c r="B934" i="1"/>
  <c r="D934" i="1" s="1"/>
  <c r="E934" i="1" s="1"/>
  <c r="B935" i="1"/>
  <c r="D935" i="1" s="1"/>
  <c r="E935" i="1" s="1"/>
  <c r="B936" i="1"/>
  <c r="D936" i="1" s="1"/>
  <c r="E936" i="1" s="1"/>
  <c r="B937" i="1"/>
  <c r="D937" i="1" s="1"/>
  <c r="E937" i="1" s="1"/>
  <c r="B938" i="1"/>
  <c r="D938" i="1" s="1"/>
  <c r="E938" i="1" s="1"/>
  <c r="B939" i="1"/>
  <c r="D939" i="1" s="1"/>
  <c r="E939" i="1" s="1"/>
  <c r="B940" i="1"/>
  <c r="D940" i="1" s="1"/>
  <c r="E940" i="1" s="1"/>
  <c r="B941" i="1"/>
  <c r="D941" i="1" s="1"/>
  <c r="E941" i="1" s="1"/>
  <c r="B942" i="1"/>
  <c r="D942" i="1" s="1"/>
  <c r="E942" i="1" s="1"/>
  <c r="B943" i="1"/>
  <c r="D943" i="1" s="1"/>
  <c r="E943" i="1" s="1"/>
  <c r="B944" i="1"/>
  <c r="D944" i="1" s="1"/>
  <c r="E944" i="1" s="1"/>
  <c r="B945" i="1"/>
  <c r="D945" i="1" s="1"/>
  <c r="E945" i="1" s="1"/>
  <c r="B946" i="1"/>
  <c r="D946" i="1" s="1"/>
  <c r="E946" i="1" s="1"/>
  <c r="B947" i="1"/>
  <c r="D947" i="1" s="1"/>
  <c r="E947" i="1" s="1"/>
  <c r="B948" i="1"/>
  <c r="D948" i="1" s="1"/>
  <c r="E948" i="1" s="1"/>
  <c r="B949" i="1"/>
  <c r="D949" i="1" s="1"/>
  <c r="E949" i="1" s="1"/>
  <c r="B950" i="1"/>
  <c r="D950" i="1" s="1"/>
  <c r="E950" i="1" s="1"/>
  <c r="B951" i="1"/>
  <c r="D951" i="1" s="1"/>
  <c r="E951" i="1" s="1"/>
  <c r="B952" i="1"/>
  <c r="D952" i="1" s="1"/>
  <c r="E952" i="1" s="1"/>
  <c r="B953" i="1"/>
  <c r="D953" i="1" s="1"/>
  <c r="E953" i="1" s="1"/>
  <c r="B954" i="1"/>
  <c r="D954" i="1" s="1"/>
  <c r="E954" i="1" s="1"/>
  <c r="B955" i="1"/>
  <c r="D955" i="1" s="1"/>
  <c r="E955" i="1" s="1"/>
  <c r="B956" i="1"/>
  <c r="D956" i="1" s="1"/>
  <c r="E956" i="1" s="1"/>
  <c r="B957" i="1"/>
  <c r="D957" i="1" s="1"/>
  <c r="E957" i="1" s="1"/>
  <c r="B958" i="1"/>
  <c r="D958" i="1" s="1"/>
  <c r="E958" i="1" s="1"/>
  <c r="B959" i="1"/>
  <c r="D959" i="1" s="1"/>
  <c r="E959" i="1" s="1"/>
  <c r="B960" i="1"/>
  <c r="D960" i="1" s="1"/>
  <c r="E960" i="1" s="1"/>
  <c r="B961" i="1"/>
  <c r="D961" i="1" s="1"/>
  <c r="E961" i="1" s="1"/>
  <c r="B962" i="1"/>
  <c r="D962" i="1" s="1"/>
  <c r="E962" i="1" s="1"/>
  <c r="B963" i="1"/>
  <c r="D963" i="1" s="1"/>
  <c r="E963" i="1" s="1"/>
  <c r="B964" i="1"/>
  <c r="D964" i="1" s="1"/>
  <c r="E964" i="1" s="1"/>
  <c r="B965" i="1"/>
  <c r="D965" i="1" s="1"/>
  <c r="E965" i="1" s="1"/>
  <c r="B966" i="1"/>
  <c r="D966" i="1" s="1"/>
  <c r="E966" i="1" s="1"/>
  <c r="B967" i="1"/>
  <c r="D967" i="1" s="1"/>
  <c r="E967" i="1" s="1"/>
  <c r="B968" i="1"/>
  <c r="D968" i="1" s="1"/>
  <c r="E968" i="1" s="1"/>
  <c r="B969" i="1"/>
  <c r="D969" i="1" s="1"/>
  <c r="E969" i="1" s="1"/>
  <c r="B970" i="1"/>
  <c r="D970" i="1" s="1"/>
  <c r="E970" i="1" s="1"/>
  <c r="B971" i="1"/>
  <c r="D971" i="1" s="1"/>
  <c r="E971" i="1" s="1"/>
  <c r="B972" i="1"/>
  <c r="D972" i="1" s="1"/>
  <c r="E972" i="1" s="1"/>
  <c r="B973" i="1"/>
  <c r="D973" i="1" s="1"/>
  <c r="E973" i="1" s="1"/>
  <c r="B974" i="1"/>
  <c r="D974" i="1" s="1"/>
  <c r="E974" i="1" s="1"/>
  <c r="B975" i="1"/>
  <c r="D975" i="1" s="1"/>
  <c r="E975" i="1" s="1"/>
  <c r="B976" i="1"/>
  <c r="D976" i="1" s="1"/>
  <c r="E976" i="1" s="1"/>
  <c r="B977" i="1"/>
  <c r="D977" i="1" s="1"/>
  <c r="E977" i="1" s="1"/>
  <c r="B978" i="1"/>
  <c r="D978" i="1" s="1"/>
  <c r="E978" i="1" s="1"/>
  <c r="B979" i="1"/>
  <c r="D979" i="1" s="1"/>
  <c r="E979" i="1" s="1"/>
  <c r="B980" i="1"/>
  <c r="D980" i="1" s="1"/>
  <c r="E980" i="1" s="1"/>
  <c r="B981" i="1"/>
  <c r="D981" i="1" s="1"/>
  <c r="E981" i="1" s="1"/>
  <c r="B982" i="1"/>
  <c r="D982" i="1" s="1"/>
  <c r="E982" i="1" s="1"/>
  <c r="B983" i="1"/>
  <c r="D983" i="1" s="1"/>
  <c r="E983" i="1" s="1"/>
  <c r="B984" i="1"/>
  <c r="D984" i="1" s="1"/>
  <c r="E984" i="1" s="1"/>
  <c r="B985" i="1"/>
  <c r="D985" i="1" s="1"/>
  <c r="E985" i="1" s="1"/>
  <c r="B986" i="1"/>
  <c r="D986" i="1" s="1"/>
  <c r="E986" i="1" s="1"/>
  <c r="B987" i="1"/>
  <c r="D987" i="1" s="1"/>
  <c r="E987" i="1" s="1"/>
  <c r="B988" i="1"/>
  <c r="D988" i="1" s="1"/>
  <c r="E988" i="1" s="1"/>
  <c r="B989" i="1"/>
  <c r="D989" i="1" s="1"/>
  <c r="E989" i="1" s="1"/>
  <c r="B990" i="1"/>
  <c r="D990" i="1" s="1"/>
  <c r="E990" i="1" s="1"/>
  <c r="B991" i="1"/>
  <c r="D991" i="1" s="1"/>
  <c r="E991" i="1" s="1"/>
  <c r="B992" i="1"/>
  <c r="D992" i="1" s="1"/>
  <c r="E992" i="1" s="1"/>
  <c r="B993" i="1"/>
  <c r="D993" i="1" s="1"/>
  <c r="E993" i="1" s="1"/>
  <c r="B994" i="1"/>
  <c r="D994" i="1" s="1"/>
  <c r="E994" i="1" s="1"/>
  <c r="B995" i="1"/>
  <c r="D995" i="1" s="1"/>
  <c r="E995" i="1" s="1"/>
  <c r="B996" i="1"/>
  <c r="D996" i="1" s="1"/>
  <c r="E996" i="1" s="1"/>
  <c r="B997" i="1"/>
  <c r="D997" i="1" s="1"/>
  <c r="E997" i="1" s="1"/>
  <c r="B998" i="1"/>
  <c r="D998" i="1" s="1"/>
  <c r="E998" i="1" s="1"/>
  <c r="B999" i="1"/>
  <c r="D999" i="1" s="1"/>
  <c r="E999" i="1" s="1"/>
  <c r="B1000" i="1"/>
  <c r="D1000" i="1" s="1"/>
  <c r="E1000" i="1" s="1"/>
  <c r="B501" i="1"/>
  <c r="D501" i="1" s="1"/>
  <c r="E501" i="1" s="1"/>
  <c r="B502" i="1"/>
  <c r="D502" i="1" s="1"/>
  <c r="E502" i="1" s="1"/>
  <c r="B503" i="1"/>
  <c r="D503" i="1" s="1"/>
  <c r="E503" i="1" s="1"/>
  <c r="B504" i="1"/>
  <c r="D504" i="1" s="1"/>
  <c r="E504" i="1" s="1"/>
  <c r="B500" i="1"/>
  <c r="D500" i="1" s="1"/>
  <c r="E500" i="1" s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2" i="1"/>
  <c r="C3" i="1"/>
  <c r="C4" i="1"/>
  <c r="C5" i="1"/>
  <c r="C6" i="1"/>
  <c r="C7" i="1"/>
  <c r="C8" i="1"/>
  <c r="C9" i="1"/>
  <c r="C1" i="1"/>
  <c r="B2" i="1"/>
  <c r="B3" i="1"/>
  <c r="B4" i="1"/>
  <c r="B5" i="1"/>
  <c r="B6" i="1"/>
  <c r="B7" i="1"/>
  <c r="B8" i="1"/>
  <c r="B9" i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D15" i="1" s="1"/>
  <c r="E15" i="1" s="1"/>
  <c r="B16" i="1"/>
  <c r="D16" i="1" s="1"/>
  <c r="E16" i="1" s="1"/>
  <c r="B17" i="1"/>
  <c r="D17" i="1" s="1"/>
  <c r="E17" i="1" s="1"/>
  <c r="B18" i="1"/>
  <c r="D18" i="1" s="1"/>
  <c r="E18" i="1" s="1"/>
  <c r="B19" i="1"/>
  <c r="D19" i="1" s="1"/>
  <c r="E19" i="1" s="1"/>
  <c r="B20" i="1"/>
  <c r="D20" i="1" s="1"/>
  <c r="E20" i="1" s="1"/>
  <c r="B21" i="1"/>
  <c r="D21" i="1" s="1"/>
  <c r="E21" i="1" s="1"/>
  <c r="B22" i="1"/>
  <c r="D22" i="1" s="1"/>
  <c r="E22" i="1" s="1"/>
  <c r="B23" i="1"/>
  <c r="D23" i="1" s="1"/>
  <c r="E23" i="1" s="1"/>
  <c r="B24" i="1"/>
  <c r="D24" i="1" s="1"/>
  <c r="E24" i="1" s="1"/>
  <c r="B25" i="1"/>
  <c r="D25" i="1" s="1"/>
  <c r="E25" i="1" s="1"/>
  <c r="B26" i="1"/>
  <c r="D26" i="1" s="1"/>
  <c r="E26" i="1" s="1"/>
  <c r="B27" i="1"/>
  <c r="D27" i="1" s="1"/>
  <c r="E27" i="1" s="1"/>
  <c r="B28" i="1"/>
  <c r="D28" i="1" s="1"/>
  <c r="E28" i="1" s="1"/>
  <c r="B29" i="1"/>
  <c r="D29" i="1" s="1"/>
  <c r="E29" i="1" s="1"/>
  <c r="B30" i="1"/>
  <c r="D30" i="1" s="1"/>
  <c r="E30" i="1" s="1"/>
  <c r="B31" i="1"/>
  <c r="D31" i="1" s="1"/>
  <c r="E31" i="1" s="1"/>
  <c r="B32" i="1"/>
  <c r="D32" i="1" s="1"/>
  <c r="E32" i="1" s="1"/>
  <c r="B33" i="1"/>
  <c r="D33" i="1" s="1"/>
  <c r="E33" i="1" s="1"/>
  <c r="B34" i="1"/>
  <c r="D34" i="1" s="1"/>
  <c r="E34" i="1" s="1"/>
  <c r="B35" i="1"/>
  <c r="D35" i="1" s="1"/>
  <c r="E35" i="1" s="1"/>
  <c r="B36" i="1"/>
  <c r="D36" i="1" s="1"/>
  <c r="E36" i="1" s="1"/>
  <c r="B37" i="1"/>
  <c r="D37" i="1" s="1"/>
  <c r="E37" i="1" s="1"/>
  <c r="B38" i="1"/>
  <c r="D38" i="1" s="1"/>
  <c r="E38" i="1" s="1"/>
  <c r="B39" i="1"/>
  <c r="D39" i="1" s="1"/>
  <c r="E39" i="1" s="1"/>
  <c r="B40" i="1"/>
  <c r="D40" i="1" s="1"/>
  <c r="E40" i="1" s="1"/>
  <c r="B41" i="1"/>
  <c r="D41" i="1" s="1"/>
  <c r="E41" i="1" s="1"/>
  <c r="B42" i="1"/>
  <c r="D42" i="1" s="1"/>
  <c r="E42" i="1" s="1"/>
  <c r="B43" i="1"/>
  <c r="D43" i="1" s="1"/>
  <c r="E43" i="1" s="1"/>
  <c r="B44" i="1"/>
  <c r="D44" i="1" s="1"/>
  <c r="E44" i="1" s="1"/>
  <c r="B45" i="1"/>
  <c r="D45" i="1" s="1"/>
  <c r="E45" i="1" s="1"/>
  <c r="B46" i="1"/>
  <c r="D46" i="1" s="1"/>
  <c r="E46" i="1" s="1"/>
  <c r="B47" i="1"/>
  <c r="D47" i="1" s="1"/>
  <c r="E47" i="1" s="1"/>
  <c r="B48" i="1"/>
  <c r="D48" i="1" s="1"/>
  <c r="E48" i="1" s="1"/>
  <c r="B49" i="1"/>
  <c r="D49" i="1" s="1"/>
  <c r="E49" i="1" s="1"/>
  <c r="B50" i="1"/>
  <c r="D50" i="1" s="1"/>
  <c r="E50" i="1" s="1"/>
  <c r="B51" i="1"/>
  <c r="D51" i="1" s="1"/>
  <c r="E51" i="1" s="1"/>
  <c r="B52" i="1"/>
  <c r="D52" i="1" s="1"/>
  <c r="E52" i="1" s="1"/>
  <c r="B53" i="1"/>
  <c r="D53" i="1" s="1"/>
  <c r="E53" i="1" s="1"/>
  <c r="B54" i="1"/>
  <c r="D54" i="1" s="1"/>
  <c r="E54" i="1" s="1"/>
  <c r="B55" i="1"/>
  <c r="D55" i="1" s="1"/>
  <c r="E55" i="1" s="1"/>
  <c r="B56" i="1"/>
  <c r="D56" i="1" s="1"/>
  <c r="E56" i="1" s="1"/>
  <c r="B57" i="1"/>
  <c r="D57" i="1" s="1"/>
  <c r="E57" i="1" s="1"/>
  <c r="B58" i="1"/>
  <c r="D58" i="1" s="1"/>
  <c r="E58" i="1" s="1"/>
  <c r="B59" i="1"/>
  <c r="D59" i="1" s="1"/>
  <c r="E59" i="1" s="1"/>
  <c r="B60" i="1"/>
  <c r="D60" i="1" s="1"/>
  <c r="E60" i="1" s="1"/>
  <c r="B61" i="1"/>
  <c r="D61" i="1" s="1"/>
  <c r="E61" i="1" s="1"/>
  <c r="B62" i="1"/>
  <c r="D62" i="1" s="1"/>
  <c r="E62" i="1" s="1"/>
  <c r="B63" i="1"/>
  <c r="D63" i="1" s="1"/>
  <c r="E63" i="1" s="1"/>
  <c r="B64" i="1"/>
  <c r="D64" i="1" s="1"/>
  <c r="E64" i="1" s="1"/>
  <c r="B65" i="1"/>
  <c r="D65" i="1" s="1"/>
  <c r="E65" i="1" s="1"/>
  <c r="B66" i="1"/>
  <c r="D66" i="1" s="1"/>
  <c r="E66" i="1" s="1"/>
  <c r="B67" i="1"/>
  <c r="D67" i="1" s="1"/>
  <c r="E67" i="1" s="1"/>
  <c r="B68" i="1"/>
  <c r="D68" i="1" s="1"/>
  <c r="E68" i="1" s="1"/>
  <c r="B69" i="1"/>
  <c r="D69" i="1" s="1"/>
  <c r="E69" i="1" s="1"/>
  <c r="B70" i="1"/>
  <c r="D70" i="1" s="1"/>
  <c r="E70" i="1" s="1"/>
  <c r="B71" i="1"/>
  <c r="D71" i="1" s="1"/>
  <c r="E71" i="1" s="1"/>
  <c r="B72" i="1"/>
  <c r="D72" i="1" s="1"/>
  <c r="E72" i="1" s="1"/>
  <c r="B73" i="1"/>
  <c r="D73" i="1" s="1"/>
  <c r="E73" i="1" s="1"/>
  <c r="B74" i="1"/>
  <c r="D74" i="1" s="1"/>
  <c r="E74" i="1" s="1"/>
  <c r="B75" i="1"/>
  <c r="D75" i="1" s="1"/>
  <c r="E75" i="1" s="1"/>
  <c r="B76" i="1"/>
  <c r="D76" i="1" s="1"/>
  <c r="E76" i="1" s="1"/>
  <c r="B77" i="1"/>
  <c r="D77" i="1" s="1"/>
  <c r="E77" i="1" s="1"/>
  <c r="B78" i="1"/>
  <c r="D78" i="1" s="1"/>
  <c r="E78" i="1" s="1"/>
  <c r="B79" i="1"/>
  <c r="D79" i="1" s="1"/>
  <c r="E79" i="1" s="1"/>
  <c r="B80" i="1"/>
  <c r="D80" i="1" s="1"/>
  <c r="E80" i="1" s="1"/>
  <c r="B81" i="1"/>
  <c r="D81" i="1" s="1"/>
  <c r="E81" i="1" s="1"/>
  <c r="B82" i="1"/>
  <c r="D82" i="1" s="1"/>
  <c r="E82" i="1" s="1"/>
  <c r="B83" i="1"/>
  <c r="D83" i="1" s="1"/>
  <c r="E83" i="1" s="1"/>
  <c r="B84" i="1"/>
  <c r="D84" i="1" s="1"/>
  <c r="E84" i="1" s="1"/>
  <c r="B85" i="1"/>
  <c r="D85" i="1" s="1"/>
  <c r="E85" i="1" s="1"/>
  <c r="B86" i="1"/>
  <c r="D86" i="1" s="1"/>
  <c r="E86" i="1" s="1"/>
  <c r="B87" i="1"/>
  <c r="D87" i="1" s="1"/>
  <c r="E87" i="1" s="1"/>
  <c r="B88" i="1"/>
  <c r="D88" i="1" s="1"/>
  <c r="E88" i="1" s="1"/>
  <c r="B89" i="1"/>
  <c r="D89" i="1" s="1"/>
  <c r="E89" i="1" s="1"/>
  <c r="B90" i="1"/>
  <c r="D90" i="1" s="1"/>
  <c r="E90" i="1" s="1"/>
  <c r="B91" i="1"/>
  <c r="D91" i="1" s="1"/>
  <c r="E91" i="1" s="1"/>
  <c r="B92" i="1"/>
  <c r="D92" i="1" s="1"/>
  <c r="E92" i="1" s="1"/>
  <c r="B93" i="1"/>
  <c r="D93" i="1" s="1"/>
  <c r="E93" i="1" s="1"/>
  <c r="B94" i="1"/>
  <c r="D94" i="1" s="1"/>
  <c r="E94" i="1" s="1"/>
  <c r="B95" i="1"/>
  <c r="D95" i="1" s="1"/>
  <c r="E95" i="1" s="1"/>
  <c r="B96" i="1"/>
  <c r="D96" i="1" s="1"/>
  <c r="E96" i="1" s="1"/>
  <c r="B97" i="1"/>
  <c r="D97" i="1" s="1"/>
  <c r="E97" i="1" s="1"/>
  <c r="B98" i="1"/>
  <c r="D98" i="1" s="1"/>
  <c r="E98" i="1" s="1"/>
  <c r="B99" i="1"/>
  <c r="D99" i="1" s="1"/>
  <c r="E99" i="1" s="1"/>
  <c r="B100" i="1"/>
  <c r="D100" i="1" s="1"/>
  <c r="E100" i="1" s="1"/>
  <c r="B101" i="1"/>
  <c r="D101" i="1" s="1"/>
  <c r="E101" i="1" s="1"/>
  <c r="B102" i="1"/>
  <c r="D102" i="1" s="1"/>
  <c r="E102" i="1" s="1"/>
  <c r="B103" i="1"/>
  <c r="D103" i="1" s="1"/>
  <c r="E103" i="1" s="1"/>
  <c r="B104" i="1"/>
  <c r="D104" i="1" s="1"/>
  <c r="E104" i="1" s="1"/>
  <c r="B105" i="1"/>
  <c r="D105" i="1" s="1"/>
  <c r="E105" i="1" s="1"/>
  <c r="B106" i="1"/>
  <c r="D106" i="1" s="1"/>
  <c r="E106" i="1" s="1"/>
  <c r="B107" i="1"/>
  <c r="D107" i="1" s="1"/>
  <c r="E107" i="1" s="1"/>
  <c r="B108" i="1"/>
  <c r="D108" i="1" s="1"/>
  <c r="E108" i="1" s="1"/>
  <c r="B109" i="1"/>
  <c r="D109" i="1" s="1"/>
  <c r="E109" i="1" s="1"/>
  <c r="B110" i="1"/>
  <c r="D110" i="1" s="1"/>
  <c r="E110" i="1" s="1"/>
  <c r="B111" i="1"/>
  <c r="D111" i="1" s="1"/>
  <c r="E111" i="1" s="1"/>
  <c r="B112" i="1"/>
  <c r="D112" i="1" s="1"/>
  <c r="E112" i="1" s="1"/>
  <c r="B113" i="1"/>
  <c r="D113" i="1" s="1"/>
  <c r="E113" i="1" s="1"/>
  <c r="B114" i="1"/>
  <c r="D114" i="1" s="1"/>
  <c r="E114" i="1" s="1"/>
  <c r="B115" i="1"/>
  <c r="D115" i="1" s="1"/>
  <c r="E115" i="1" s="1"/>
  <c r="B116" i="1"/>
  <c r="D116" i="1" s="1"/>
  <c r="E116" i="1" s="1"/>
  <c r="B117" i="1"/>
  <c r="D117" i="1" s="1"/>
  <c r="E117" i="1" s="1"/>
  <c r="B118" i="1"/>
  <c r="D118" i="1" s="1"/>
  <c r="E118" i="1" s="1"/>
  <c r="B119" i="1"/>
  <c r="D119" i="1" s="1"/>
  <c r="E119" i="1" s="1"/>
  <c r="B120" i="1"/>
  <c r="D120" i="1" s="1"/>
  <c r="E120" i="1" s="1"/>
  <c r="B121" i="1"/>
  <c r="D121" i="1" s="1"/>
  <c r="E121" i="1" s="1"/>
  <c r="B122" i="1"/>
  <c r="D122" i="1" s="1"/>
  <c r="E122" i="1" s="1"/>
  <c r="B123" i="1"/>
  <c r="D123" i="1" s="1"/>
  <c r="E123" i="1" s="1"/>
  <c r="B124" i="1"/>
  <c r="D124" i="1" s="1"/>
  <c r="E124" i="1" s="1"/>
  <c r="B125" i="1"/>
  <c r="D125" i="1" s="1"/>
  <c r="E125" i="1" s="1"/>
  <c r="B126" i="1"/>
  <c r="D126" i="1" s="1"/>
  <c r="E126" i="1" s="1"/>
  <c r="B127" i="1"/>
  <c r="D127" i="1" s="1"/>
  <c r="E127" i="1" s="1"/>
  <c r="B128" i="1"/>
  <c r="D128" i="1" s="1"/>
  <c r="E128" i="1" s="1"/>
  <c r="B129" i="1"/>
  <c r="D129" i="1" s="1"/>
  <c r="E129" i="1" s="1"/>
  <c r="B130" i="1"/>
  <c r="D130" i="1" s="1"/>
  <c r="E130" i="1" s="1"/>
  <c r="B131" i="1"/>
  <c r="D131" i="1" s="1"/>
  <c r="E131" i="1" s="1"/>
  <c r="B132" i="1"/>
  <c r="D132" i="1" s="1"/>
  <c r="E132" i="1" s="1"/>
  <c r="B133" i="1"/>
  <c r="D133" i="1" s="1"/>
  <c r="E133" i="1" s="1"/>
  <c r="B134" i="1"/>
  <c r="D134" i="1" s="1"/>
  <c r="E134" i="1" s="1"/>
  <c r="B135" i="1"/>
  <c r="D135" i="1" s="1"/>
  <c r="E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D139" i="1" s="1"/>
  <c r="E139" i="1" s="1"/>
  <c r="B140" i="1"/>
  <c r="D140" i="1" s="1"/>
  <c r="E140" i="1" s="1"/>
  <c r="B141" i="1"/>
  <c r="D141" i="1" s="1"/>
  <c r="E141" i="1" s="1"/>
  <c r="B142" i="1"/>
  <c r="D142" i="1" s="1"/>
  <c r="E142" i="1" s="1"/>
  <c r="B143" i="1"/>
  <c r="D143" i="1" s="1"/>
  <c r="E143" i="1" s="1"/>
  <c r="B144" i="1"/>
  <c r="D144" i="1" s="1"/>
  <c r="E144" i="1" s="1"/>
  <c r="B145" i="1"/>
  <c r="D145" i="1" s="1"/>
  <c r="E145" i="1" s="1"/>
  <c r="B146" i="1"/>
  <c r="D146" i="1" s="1"/>
  <c r="E146" i="1" s="1"/>
  <c r="B147" i="1"/>
  <c r="D147" i="1" s="1"/>
  <c r="E147" i="1" s="1"/>
  <c r="B148" i="1"/>
  <c r="D148" i="1" s="1"/>
  <c r="E148" i="1" s="1"/>
  <c r="B149" i="1"/>
  <c r="D149" i="1" s="1"/>
  <c r="E149" i="1" s="1"/>
  <c r="B150" i="1"/>
  <c r="D150" i="1" s="1"/>
  <c r="E150" i="1" s="1"/>
  <c r="B151" i="1"/>
  <c r="D151" i="1" s="1"/>
  <c r="E151" i="1" s="1"/>
  <c r="B152" i="1"/>
  <c r="D152" i="1" s="1"/>
  <c r="E152" i="1" s="1"/>
  <c r="B153" i="1"/>
  <c r="D153" i="1" s="1"/>
  <c r="E153" i="1" s="1"/>
  <c r="B154" i="1"/>
  <c r="D154" i="1" s="1"/>
  <c r="E154" i="1" s="1"/>
  <c r="B155" i="1"/>
  <c r="D155" i="1" s="1"/>
  <c r="E155" i="1" s="1"/>
  <c r="B156" i="1"/>
  <c r="D156" i="1" s="1"/>
  <c r="E156" i="1" s="1"/>
  <c r="B157" i="1"/>
  <c r="D157" i="1" s="1"/>
  <c r="E157" i="1" s="1"/>
  <c r="B158" i="1"/>
  <c r="D158" i="1" s="1"/>
  <c r="E158" i="1" s="1"/>
  <c r="B159" i="1"/>
  <c r="D159" i="1" s="1"/>
  <c r="E159" i="1" s="1"/>
  <c r="B160" i="1"/>
  <c r="D160" i="1" s="1"/>
  <c r="E160" i="1" s="1"/>
  <c r="B161" i="1"/>
  <c r="D161" i="1" s="1"/>
  <c r="E161" i="1" s="1"/>
  <c r="B162" i="1"/>
  <c r="D162" i="1" s="1"/>
  <c r="E162" i="1" s="1"/>
  <c r="B163" i="1"/>
  <c r="D163" i="1" s="1"/>
  <c r="E163" i="1" s="1"/>
  <c r="B164" i="1"/>
  <c r="D164" i="1" s="1"/>
  <c r="E164" i="1" s="1"/>
  <c r="B165" i="1"/>
  <c r="D165" i="1" s="1"/>
  <c r="E165" i="1" s="1"/>
  <c r="B166" i="1"/>
  <c r="D166" i="1" s="1"/>
  <c r="E166" i="1" s="1"/>
  <c r="B167" i="1"/>
  <c r="D167" i="1" s="1"/>
  <c r="E167" i="1" s="1"/>
  <c r="B168" i="1"/>
  <c r="D168" i="1" s="1"/>
  <c r="E168" i="1" s="1"/>
  <c r="B169" i="1"/>
  <c r="D169" i="1" s="1"/>
  <c r="E169" i="1" s="1"/>
  <c r="B170" i="1"/>
  <c r="D170" i="1" s="1"/>
  <c r="E170" i="1" s="1"/>
  <c r="B171" i="1"/>
  <c r="D171" i="1" s="1"/>
  <c r="E171" i="1" s="1"/>
  <c r="B172" i="1"/>
  <c r="D172" i="1" s="1"/>
  <c r="E172" i="1" s="1"/>
  <c r="B173" i="1"/>
  <c r="D173" i="1" s="1"/>
  <c r="E173" i="1" s="1"/>
  <c r="B174" i="1"/>
  <c r="D174" i="1" s="1"/>
  <c r="E174" i="1" s="1"/>
  <c r="B175" i="1"/>
  <c r="D175" i="1" s="1"/>
  <c r="E175" i="1" s="1"/>
  <c r="B176" i="1"/>
  <c r="D176" i="1" s="1"/>
  <c r="E176" i="1" s="1"/>
  <c r="B177" i="1"/>
  <c r="D177" i="1" s="1"/>
  <c r="E177" i="1" s="1"/>
  <c r="B178" i="1"/>
  <c r="D178" i="1" s="1"/>
  <c r="E178" i="1" s="1"/>
  <c r="B179" i="1"/>
  <c r="D179" i="1" s="1"/>
  <c r="E179" i="1" s="1"/>
  <c r="B180" i="1"/>
  <c r="D180" i="1" s="1"/>
  <c r="E180" i="1" s="1"/>
  <c r="B181" i="1"/>
  <c r="D181" i="1" s="1"/>
  <c r="E181" i="1" s="1"/>
  <c r="B182" i="1"/>
  <c r="D182" i="1" s="1"/>
  <c r="E182" i="1" s="1"/>
  <c r="B183" i="1"/>
  <c r="D183" i="1" s="1"/>
  <c r="E183" i="1" s="1"/>
  <c r="B184" i="1"/>
  <c r="D184" i="1" s="1"/>
  <c r="E184" i="1" s="1"/>
  <c r="B185" i="1"/>
  <c r="D185" i="1" s="1"/>
  <c r="E185" i="1" s="1"/>
  <c r="B186" i="1"/>
  <c r="D186" i="1" s="1"/>
  <c r="E186" i="1" s="1"/>
  <c r="B187" i="1"/>
  <c r="D187" i="1" s="1"/>
  <c r="E187" i="1" s="1"/>
  <c r="B188" i="1"/>
  <c r="D188" i="1" s="1"/>
  <c r="E188" i="1" s="1"/>
  <c r="B189" i="1"/>
  <c r="D189" i="1" s="1"/>
  <c r="E189" i="1" s="1"/>
  <c r="B190" i="1"/>
  <c r="D190" i="1" s="1"/>
  <c r="E190" i="1" s="1"/>
  <c r="B191" i="1"/>
  <c r="D191" i="1" s="1"/>
  <c r="E191" i="1" s="1"/>
  <c r="B192" i="1"/>
  <c r="D192" i="1" s="1"/>
  <c r="E192" i="1" s="1"/>
  <c r="B193" i="1"/>
  <c r="D193" i="1" s="1"/>
  <c r="E193" i="1" s="1"/>
  <c r="B194" i="1"/>
  <c r="D194" i="1" s="1"/>
  <c r="E194" i="1" s="1"/>
  <c r="B195" i="1"/>
  <c r="D195" i="1" s="1"/>
  <c r="E195" i="1" s="1"/>
  <c r="B196" i="1"/>
  <c r="D196" i="1" s="1"/>
  <c r="E196" i="1" s="1"/>
  <c r="B197" i="1"/>
  <c r="D197" i="1" s="1"/>
  <c r="E197" i="1" s="1"/>
  <c r="B198" i="1"/>
  <c r="D198" i="1" s="1"/>
  <c r="E198" i="1" s="1"/>
  <c r="B199" i="1"/>
  <c r="D199" i="1" s="1"/>
  <c r="E199" i="1" s="1"/>
  <c r="B200" i="1"/>
  <c r="D200" i="1" s="1"/>
  <c r="E200" i="1" s="1"/>
  <c r="B201" i="1"/>
  <c r="D201" i="1" s="1"/>
  <c r="E201" i="1" s="1"/>
  <c r="B202" i="1"/>
  <c r="D202" i="1" s="1"/>
  <c r="E202" i="1" s="1"/>
  <c r="B203" i="1"/>
  <c r="D203" i="1" s="1"/>
  <c r="E203" i="1" s="1"/>
  <c r="B204" i="1"/>
  <c r="D204" i="1" s="1"/>
  <c r="E204" i="1" s="1"/>
  <c r="B205" i="1"/>
  <c r="D205" i="1" s="1"/>
  <c r="E205" i="1" s="1"/>
  <c r="B206" i="1"/>
  <c r="D206" i="1" s="1"/>
  <c r="E206" i="1" s="1"/>
  <c r="B207" i="1"/>
  <c r="D207" i="1" s="1"/>
  <c r="E207" i="1" s="1"/>
  <c r="B208" i="1"/>
  <c r="D208" i="1" s="1"/>
  <c r="E208" i="1" s="1"/>
  <c r="B209" i="1"/>
  <c r="D209" i="1" s="1"/>
  <c r="E209" i="1" s="1"/>
  <c r="B210" i="1"/>
  <c r="D210" i="1" s="1"/>
  <c r="E210" i="1" s="1"/>
  <c r="B211" i="1"/>
  <c r="D211" i="1" s="1"/>
  <c r="E211" i="1" s="1"/>
  <c r="B212" i="1"/>
  <c r="D212" i="1" s="1"/>
  <c r="E212" i="1" s="1"/>
  <c r="B213" i="1"/>
  <c r="D213" i="1" s="1"/>
  <c r="E213" i="1" s="1"/>
  <c r="B214" i="1"/>
  <c r="D214" i="1" s="1"/>
  <c r="E214" i="1" s="1"/>
  <c r="B215" i="1"/>
  <c r="D215" i="1" s="1"/>
  <c r="E215" i="1" s="1"/>
  <c r="B216" i="1"/>
  <c r="D216" i="1" s="1"/>
  <c r="E216" i="1" s="1"/>
  <c r="B217" i="1"/>
  <c r="D217" i="1" s="1"/>
  <c r="E217" i="1" s="1"/>
  <c r="B218" i="1"/>
  <c r="D218" i="1" s="1"/>
  <c r="E218" i="1" s="1"/>
  <c r="B219" i="1"/>
  <c r="D219" i="1" s="1"/>
  <c r="E219" i="1" s="1"/>
  <c r="B220" i="1"/>
  <c r="D220" i="1" s="1"/>
  <c r="E220" i="1" s="1"/>
  <c r="B221" i="1"/>
  <c r="D221" i="1" s="1"/>
  <c r="E221" i="1" s="1"/>
  <c r="B222" i="1"/>
  <c r="D222" i="1" s="1"/>
  <c r="E222" i="1" s="1"/>
  <c r="B223" i="1"/>
  <c r="D223" i="1" s="1"/>
  <c r="E223" i="1" s="1"/>
  <c r="B224" i="1"/>
  <c r="D224" i="1" s="1"/>
  <c r="E224" i="1" s="1"/>
  <c r="B225" i="1"/>
  <c r="D225" i="1" s="1"/>
  <c r="E225" i="1" s="1"/>
  <c r="B226" i="1"/>
  <c r="D226" i="1" s="1"/>
  <c r="E226" i="1" s="1"/>
  <c r="B227" i="1"/>
  <c r="D227" i="1" s="1"/>
  <c r="E227" i="1" s="1"/>
  <c r="B228" i="1"/>
  <c r="D228" i="1" s="1"/>
  <c r="E228" i="1" s="1"/>
  <c r="B229" i="1"/>
  <c r="D229" i="1" s="1"/>
  <c r="E229" i="1" s="1"/>
  <c r="B230" i="1"/>
  <c r="D230" i="1" s="1"/>
  <c r="E230" i="1" s="1"/>
  <c r="B231" i="1"/>
  <c r="D231" i="1" s="1"/>
  <c r="E231" i="1" s="1"/>
  <c r="B232" i="1"/>
  <c r="D232" i="1" s="1"/>
  <c r="E232" i="1" s="1"/>
  <c r="B233" i="1"/>
  <c r="D233" i="1" s="1"/>
  <c r="E233" i="1" s="1"/>
  <c r="B234" i="1"/>
  <c r="D234" i="1" s="1"/>
  <c r="E234" i="1" s="1"/>
  <c r="B235" i="1"/>
  <c r="D235" i="1" s="1"/>
  <c r="E235" i="1" s="1"/>
  <c r="B236" i="1"/>
  <c r="D236" i="1" s="1"/>
  <c r="E236" i="1" s="1"/>
  <c r="B237" i="1"/>
  <c r="D237" i="1" s="1"/>
  <c r="E237" i="1" s="1"/>
  <c r="B238" i="1"/>
  <c r="D238" i="1" s="1"/>
  <c r="E238" i="1" s="1"/>
  <c r="B239" i="1"/>
  <c r="D239" i="1" s="1"/>
  <c r="E239" i="1" s="1"/>
  <c r="B240" i="1"/>
  <c r="D240" i="1" s="1"/>
  <c r="E240" i="1" s="1"/>
  <c r="B241" i="1"/>
  <c r="D241" i="1" s="1"/>
  <c r="E241" i="1" s="1"/>
  <c r="B242" i="1"/>
  <c r="D242" i="1" s="1"/>
  <c r="E242" i="1" s="1"/>
  <c r="B243" i="1"/>
  <c r="D243" i="1" s="1"/>
  <c r="E243" i="1" s="1"/>
  <c r="B244" i="1"/>
  <c r="D244" i="1" s="1"/>
  <c r="E244" i="1" s="1"/>
  <c r="B245" i="1"/>
  <c r="D245" i="1" s="1"/>
  <c r="E245" i="1" s="1"/>
  <c r="B246" i="1"/>
  <c r="D246" i="1" s="1"/>
  <c r="E246" i="1" s="1"/>
  <c r="B247" i="1"/>
  <c r="D247" i="1" s="1"/>
  <c r="E247" i="1" s="1"/>
  <c r="B248" i="1"/>
  <c r="D248" i="1" s="1"/>
  <c r="E248" i="1" s="1"/>
  <c r="B249" i="1"/>
  <c r="D249" i="1" s="1"/>
  <c r="E249" i="1" s="1"/>
  <c r="B250" i="1"/>
  <c r="D250" i="1" s="1"/>
  <c r="E250" i="1" s="1"/>
  <c r="B251" i="1"/>
  <c r="D251" i="1" s="1"/>
  <c r="E251" i="1" s="1"/>
  <c r="B252" i="1"/>
  <c r="D252" i="1" s="1"/>
  <c r="E252" i="1" s="1"/>
  <c r="B253" i="1"/>
  <c r="D253" i="1" s="1"/>
  <c r="E253" i="1" s="1"/>
  <c r="B254" i="1"/>
  <c r="D254" i="1" s="1"/>
  <c r="E254" i="1" s="1"/>
  <c r="B255" i="1"/>
  <c r="D255" i="1" s="1"/>
  <c r="E255" i="1" s="1"/>
  <c r="B256" i="1"/>
  <c r="D256" i="1" s="1"/>
  <c r="E256" i="1" s="1"/>
  <c r="B257" i="1"/>
  <c r="D257" i="1" s="1"/>
  <c r="E257" i="1" s="1"/>
  <c r="B258" i="1"/>
  <c r="D258" i="1" s="1"/>
  <c r="E258" i="1" s="1"/>
  <c r="B259" i="1"/>
  <c r="D259" i="1" s="1"/>
  <c r="E259" i="1" s="1"/>
  <c r="B260" i="1"/>
  <c r="D260" i="1" s="1"/>
  <c r="E260" i="1" s="1"/>
  <c r="B261" i="1"/>
  <c r="D261" i="1" s="1"/>
  <c r="E261" i="1" s="1"/>
  <c r="B262" i="1"/>
  <c r="D262" i="1" s="1"/>
  <c r="E262" i="1" s="1"/>
  <c r="B263" i="1"/>
  <c r="D263" i="1" s="1"/>
  <c r="E263" i="1" s="1"/>
  <c r="B264" i="1"/>
  <c r="D264" i="1" s="1"/>
  <c r="E264" i="1" s="1"/>
  <c r="B265" i="1"/>
  <c r="D265" i="1" s="1"/>
  <c r="E265" i="1" s="1"/>
  <c r="B266" i="1"/>
  <c r="D266" i="1" s="1"/>
  <c r="E266" i="1" s="1"/>
  <c r="B267" i="1"/>
  <c r="D267" i="1" s="1"/>
  <c r="E267" i="1" s="1"/>
  <c r="B268" i="1"/>
  <c r="D268" i="1" s="1"/>
  <c r="E268" i="1" s="1"/>
  <c r="B269" i="1"/>
  <c r="D269" i="1" s="1"/>
  <c r="E269" i="1" s="1"/>
  <c r="B270" i="1"/>
  <c r="D270" i="1" s="1"/>
  <c r="E270" i="1" s="1"/>
  <c r="B271" i="1"/>
  <c r="D271" i="1" s="1"/>
  <c r="E271" i="1" s="1"/>
  <c r="B272" i="1"/>
  <c r="D272" i="1" s="1"/>
  <c r="E272" i="1" s="1"/>
  <c r="B273" i="1"/>
  <c r="D273" i="1" s="1"/>
  <c r="E273" i="1" s="1"/>
  <c r="B274" i="1"/>
  <c r="D274" i="1" s="1"/>
  <c r="E274" i="1" s="1"/>
  <c r="B275" i="1"/>
  <c r="D275" i="1" s="1"/>
  <c r="E275" i="1" s="1"/>
  <c r="B276" i="1"/>
  <c r="D276" i="1" s="1"/>
  <c r="E276" i="1" s="1"/>
  <c r="B277" i="1"/>
  <c r="D277" i="1" s="1"/>
  <c r="E277" i="1" s="1"/>
  <c r="B278" i="1"/>
  <c r="D278" i="1" s="1"/>
  <c r="E278" i="1" s="1"/>
  <c r="B279" i="1"/>
  <c r="D279" i="1" s="1"/>
  <c r="E279" i="1" s="1"/>
  <c r="B280" i="1"/>
  <c r="D280" i="1" s="1"/>
  <c r="E280" i="1" s="1"/>
  <c r="B281" i="1"/>
  <c r="D281" i="1" s="1"/>
  <c r="E281" i="1" s="1"/>
  <c r="B282" i="1"/>
  <c r="D282" i="1" s="1"/>
  <c r="E282" i="1" s="1"/>
  <c r="B283" i="1"/>
  <c r="D283" i="1" s="1"/>
  <c r="E283" i="1" s="1"/>
  <c r="B284" i="1"/>
  <c r="D284" i="1" s="1"/>
  <c r="E284" i="1" s="1"/>
  <c r="B285" i="1"/>
  <c r="D285" i="1" s="1"/>
  <c r="E285" i="1" s="1"/>
  <c r="B286" i="1"/>
  <c r="D286" i="1" s="1"/>
  <c r="E286" i="1" s="1"/>
  <c r="B287" i="1"/>
  <c r="D287" i="1" s="1"/>
  <c r="E287" i="1" s="1"/>
  <c r="B288" i="1"/>
  <c r="D288" i="1" s="1"/>
  <c r="E288" i="1" s="1"/>
  <c r="B289" i="1"/>
  <c r="D289" i="1" s="1"/>
  <c r="E289" i="1" s="1"/>
  <c r="B290" i="1"/>
  <c r="D290" i="1" s="1"/>
  <c r="E290" i="1" s="1"/>
  <c r="B291" i="1"/>
  <c r="D291" i="1" s="1"/>
  <c r="E291" i="1" s="1"/>
  <c r="B292" i="1"/>
  <c r="D292" i="1" s="1"/>
  <c r="E292" i="1" s="1"/>
  <c r="B293" i="1"/>
  <c r="D293" i="1" s="1"/>
  <c r="E293" i="1" s="1"/>
  <c r="B294" i="1"/>
  <c r="D294" i="1" s="1"/>
  <c r="E294" i="1" s="1"/>
  <c r="B295" i="1"/>
  <c r="D295" i="1" s="1"/>
  <c r="E295" i="1" s="1"/>
  <c r="B296" i="1"/>
  <c r="D296" i="1" s="1"/>
  <c r="E296" i="1" s="1"/>
  <c r="B297" i="1"/>
  <c r="D297" i="1" s="1"/>
  <c r="E297" i="1" s="1"/>
  <c r="B298" i="1"/>
  <c r="D298" i="1" s="1"/>
  <c r="E298" i="1" s="1"/>
  <c r="B299" i="1"/>
  <c r="D299" i="1" s="1"/>
  <c r="E299" i="1" s="1"/>
  <c r="B300" i="1"/>
  <c r="D300" i="1" s="1"/>
  <c r="E300" i="1" s="1"/>
  <c r="B301" i="1"/>
  <c r="D301" i="1" s="1"/>
  <c r="E301" i="1" s="1"/>
  <c r="B302" i="1"/>
  <c r="D302" i="1" s="1"/>
  <c r="E302" i="1" s="1"/>
  <c r="B303" i="1"/>
  <c r="D303" i="1" s="1"/>
  <c r="E303" i="1" s="1"/>
  <c r="B304" i="1"/>
  <c r="D304" i="1" s="1"/>
  <c r="E304" i="1" s="1"/>
  <c r="B305" i="1"/>
  <c r="D305" i="1" s="1"/>
  <c r="E305" i="1" s="1"/>
  <c r="B306" i="1"/>
  <c r="D306" i="1" s="1"/>
  <c r="E306" i="1" s="1"/>
  <c r="B307" i="1"/>
  <c r="D307" i="1" s="1"/>
  <c r="E307" i="1" s="1"/>
  <c r="B308" i="1"/>
  <c r="D308" i="1" s="1"/>
  <c r="E308" i="1" s="1"/>
  <c r="B309" i="1"/>
  <c r="D309" i="1" s="1"/>
  <c r="E309" i="1" s="1"/>
  <c r="B310" i="1"/>
  <c r="D310" i="1" s="1"/>
  <c r="E310" i="1" s="1"/>
  <c r="B311" i="1"/>
  <c r="D311" i="1" s="1"/>
  <c r="E311" i="1" s="1"/>
  <c r="B312" i="1"/>
  <c r="D312" i="1" s="1"/>
  <c r="E312" i="1" s="1"/>
  <c r="B313" i="1"/>
  <c r="D313" i="1" s="1"/>
  <c r="E313" i="1" s="1"/>
  <c r="B314" i="1"/>
  <c r="D314" i="1" s="1"/>
  <c r="E314" i="1" s="1"/>
  <c r="B315" i="1"/>
  <c r="D315" i="1" s="1"/>
  <c r="E315" i="1" s="1"/>
  <c r="B316" i="1"/>
  <c r="D316" i="1" s="1"/>
  <c r="E316" i="1" s="1"/>
  <c r="B317" i="1"/>
  <c r="D317" i="1" s="1"/>
  <c r="E317" i="1" s="1"/>
  <c r="B318" i="1"/>
  <c r="D318" i="1" s="1"/>
  <c r="E318" i="1" s="1"/>
  <c r="B319" i="1"/>
  <c r="D319" i="1" s="1"/>
  <c r="E319" i="1" s="1"/>
  <c r="B320" i="1"/>
  <c r="D320" i="1" s="1"/>
  <c r="E320" i="1" s="1"/>
  <c r="B321" i="1"/>
  <c r="D321" i="1" s="1"/>
  <c r="E321" i="1" s="1"/>
  <c r="B322" i="1"/>
  <c r="D322" i="1" s="1"/>
  <c r="E322" i="1" s="1"/>
  <c r="B323" i="1"/>
  <c r="D323" i="1" s="1"/>
  <c r="E323" i="1" s="1"/>
  <c r="B324" i="1"/>
  <c r="D324" i="1" s="1"/>
  <c r="E324" i="1" s="1"/>
  <c r="B325" i="1"/>
  <c r="D325" i="1" s="1"/>
  <c r="E325" i="1" s="1"/>
  <c r="B326" i="1"/>
  <c r="D326" i="1" s="1"/>
  <c r="E326" i="1" s="1"/>
  <c r="B327" i="1"/>
  <c r="D327" i="1" s="1"/>
  <c r="E327" i="1" s="1"/>
  <c r="B328" i="1"/>
  <c r="D328" i="1" s="1"/>
  <c r="E328" i="1" s="1"/>
  <c r="B329" i="1"/>
  <c r="D329" i="1" s="1"/>
  <c r="E329" i="1" s="1"/>
  <c r="B330" i="1"/>
  <c r="D330" i="1" s="1"/>
  <c r="E330" i="1" s="1"/>
  <c r="B331" i="1"/>
  <c r="D331" i="1" s="1"/>
  <c r="E331" i="1" s="1"/>
  <c r="B332" i="1"/>
  <c r="D332" i="1" s="1"/>
  <c r="E332" i="1" s="1"/>
  <c r="B333" i="1"/>
  <c r="D333" i="1" s="1"/>
  <c r="E333" i="1" s="1"/>
  <c r="B334" i="1"/>
  <c r="D334" i="1" s="1"/>
  <c r="E334" i="1" s="1"/>
  <c r="B335" i="1"/>
  <c r="D335" i="1" s="1"/>
  <c r="E335" i="1" s="1"/>
  <c r="B336" i="1"/>
  <c r="D336" i="1" s="1"/>
  <c r="E336" i="1" s="1"/>
  <c r="B337" i="1"/>
  <c r="D337" i="1" s="1"/>
  <c r="E337" i="1" s="1"/>
  <c r="B338" i="1"/>
  <c r="D338" i="1" s="1"/>
  <c r="E338" i="1" s="1"/>
  <c r="B339" i="1"/>
  <c r="D339" i="1" s="1"/>
  <c r="E339" i="1" s="1"/>
  <c r="B340" i="1"/>
  <c r="D340" i="1" s="1"/>
  <c r="E340" i="1" s="1"/>
  <c r="B341" i="1"/>
  <c r="D341" i="1" s="1"/>
  <c r="E341" i="1" s="1"/>
  <c r="B342" i="1"/>
  <c r="D342" i="1" s="1"/>
  <c r="E342" i="1" s="1"/>
  <c r="B343" i="1"/>
  <c r="D343" i="1" s="1"/>
  <c r="E343" i="1" s="1"/>
  <c r="B344" i="1"/>
  <c r="D344" i="1" s="1"/>
  <c r="E344" i="1" s="1"/>
  <c r="B345" i="1"/>
  <c r="D345" i="1" s="1"/>
  <c r="E345" i="1" s="1"/>
  <c r="B346" i="1"/>
  <c r="D346" i="1" s="1"/>
  <c r="E346" i="1" s="1"/>
  <c r="B347" i="1"/>
  <c r="D347" i="1" s="1"/>
  <c r="E347" i="1" s="1"/>
  <c r="B348" i="1"/>
  <c r="D348" i="1" s="1"/>
  <c r="E348" i="1" s="1"/>
  <c r="B349" i="1"/>
  <c r="D349" i="1" s="1"/>
  <c r="E349" i="1" s="1"/>
  <c r="B350" i="1"/>
  <c r="D350" i="1" s="1"/>
  <c r="E350" i="1" s="1"/>
  <c r="B351" i="1"/>
  <c r="D351" i="1" s="1"/>
  <c r="E351" i="1" s="1"/>
  <c r="B352" i="1"/>
  <c r="D352" i="1" s="1"/>
  <c r="E352" i="1" s="1"/>
  <c r="B353" i="1"/>
  <c r="D353" i="1" s="1"/>
  <c r="E353" i="1" s="1"/>
  <c r="B354" i="1"/>
  <c r="D354" i="1" s="1"/>
  <c r="E354" i="1" s="1"/>
  <c r="B355" i="1"/>
  <c r="D355" i="1" s="1"/>
  <c r="E355" i="1" s="1"/>
  <c r="B356" i="1"/>
  <c r="D356" i="1" s="1"/>
  <c r="E356" i="1" s="1"/>
  <c r="B357" i="1"/>
  <c r="D357" i="1" s="1"/>
  <c r="E357" i="1" s="1"/>
  <c r="B358" i="1"/>
  <c r="D358" i="1" s="1"/>
  <c r="E358" i="1" s="1"/>
  <c r="B359" i="1"/>
  <c r="D359" i="1" s="1"/>
  <c r="E359" i="1" s="1"/>
  <c r="B360" i="1"/>
  <c r="D360" i="1" s="1"/>
  <c r="E360" i="1" s="1"/>
  <c r="B361" i="1"/>
  <c r="D361" i="1" s="1"/>
  <c r="E361" i="1" s="1"/>
  <c r="B362" i="1"/>
  <c r="D362" i="1" s="1"/>
  <c r="E362" i="1" s="1"/>
  <c r="B363" i="1"/>
  <c r="D363" i="1" s="1"/>
  <c r="E363" i="1" s="1"/>
  <c r="B364" i="1"/>
  <c r="D364" i="1" s="1"/>
  <c r="E364" i="1" s="1"/>
  <c r="B365" i="1"/>
  <c r="D365" i="1" s="1"/>
  <c r="E365" i="1" s="1"/>
  <c r="B366" i="1"/>
  <c r="D366" i="1" s="1"/>
  <c r="E366" i="1" s="1"/>
  <c r="B367" i="1"/>
  <c r="D367" i="1" s="1"/>
  <c r="E367" i="1" s="1"/>
  <c r="B368" i="1"/>
  <c r="D368" i="1" s="1"/>
  <c r="E368" i="1" s="1"/>
  <c r="B369" i="1"/>
  <c r="D369" i="1" s="1"/>
  <c r="E369" i="1" s="1"/>
  <c r="B370" i="1"/>
  <c r="D370" i="1" s="1"/>
  <c r="E370" i="1" s="1"/>
  <c r="B371" i="1"/>
  <c r="D371" i="1" s="1"/>
  <c r="E371" i="1" s="1"/>
  <c r="B372" i="1"/>
  <c r="D372" i="1" s="1"/>
  <c r="E372" i="1" s="1"/>
  <c r="B373" i="1"/>
  <c r="D373" i="1" s="1"/>
  <c r="E373" i="1" s="1"/>
  <c r="B374" i="1"/>
  <c r="D374" i="1" s="1"/>
  <c r="E374" i="1" s="1"/>
  <c r="B375" i="1"/>
  <c r="D375" i="1" s="1"/>
  <c r="E375" i="1" s="1"/>
  <c r="B376" i="1"/>
  <c r="D376" i="1" s="1"/>
  <c r="E376" i="1" s="1"/>
  <c r="B377" i="1"/>
  <c r="D377" i="1" s="1"/>
  <c r="E377" i="1" s="1"/>
  <c r="B378" i="1"/>
  <c r="D378" i="1" s="1"/>
  <c r="E378" i="1" s="1"/>
  <c r="B379" i="1"/>
  <c r="D379" i="1" s="1"/>
  <c r="E379" i="1" s="1"/>
  <c r="B380" i="1"/>
  <c r="D380" i="1" s="1"/>
  <c r="E380" i="1" s="1"/>
  <c r="B381" i="1"/>
  <c r="D381" i="1" s="1"/>
  <c r="E381" i="1" s="1"/>
  <c r="B382" i="1"/>
  <c r="D382" i="1" s="1"/>
  <c r="E382" i="1" s="1"/>
  <c r="B383" i="1"/>
  <c r="D383" i="1" s="1"/>
  <c r="E383" i="1" s="1"/>
  <c r="B384" i="1"/>
  <c r="D384" i="1" s="1"/>
  <c r="E384" i="1" s="1"/>
  <c r="B385" i="1"/>
  <c r="D385" i="1" s="1"/>
  <c r="E385" i="1" s="1"/>
  <c r="B386" i="1"/>
  <c r="D386" i="1" s="1"/>
  <c r="E386" i="1" s="1"/>
  <c r="B387" i="1"/>
  <c r="D387" i="1" s="1"/>
  <c r="E387" i="1" s="1"/>
  <c r="B388" i="1"/>
  <c r="D388" i="1" s="1"/>
  <c r="E388" i="1" s="1"/>
  <c r="B389" i="1"/>
  <c r="D389" i="1" s="1"/>
  <c r="E389" i="1" s="1"/>
  <c r="B390" i="1"/>
  <c r="D390" i="1" s="1"/>
  <c r="E390" i="1" s="1"/>
  <c r="B391" i="1"/>
  <c r="D391" i="1" s="1"/>
  <c r="E391" i="1" s="1"/>
  <c r="B392" i="1"/>
  <c r="D392" i="1" s="1"/>
  <c r="E392" i="1" s="1"/>
  <c r="B393" i="1"/>
  <c r="D393" i="1" s="1"/>
  <c r="E393" i="1" s="1"/>
  <c r="B394" i="1"/>
  <c r="D394" i="1" s="1"/>
  <c r="E394" i="1" s="1"/>
  <c r="B395" i="1"/>
  <c r="D395" i="1" s="1"/>
  <c r="E395" i="1" s="1"/>
  <c r="B396" i="1"/>
  <c r="D396" i="1" s="1"/>
  <c r="E396" i="1" s="1"/>
  <c r="B397" i="1"/>
  <c r="D397" i="1" s="1"/>
  <c r="E397" i="1" s="1"/>
  <c r="B398" i="1"/>
  <c r="D398" i="1" s="1"/>
  <c r="E398" i="1" s="1"/>
  <c r="B399" i="1"/>
  <c r="D399" i="1" s="1"/>
  <c r="E399" i="1" s="1"/>
  <c r="B400" i="1"/>
  <c r="D400" i="1" s="1"/>
  <c r="E400" i="1" s="1"/>
  <c r="B401" i="1"/>
  <c r="D401" i="1" s="1"/>
  <c r="E401" i="1" s="1"/>
  <c r="B402" i="1"/>
  <c r="D402" i="1" s="1"/>
  <c r="E402" i="1" s="1"/>
  <c r="B403" i="1"/>
  <c r="D403" i="1" s="1"/>
  <c r="E403" i="1" s="1"/>
  <c r="B404" i="1"/>
  <c r="D404" i="1" s="1"/>
  <c r="E404" i="1" s="1"/>
  <c r="B405" i="1"/>
  <c r="D405" i="1" s="1"/>
  <c r="E405" i="1" s="1"/>
  <c r="B406" i="1"/>
  <c r="D406" i="1" s="1"/>
  <c r="E406" i="1" s="1"/>
  <c r="B407" i="1"/>
  <c r="D407" i="1" s="1"/>
  <c r="E407" i="1" s="1"/>
  <c r="B408" i="1"/>
  <c r="D408" i="1" s="1"/>
  <c r="E408" i="1" s="1"/>
  <c r="B409" i="1"/>
  <c r="D409" i="1" s="1"/>
  <c r="E409" i="1" s="1"/>
  <c r="B410" i="1"/>
  <c r="D410" i="1" s="1"/>
  <c r="E410" i="1" s="1"/>
  <c r="B411" i="1"/>
  <c r="D411" i="1" s="1"/>
  <c r="E411" i="1" s="1"/>
  <c r="B412" i="1"/>
  <c r="D412" i="1" s="1"/>
  <c r="E412" i="1" s="1"/>
  <c r="B413" i="1"/>
  <c r="D413" i="1" s="1"/>
  <c r="E413" i="1" s="1"/>
  <c r="B414" i="1"/>
  <c r="D414" i="1" s="1"/>
  <c r="E414" i="1" s="1"/>
  <c r="B415" i="1"/>
  <c r="D415" i="1" s="1"/>
  <c r="E415" i="1" s="1"/>
  <c r="B416" i="1"/>
  <c r="D416" i="1" s="1"/>
  <c r="E416" i="1" s="1"/>
  <c r="B417" i="1"/>
  <c r="D417" i="1" s="1"/>
  <c r="E417" i="1" s="1"/>
  <c r="B418" i="1"/>
  <c r="D418" i="1" s="1"/>
  <c r="E418" i="1" s="1"/>
  <c r="B419" i="1"/>
  <c r="D419" i="1" s="1"/>
  <c r="E419" i="1" s="1"/>
  <c r="B420" i="1"/>
  <c r="D420" i="1" s="1"/>
  <c r="E420" i="1" s="1"/>
  <c r="B421" i="1"/>
  <c r="D421" i="1" s="1"/>
  <c r="E421" i="1" s="1"/>
  <c r="B422" i="1"/>
  <c r="D422" i="1" s="1"/>
  <c r="E422" i="1" s="1"/>
  <c r="B423" i="1"/>
  <c r="D423" i="1" s="1"/>
  <c r="E423" i="1" s="1"/>
  <c r="B424" i="1"/>
  <c r="D424" i="1" s="1"/>
  <c r="E424" i="1" s="1"/>
  <c r="B425" i="1"/>
  <c r="D425" i="1" s="1"/>
  <c r="E425" i="1" s="1"/>
  <c r="B426" i="1"/>
  <c r="D426" i="1" s="1"/>
  <c r="E426" i="1" s="1"/>
  <c r="B427" i="1"/>
  <c r="D427" i="1" s="1"/>
  <c r="E427" i="1" s="1"/>
  <c r="B428" i="1"/>
  <c r="D428" i="1" s="1"/>
  <c r="E428" i="1" s="1"/>
  <c r="B429" i="1"/>
  <c r="D429" i="1" s="1"/>
  <c r="E429" i="1" s="1"/>
  <c r="B430" i="1"/>
  <c r="D430" i="1" s="1"/>
  <c r="E430" i="1" s="1"/>
  <c r="B431" i="1"/>
  <c r="D431" i="1" s="1"/>
  <c r="E431" i="1" s="1"/>
  <c r="B432" i="1"/>
  <c r="D432" i="1" s="1"/>
  <c r="E432" i="1" s="1"/>
  <c r="B433" i="1"/>
  <c r="D433" i="1" s="1"/>
  <c r="E433" i="1" s="1"/>
  <c r="B434" i="1"/>
  <c r="D434" i="1" s="1"/>
  <c r="E434" i="1" s="1"/>
  <c r="B435" i="1"/>
  <c r="D435" i="1" s="1"/>
  <c r="E435" i="1" s="1"/>
  <c r="B436" i="1"/>
  <c r="D436" i="1" s="1"/>
  <c r="E436" i="1" s="1"/>
  <c r="B437" i="1"/>
  <c r="D437" i="1" s="1"/>
  <c r="E437" i="1" s="1"/>
  <c r="B438" i="1"/>
  <c r="D438" i="1" s="1"/>
  <c r="E438" i="1" s="1"/>
  <c r="B439" i="1"/>
  <c r="D439" i="1" s="1"/>
  <c r="E439" i="1" s="1"/>
  <c r="B440" i="1"/>
  <c r="D440" i="1" s="1"/>
  <c r="E440" i="1" s="1"/>
  <c r="B441" i="1"/>
  <c r="D441" i="1" s="1"/>
  <c r="E441" i="1" s="1"/>
  <c r="B442" i="1"/>
  <c r="D442" i="1" s="1"/>
  <c r="E442" i="1" s="1"/>
  <c r="B443" i="1"/>
  <c r="D443" i="1" s="1"/>
  <c r="E443" i="1" s="1"/>
  <c r="B444" i="1"/>
  <c r="D444" i="1" s="1"/>
  <c r="E444" i="1" s="1"/>
  <c r="B445" i="1"/>
  <c r="D445" i="1" s="1"/>
  <c r="E445" i="1" s="1"/>
  <c r="B446" i="1"/>
  <c r="D446" i="1" s="1"/>
  <c r="E446" i="1" s="1"/>
  <c r="B447" i="1"/>
  <c r="D447" i="1" s="1"/>
  <c r="E447" i="1" s="1"/>
  <c r="B448" i="1"/>
  <c r="D448" i="1" s="1"/>
  <c r="E448" i="1" s="1"/>
  <c r="B449" i="1"/>
  <c r="D449" i="1" s="1"/>
  <c r="E449" i="1" s="1"/>
  <c r="B450" i="1"/>
  <c r="D450" i="1" s="1"/>
  <c r="E450" i="1" s="1"/>
  <c r="B451" i="1"/>
  <c r="D451" i="1" s="1"/>
  <c r="E451" i="1" s="1"/>
  <c r="B452" i="1"/>
  <c r="D452" i="1" s="1"/>
  <c r="E452" i="1" s="1"/>
  <c r="B453" i="1"/>
  <c r="D453" i="1" s="1"/>
  <c r="E453" i="1" s="1"/>
  <c r="B454" i="1"/>
  <c r="D454" i="1" s="1"/>
  <c r="E454" i="1" s="1"/>
  <c r="B455" i="1"/>
  <c r="D455" i="1" s="1"/>
  <c r="E455" i="1" s="1"/>
  <c r="B456" i="1"/>
  <c r="D456" i="1" s="1"/>
  <c r="E456" i="1" s="1"/>
  <c r="B457" i="1"/>
  <c r="D457" i="1" s="1"/>
  <c r="E457" i="1" s="1"/>
  <c r="B458" i="1"/>
  <c r="D458" i="1" s="1"/>
  <c r="E458" i="1" s="1"/>
  <c r="B459" i="1"/>
  <c r="D459" i="1" s="1"/>
  <c r="E459" i="1" s="1"/>
  <c r="B460" i="1"/>
  <c r="D460" i="1" s="1"/>
  <c r="E460" i="1" s="1"/>
  <c r="B461" i="1"/>
  <c r="D461" i="1" s="1"/>
  <c r="E461" i="1" s="1"/>
  <c r="B462" i="1"/>
  <c r="D462" i="1" s="1"/>
  <c r="E462" i="1" s="1"/>
  <c r="B463" i="1"/>
  <c r="D463" i="1" s="1"/>
  <c r="E463" i="1" s="1"/>
  <c r="B464" i="1"/>
  <c r="D464" i="1" s="1"/>
  <c r="E464" i="1" s="1"/>
  <c r="B465" i="1"/>
  <c r="D465" i="1" s="1"/>
  <c r="E465" i="1" s="1"/>
  <c r="B466" i="1"/>
  <c r="D466" i="1" s="1"/>
  <c r="E466" i="1" s="1"/>
  <c r="B467" i="1"/>
  <c r="D467" i="1" s="1"/>
  <c r="E467" i="1" s="1"/>
  <c r="B468" i="1"/>
  <c r="D468" i="1" s="1"/>
  <c r="E468" i="1" s="1"/>
  <c r="B469" i="1"/>
  <c r="D469" i="1" s="1"/>
  <c r="E469" i="1" s="1"/>
  <c r="B470" i="1"/>
  <c r="D470" i="1" s="1"/>
  <c r="E470" i="1" s="1"/>
  <c r="B471" i="1"/>
  <c r="D471" i="1" s="1"/>
  <c r="E471" i="1" s="1"/>
  <c r="B472" i="1"/>
  <c r="D472" i="1" s="1"/>
  <c r="E472" i="1" s="1"/>
  <c r="B473" i="1"/>
  <c r="D473" i="1" s="1"/>
  <c r="E473" i="1" s="1"/>
  <c r="B474" i="1"/>
  <c r="D474" i="1" s="1"/>
  <c r="E474" i="1" s="1"/>
  <c r="B475" i="1"/>
  <c r="D475" i="1" s="1"/>
  <c r="E475" i="1" s="1"/>
  <c r="B476" i="1"/>
  <c r="D476" i="1" s="1"/>
  <c r="E476" i="1" s="1"/>
  <c r="B477" i="1"/>
  <c r="D477" i="1" s="1"/>
  <c r="E477" i="1" s="1"/>
  <c r="B478" i="1"/>
  <c r="D478" i="1" s="1"/>
  <c r="E478" i="1" s="1"/>
  <c r="B479" i="1"/>
  <c r="D479" i="1" s="1"/>
  <c r="E479" i="1" s="1"/>
  <c r="B480" i="1"/>
  <c r="D480" i="1" s="1"/>
  <c r="E480" i="1" s="1"/>
  <c r="B481" i="1"/>
  <c r="D481" i="1" s="1"/>
  <c r="E481" i="1" s="1"/>
  <c r="B482" i="1"/>
  <c r="D482" i="1" s="1"/>
  <c r="E482" i="1" s="1"/>
  <c r="B483" i="1"/>
  <c r="D483" i="1" s="1"/>
  <c r="E483" i="1" s="1"/>
  <c r="B484" i="1"/>
  <c r="D484" i="1" s="1"/>
  <c r="E484" i="1" s="1"/>
  <c r="B485" i="1"/>
  <c r="D485" i="1" s="1"/>
  <c r="E485" i="1" s="1"/>
  <c r="B486" i="1"/>
  <c r="D486" i="1" s="1"/>
  <c r="E486" i="1" s="1"/>
  <c r="B487" i="1"/>
  <c r="D487" i="1" s="1"/>
  <c r="E487" i="1" s="1"/>
  <c r="B488" i="1"/>
  <c r="D488" i="1" s="1"/>
  <c r="E488" i="1" s="1"/>
  <c r="B489" i="1"/>
  <c r="D489" i="1" s="1"/>
  <c r="E489" i="1" s="1"/>
  <c r="B490" i="1"/>
  <c r="D490" i="1" s="1"/>
  <c r="E490" i="1" s="1"/>
  <c r="B491" i="1"/>
  <c r="D491" i="1" s="1"/>
  <c r="E491" i="1" s="1"/>
  <c r="B492" i="1"/>
  <c r="D492" i="1" s="1"/>
  <c r="E492" i="1" s="1"/>
  <c r="B493" i="1"/>
  <c r="D493" i="1" s="1"/>
  <c r="E493" i="1" s="1"/>
  <c r="B494" i="1"/>
  <c r="D494" i="1" s="1"/>
  <c r="E494" i="1" s="1"/>
  <c r="B495" i="1"/>
  <c r="D495" i="1" s="1"/>
  <c r="E495" i="1" s="1"/>
  <c r="B496" i="1"/>
  <c r="D496" i="1" s="1"/>
  <c r="E496" i="1" s="1"/>
  <c r="B497" i="1"/>
  <c r="D497" i="1" s="1"/>
  <c r="E497" i="1" s="1"/>
  <c r="B498" i="1"/>
  <c r="D498" i="1" s="1"/>
  <c r="E498" i="1" s="1"/>
  <c r="B499" i="1"/>
  <c r="D499" i="1" s="1"/>
  <c r="E499" i="1" s="1"/>
  <c r="B1" i="1"/>
  <c r="D1" i="1" s="1"/>
  <c r="E1" i="1" s="1"/>
  <c r="D6" i="1" l="1"/>
  <c r="E6" i="1" s="1"/>
  <c r="D2" i="1"/>
  <c r="E2" i="1" s="1"/>
  <c r="D8" i="1"/>
  <c r="E8" i="1" s="1"/>
  <c r="D4" i="1"/>
  <c r="E4" i="1" s="1"/>
  <c r="D9" i="1"/>
  <c r="E9" i="1" s="1"/>
  <c r="D5" i="1"/>
  <c r="E5" i="1" s="1"/>
  <c r="D7" i="1"/>
  <c r="E7" i="1" s="1"/>
  <c r="I3" i="1" s="1"/>
  <c r="D3" i="1"/>
  <c r="E3" i="1" s="1"/>
  <c r="I4" i="1" l="1"/>
  <c r="I2" i="1"/>
</calcChain>
</file>

<file path=xl/sharedStrings.xml><?xml version="1.0" encoding="utf-8"?>
<sst xmlns="http://schemas.openxmlformats.org/spreadsheetml/2006/main" count="5244" uniqueCount="4887">
  <si>
    <t>work</t>
  </si>
  <si>
    <t>develop</t>
  </si>
  <si>
    <t>process</t>
  </si>
  <si>
    <t>mean</t>
  </si>
  <si>
    <t>manag</t>
  </si>
  <si>
    <t>flexibl</t>
  </si>
  <si>
    <t>one</t>
  </si>
  <si>
    <t>issu</t>
  </si>
  <si>
    <t>larg</t>
  </si>
  <si>
    <t>perform</t>
  </si>
  <si>
    <t>new</t>
  </si>
  <si>
    <t>exampl</t>
  </si>
  <si>
    <t>polit</t>
  </si>
  <si>
    <t>best</t>
  </si>
  <si>
    <t>time</t>
  </si>
  <si>
    <t>expert</t>
  </si>
  <si>
    <t>ration</t>
  </si>
  <si>
    <t>event</t>
  </si>
  <si>
    <t>mani</t>
  </si>
  <si>
    <t>set</t>
  </si>
  <si>
    <t>context</t>
  </si>
  <si>
    <t>provid</t>
  </si>
  <si>
    <t>becom</t>
  </si>
  <si>
    <t>expect</t>
  </si>
  <si>
    <t>achiev</t>
  </si>
  <si>
    <t>job</t>
  </si>
  <si>
    <t>line</t>
  </si>
  <si>
    <t>product</t>
  </si>
  <si>
    <t>high</t>
  </si>
  <si>
    <t>engag</t>
  </si>
  <si>
    <t>inform</t>
  </si>
  <si>
    <t>term</t>
  </si>
  <si>
    <t>open</t>
  </si>
  <si>
    <t>better</t>
  </si>
  <si>
    <t>unexpect</t>
  </si>
  <si>
    <t>continu</t>
  </si>
  <si>
    <t>serv</t>
  </si>
  <si>
    <t>two</t>
  </si>
  <si>
    <t>innov</t>
  </si>
  <si>
    <t>complet</t>
  </si>
  <si>
    <t>easi</t>
  </si>
  <si>
    <t>qualiti</t>
  </si>
  <si>
    <t>skill</t>
  </si>
  <si>
    <t>gain</t>
  </si>
  <si>
    <t>creat</t>
  </si>
  <si>
    <t>introduct</t>
  </si>
  <si>
    <t>recent</t>
  </si>
  <si>
    <t>advantag</t>
  </si>
  <si>
    <t>consider</t>
  </si>
  <si>
    <t>follow</t>
  </si>
  <si>
    <t>improv</t>
  </si>
  <si>
    <t>posit</t>
  </si>
  <si>
    <t>respons</t>
  </si>
  <si>
    <t>industri</t>
  </si>
  <si>
    <t>troubl</t>
  </si>
  <si>
    <t>order</t>
  </si>
  <si>
    <t>success</t>
  </si>
  <si>
    <t>encourag</t>
  </si>
  <si>
    <t>run</t>
  </si>
  <si>
    <t>strong</t>
  </si>
  <si>
    <t>inde</t>
  </si>
  <si>
    <t>move</t>
  </si>
  <si>
    <t>user</t>
  </si>
  <si>
    <t>opinion</t>
  </si>
  <si>
    <t>limit</t>
  </si>
  <si>
    <t>person</t>
  </si>
  <si>
    <t>effort</t>
  </si>
  <si>
    <t>social</t>
  </si>
  <si>
    <t>ideal</t>
  </si>
  <si>
    <t>full</t>
  </si>
  <si>
    <t>individu</t>
  </si>
  <si>
    <t>littl</t>
  </si>
  <si>
    <t>motiv</t>
  </si>
  <si>
    <t>type</t>
  </si>
  <si>
    <t>resourc</t>
  </si>
  <si>
    <t>rhetor</t>
  </si>
  <si>
    <t>whole</t>
  </si>
  <si>
    <t>distinct</t>
  </si>
  <si>
    <t>loss</t>
  </si>
  <si>
    <t>far</t>
  </si>
  <si>
    <t>look</t>
  </si>
  <si>
    <t>complex</t>
  </si>
  <si>
    <t>low</t>
  </si>
  <si>
    <t>distinguish</t>
  </si>
  <si>
    <t>hard</t>
  </si>
  <si>
    <t>exagger</t>
  </si>
  <si>
    <t>moral</t>
  </si>
  <si>
    <t>suffer</t>
  </si>
  <si>
    <t>uncertain</t>
  </si>
  <si>
    <t>unforeseen</t>
  </si>
  <si>
    <t>suspect</t>
  </si>
  <si>
    <t>help</t>
  </si>
  <si>
    <t>import</t>
  </si>
  <si>
    <t>interest</t>
  </si>
  <si>
    <t>varieti</t>
  </si>
  <si>
    <t>live</t>
  </si>
  <si>
    <t>depend</t>
  </si>
  <si>
    <t>modern</t>
  </si>
  <si>
    <t>act</t>
  </si>
  <si>
    <t>anxieti</t>
  </si>
  <si>
    <t>featur</t>
  </si>
  <si>
    <t>cooper</t>
  </si>
  <si>
    <t>prove</t>
  </si>
  <si>
    <t>war</t>
  </si>
  <si>
    <t>except</t>
  </si>
  <si>
    <t>unusu</t>
  </si>
  <si>
    <t>anti</t>
  </si>
  <si>
    <t>around</t>
  </si>
  <si>
    <t>establish</t>
  </si>
  <si>
    <t>former</t>
  </si>
  <si>
    <t>human</t>
  </si>
  <si>
    <t>invent</t>
  </si>
  <si>
    <t>origin</t>
  </si>
  <si>
    <t>oversight</t>
  </si>
  <si>
    <t>possibl</t>
  </si>
  <si>
    <t>well</t>
  </si>
  <si>
    <t>win</t>
  </si>
  <si>
    <t>contenti</t>
  </si>
  <si>
    <t>divis</t>
  </si>
  <si>
    <t>enough</t>
  </si>
  <si>
    <t>face</t>
  </si>
  <si>
    <t>pre</t>
  </si>
  <si>
    <t>reward</t>
  </si>
  <si>
    <t>critic</t>
  </si>
  <si>
    <t>robust</t>
  </si>
  <si>
    <t>spirit</t>
  </si>
  <si>
    <t>nice</t>
  </si>
  <si>
    <t>restructur</t>
  </si>
  <si>
    <t>slow</t>
  </si>
  <si>
    <t>strang</t>
  </si>
  <si>
    <t>extrem</t>
  </si>
  <si>
    <t>self</t>
  </si>
  <si>
    <t>chronic</t>
  </si>
  <si>
    <t>come</t>
  </si>
  <si>
    <t>comment</t>
  </si>
  <si>
    <t>conflict</t>
  </si>
  <si>
    <t>difficult</t>
  </si>
  <si>
    <t>effect</t>
  </si>
  <si>
    <t>form</t>
  </si>
  <si>
    <t>great</t>
  </si>
  <si>
    <t>lie</t>
  </si>
  <si>
    <t>simpl</t>
  </si>
  <si>
    <t>bonus</t>
  </si>
  <si>
    <t>challeng</t>
  </si>
  <si>
    <t>clariti</t>
  </si>
  <si>
    <t>intract</t>
  </si>
  <si>
    <t>avail</t>
  </si>
  <si>
    <t>liabl</t>
  </si>
  <si>
    <t>strive</t>
  </si>
  <si>
    <t>blind</t>
  </si>
  <si>
    <t>content</t>
  </si>
  <si>
    <t>core</t>
  </si>
  <si>
    <t>disput</t>
  </si>
  <si>
    <t>leverag</t>
  </si>
  <si>
    <t>mind</t>
  </si>
  <si>
    <t>sub</t>
  </si>
  <si>
    <t>absente</t>
  </si>
  <si>
    <t>attract</t>
  </si>
  <si>
    <t>negat</t>
  </si>
  <si>
    <t>receiv</t>
  </si>
  <si>
    <t>reput</t>
  </si>
  <si>
    <t>rife</t>
  </si>
  <si>
    <t>stress</t>
  </si>
  <si>
    <t>stumbl</t>
  </si>
  <si>
    <t>appeal</t>
  </si>
  <si>
    <t>comfort</t>
  </si>
  <si>
    <t>exclus</t>
  </si>
  <si>
    <t>white</t>
  </si>
  <si>
    <t>worri</t>
  </si>
  <si>
    <t>counter</t>
  </si>
  <si>
    <t>optimist</t>
  </si>
  <si>
    <t>vigil</t>
  </si>
  <si>
    <t>hit</t>
  </si>
  <si>
    <t>lower</t>
  </si>
  <si>
    <t>empti</t>
  </si>
  <si>
    <t>unstabl</t>
  </si>
  <si>
    <t>antiqu</t>
  </si>
  <si>
    <t>brilliant</t>
  </si>
  <si>
    <t>convinc</t>
  </si>
  <si>
    <t>energi</t>
  </si>
  <si>
    <t>free</t>
  </si>
  <si>
    <t>logic</t>
  </si>
  <si>
    <t>oppos</t>
  </si>
  <si>
    <t>short</t>
  </si>
  <si>
    <t>subject</t>
  </si>
  <si>
    <t>support</t>
  </si>
  <si>
    <t>understand</t>
  </si>
  <si>
    <t>alreadi</t>
  </si>
  <si>
    <t>book</t>
  </si>
  <si>
    <t>instruct</t>
  </si>
  <si>
    <t>poor</t>
  </si>
  <si>
    <t>stabl</t>
  </si>
  <si>
    <t>trust</t>
  </si>
  <si>
    <t>facilit</t>
  </si>
  <si>
    <t>hype</t>
  </si>
  <si>
    <t>intent</t>
  </si>
  <si>
    <t>like</t>
  </si>
  <si>
    <t>narrow</t>
  </si>
  <si>
    <t>pretens</t>
  </si>
  <si>
    <t>realist</t>
  </si>
  <si>
    <t>replac</t>
  </si>
  <si>
    <t>award</t>
  </si>
  <si>
    <t>incess</t>
  </si>
  <si>
    <t>notabl</t>
  </si>
  <si>
    <t>oppon</t>
  </si>
  <si>
    <t>promot</t>
  </si>
  <si>
    <t>tax</t>
  </si>
  <si>
    <t>valuabl</t>
  </si>
  <si>
    <t>bargain</t>
  </si>
  <si>
    <t>clash</t>
  </si>
  <si>
    <t>delay</t>
  </si>
  <si>
    <t>glare</t>
  </si>
  <si>
    <t>plagu</t>
  </si>
  <si>
    <t>price</t>
  </si>
  <si>
    <t>reliabl</t>
  </si>
  <si>
    <t>trustworthi</t>
  </si>
  <si>
    <t>assur</t>
  </si>
  <si>
    <t>eager</t>
  </si>
  <si>
    <t>expans</t>
  </si>
  <si>
    <t>favour</t>
  </si>
  <si>
    <t>behav</t>
  </si>
  <si>
    <t>conveni</t>
  </si>
  <si>
    <t>freedom</t>
  </si>
  <si>
    <t>squeaki</t>
  </si>
  <si>
    <t>strike</t>
  </si>
  <si>
    <t>gold</t>
  </si>
  <si>
    <t>touchi</t>
  </si>
  <si>
    <t>overblown</t>
  </si>
  <si>
    <t>stereotyp</t>
  </si>
  <si>
    <t>amen</t>
  </si>
  <si>
    <t>pace</t>
  </si>
  <si>
    <t>wobbl</t>
  </si>
  <si>
    <t>novelti</t>
  </si>
  <si>
    <t>twist</t>
  </si>
  <si>
    <t>anomal</t>
  </si>
  <si>
    <t>indulg</t>
  </si>
  <si>
    <t>violent</t>
  </si>
  <si>
    <t>arbitrari</t>
  </si>
  <si>
    <t>detriment</t>
  </si>
  <si>
    <t>distort</t>
  </si>
  <si>
    <t>enthusiast</t>
  </si>
  <si>
    <t>loyalti</t>
  </si>
  <si>
    <t>profici</t>
  </si>
  <si>
    <t>subvert</t>
  </si>
  <si>
    <t>drag</t>
  </si>
  <si>
    <t>evalu</t>
  </si>
  <si>
    <t>stall</t>
  </si>
  <si>
    <t>exploit</t>
  </si>
  <si>
    <t>fanci</t>
  </si>
  <si>
    <t>trumpet</t>
  </si>
  <si>
    <t>dismiss</t>
  </si>
  <si>
    <t>fantast</t>
  </si>
  <si>
    <t>inappropri</t>
  </si>
  <si>
    <t>stain</t>
  </si>
  <si>
    <t>testili</t>
  </si>
  <si>
    <t>tire</t>
  </si>
  <si>
    <t>unseem</t>
  </si>
  <si>
    <t>knock</t>
  </si>
  <si>
    <t>riski</t>
  </si>
  <si>
    <t>merri</t>
  </si>
  <si>
    <t>suffic</t>
  </si>
  <si>
    <t>discontinu</t>
  </si>
  <si>
    <t>excel</t>
  </si>
  <si>
    <t>marvel</t>
  </si>
  <si>
    <t>admir</t>
  </si>
  <si>
    <t>enjoy</t>
  </si>
  <si>
    <t>excit</t>
  </si>
  <si>
    <t>prefer</t>
  </si>
  <si>
    <t>ador</t>
  </si>
  <si>
    <t>amaz</t>
  </si>
  <si>
    <t>appreci</t>
  </si>
  <si>
    <t>exalt</t>
  </si>
  <si>
    <t>impress</t>
  </si>
  <si>
    <t>wonder</t>
  </si>
  <si>
    <t>astonish</t>
  </si>
  <si>
    <t>clear</t>
  </si>
  <si>
    <t>delight</t>
  </si>
  <si>
    <t>endors</t>
  </si>
  <si>
    <t>exceed</t>
  </si>
  <si>
    <t>gratifi</t>
  </si>
  <si>
    <t>honor</t>
  </si>
  <si>
    <t>love</t>
  </si>
  <si>
    <t>luxuri</t>
  </si>
  <si>
    <t>mesmer</t>
  </si>
  <si>
    <t>raptur</t>
  </si>
  <si>
    <t>respect</t>
  </si>
  <si>
    <t>right</t>
  </si>
  <si>
    <t>thrill</t>
  </si>
  <si>
    <t>accomplish</t>
  </si>
  <si>
    <t>astound</t>
  </si>
  <si>
    <t>beckon</t>
  </si>
  <si>
    <t>courag</t>
  </si>
  <si>
    <t>defeat</t>
  </si>
  <si>
    <t>eas</t>
  </si>
  <si>
    <t>effus</t>
  </si>
  <si>
    <t>elat</t>
  </si>
  <si>
    <t>enchant</t>
  </si>
  <si>
    <t>enhanc</t>
  </si>
  <si>
    <t>entic</t>
  </si>
  <si>
    <t>exhilar</t>
  </si>
  <si>
    <t>exult</t>
  </si>
  <si>
    <t>faith</t>
  </si>
  <si>
    <t>fascin</t>
  </si>
  <si>
    <t>inspir</t>
  </si>
  <si>
    <t>jubil</t>
  </si>
  <si>
    <t>master</t>
  </si>
  <si>
    <t>outperform</t>
  </si>
  <si>
    <t>pamper</t>
  </si>
  <si>
    <t>pep</t>
  </si>
  <si>
    <t>pleas</t>
  </si>
  <si>
    <t>promis</t>
  </si>
  <si>
    <t>recommend</t>
  </si>
  <si>
    <t>reform</t>
  </si>
  <si>
    <t>rever</t>
  </si>
  <si>
    <t>rich</t>
  </si>
  <si>
    <t>satisfi</t>
  </si>
  <si>
    <t>sensat</t>
  </si>
  <si>
    <t>simplifi</t>
  </si>
  <si>
    <t>smile</t>
  </si>
  <si>
    <t>stimul</t>
  </si>
  <si>
    <t>subsid</t>
  </si>
  <si>
    <t>succeed</t>
  </si>
  <si>
    <t>suffici</t>
  </si>
  <si>
    <t>top</t>
  </si>
  <si>
    <t>uplift</t>
  </si>
  <si>
    <t>wow</t>
  </si>
  <si>
    <t>advoc</t>
  </si>
  <si>
    <t>affabl</t>
  </si>
  <si>
    <t>affirm</t>
  </si>
  <si>
    <t>afford</t>
  </si>
  <si>
    <t>agil</t>
  </si>
  <si>
    <t>agreeabl</t>
  </si>
  <si>
    <t>amic</t>
  </si>
  <si>
    <t>amus</t>
  </si>
  <si>
    <t>aspir</t>
  </si>
  <si>
    <t>awesom</t>
  </si>
  <si>
    <t>beauti</t>
  </si>
  <si>
    <t>bliss</t>
  </si>
  <si>
    <t>calm</t>
  </si>
  <si>
    <t>capabl</t>
  </si>
  <si>
    <t>celebr</t>
  </si>
  <si>
    <t>charm</t>
  </si>
  <si>
    <t>coher</t>
  </si>
  <si>
    <t>commend</t>
  </si>
  <si>
    <t>complement</t>
  </si>
  <si>
    <t>congratul</t>
  </si>
  <si>
    <t>cost</t>
  </si>
  <si>
    <t>dazzl</t>
  </si>
  <si>
    <t>desir</t>
  </si>
  <si>
    <t>dilig</t>
  </si>
  <si>
    <t>domin</t>
  </si>
  <si>
    <t>earnest</t>
  </si>
  <si>
    <t>ebulli</t>
  </si>
  <si>
    <t>effici</t>
  </si>
  <si>
    <t>eleg</t>
  </si>
  <si>
    <t>eloqu</t>
  </si>
  <si>
    <t>emin</t>
  </si>
  <si>
    <t>entertain</t>
  </si>
  <si>
    <t>enthral</t>
  </si>
  <si>
    <t>envious</t>
  </si>
  <si>
    <t>exuber</t>
  </si>
  <si>
    <t>fair</t>
  </si>
  <si>
    <t>famous</t>
  </si>
  <si>
    <t>fast</t>
  </si>
  <si>
    <t>favor</t>
  </si>
  <si>
    <t>fine</t>
  </si>
  <si>
    <t>first</t>
  </si>
  <si>
    <t>flatter</t>
  </si>
  <si>
    <t>fond</t>
  </si>
  <si>
    <t>fortun</t>
  </si>
  <si>
    <t>friend</t>
  </si>
  <si>
    <t>glad</t>
  </si>
  <si>
    <t>glow</t>
  </si>
  <si>
    <t>good</t>
  </si>
  <si>
    <t>grace</t>
  </si>
  <si>
    <t>gracious</t>
  </si>
  <si>
    <t>harmoni</t>
  </si>
  <si>
    <t>humor</t>
  </si>
  <si>
    <t>idol</t>
  </si>
  <si>
    <t>illumin</t>
  </si>
  <si>
    <t>imparti</t>
  </si>
  <si>
    <t>infal</t>
  </si>
  <si>
    <t>ingenu</t>
  </si>
  <si>
    <t>intellig</t>
  </si>
  <si>
    <t>intrigu</t>
  </si>
  <si>
    <t>joy</t>
  </si>
  <si>
    <t>keen</t>
  </si>
  <si>
    <t>known</t>
  </si>
  <si>
    <t>law</t>
  </si>
  <si>
    <t>lead</t>
  </si>
  <si>
    <t>magnific</t>
  </si>
  <si>
    <t>matur</t>
  </si>
  <si>
    <t>merci</t>
  </si>
  <si>
    <t>miracul</t>
  </si>
  <si>
    <t>nourish</t>
  </si>
  <si>
    <t>overtak</t>
  </si>
  <si>
    <t>passion</t>
  </si>
  <si>
    <t>peac</t>
  </si>
  <si>
    <t>perfect</t>
  </si>
  <si>
    <t>pleasur</t>
  </si>
  <si>
    <t>prodigi</t>
  </si>
  <si>
    <t>prosper</t>
  </si>
  <si>
    <t>protect</t>
  </si>
  <si>
    <t>reason</t>
  </si>
  <si>
    <t>refin</t>
  </si>
  <si>
    <t>refresh</t>
  </si>
  <si>
    <t>rejoic</t>
  </si>
  <si>
    <t>rejuven</t>
  </si>
  <si>
    <t>reviv</t>
  </si>
  <si>
    <t>revolution</t>
  </si>
  <si>
    <t>righteous</t>
  </si>
  <si>
    <t>save</t>
  </si>
  <si>
    <t>sincer</t>
  </si>
  <si>
    <t>smooth</t>
  </si>
  <si>
    <t>spellbind</t>
  </si>
  <si>
    <t>staunch</t>
  </si>
  <si>
    <t>steadfast</t>
  </si>
  <si>
    <t>stun</t>
  </si>
  <si>
    <t>sumptuous</t>
  </si>
  <si>
    <t>sweet</t>
  </si>
  <si>
    <t>talent</t>
  </si>
  <si>
    <t>tantal</t>
  </si>
  <si>
    <t>tempt</t>
  </si>
  <si>
    <t>thought</t>
  </si>
  <si>
    <t>titil</t>
  </si>
  <si>
    <t>truth</t>
  </si>
  <si>
    <t>undisput</t>
  </si>
  <si>
    <t>upgrad</t>
  </si>
  <si>
    <t>abund</t>
  </si>
  <si>
    <t>access</t>
  </si>
  <si>
    <t>acclaim</t>
  </si>
  <si>
    <t>accolad</t>
  </si>
  <si>
    <t>accur</t>
  </si>
  <si>
    <t>adapt</t>
  </si>
  <si>
    <t>adroit</t>
  </si>
  <si>
    <t>adul</t>
  </si>
  <si>
    <t>affect</t>
  </si>
  <si>
    <t>allur</t>
  </si>
  <si>
    <t>altruist</t>
  </si>
  <si>
    <t>ambiti</t>
  </si>
  <si>
    <t>amiabl</t>
  </si>
  <si>
    <t>angel</t>
  </si>
  <si>
    <t>approv</t>
  </si>
  <si>
    <t>ardent</t>
  </si>
  <si>
    <t>attack</t>
  </si>
  <si>
    <t>audibl</t>
  </si>
  <si>
    <t>avid</t>
  </si>
  <si>
    <t>awe</t>
  </si>
  <si>
    <t>balanc</t>
  </si>
  <si>
    <t>believ</t>
  </si>
  <si>
    <t>benefici</t>
  </si>
  <si>
    <t>benefit</t>
  </si>
  <si>
    <t>benevol</t>
  </si>
  <si>
    <t>bless</t>
  </si>
  <si>
    <t>boom</t>
  </si>
  <si>
    <t>breakthrough</t>
  </si>
  <si>
    <t>breathtak</t>
  </si>
  <si>
    <t>brillianc</t>
  </si>
  <si>
    <t>captiv</t>
  </si>
  <si>
    <t>cashback</t>
  </si>
  <si>
    <t>catch</t>
  </si>
  <si>
    <t>cheap</t>
  </si>
  <si>
    <t>cheer</t>
  </si>
  <si>
    <t>cherish</t>
  </si>
  <si>
    <t>civil</t>
  </si>
  <si>
    <t>class</t>
  </si>
  <si>
    <t>clean</t>
  </si>
  <si>
    <t>clever</t>
  </si>
  <si>
    <t>compact</t>
  </si>
  <si>
    <t>confid</t>
  </si>
  <si>
    <t>consist</t>
  </si>
  <si>
    <t>correct</t>
  </si>
  <si>
    <t>crisp</t>
  </si>
  <si>
    <t>cure</t>
  </si>
  <si>
    <t>cute</t>
  </si>
  <si>
    <t>dare</t>
  </si>
  <si>
    <t>dead</t>
  </si>
  <si>
    <t>decis</t>
  </si>
  <si>
    <t>deserv</t>
  </si>
  <si>
    <t>dexter</t>
  </si>
  <si>
    <t>dignifi</t>
  </si>
  <si>
    <t>divin</t>
  </si>
  <si>
    <t>dote</t>
  </si>
  <si>
    <t>dumbfound</t>
  </si>
  <si>
    <t>ecstasi</t>
  </si>
  <si>
    <t>ecstat</t>
  </si>
  <si>
    <t>educ</t>
  </si>
  <si>
    <t>effortless</t>
  </si>
  <si>
    <t>endear</t>
  </si>
  <si>
    <t>enlighten</t>
  </si>
  <si>
    <t>enraptur</t>
  </si>
  <si>
    <t>enrich</t>
  </si>
  <si>
    <t>entranc</t>
  </si>
  <si>
    <t>enviabl</t>
  </si>
  <si>
    <t>euphor</t>
  </si>
  <si>
    <t>exquisit</t>
  </si>
  <si>
    <t>extol</t>
  </si>
  <si>
    <t>eye</t>
  </si>
  <si>
    <t>eyecatch</t>
  </si>
  <si>
    <t>fabul</t>
  </si>
  <si>
    <t>fame</t>
  </si>
  <si>
    <t>fashion</t>
  </si>
  <si>
    <t>fastest</t>
  </si>
  <si>
    <t>favorit</t>
  </si>
  <si>
    <t>fearless</t>
  </si>
  <si>
    <t>feasibl</t>
  </si>
  <si>
    <t>felicit</t>
  </si>
  <si>
    <t>fervent</t>
  </si>
  <si>
    <t>fervid</t>
  </si>
  <si>
    <t>flawless</t>
  </si>
  <si>
    <t>flourish</t>
  </si>
  <si>
    <t>fortuit</t>
  </si>
  <si>
    <t>gallant</t>
  </si>
  <si>
    <t>gem</t>
  </si>
  <si>
    <t>generous</t>
  </si>
  <si>
    <t>glimmer</t>
  </si>
  <si>
    <t>glisten</t>
  </si>
  <si>
    <t>glorious</t>
  </si>
  <si>
    <t>god</t>
  </si>
  <si>
    <t>gorgeous</t>
  </si>
  <si>
    <t>grate</t>
  </si>
  <si>
    <t>grow</t>
  </si>
  <si>
    <t>hallmark</t>
  </si>
  <si>
    <t>handsom</t>
  </si>
  <si>
    <t>happi</t>
  </si>
  <si>
    <t>hearten</t>
  </si>
  <si>
    <t>heaven</t>
  </si>
  <si>
    <t>hero</t>
  </si>
  <si>
    <t>heroic</t>
  </si>
  <si>
    <t>hotcak</t>
  </si>
  <si>
    <t>humour</t>
  </si>
  <si>
    <t>immacul</t>
  </si>
  <si>
    <t>impecc</t>
  </si>
  <si>
    <t>incred</t>
  </si>
  <si>
    <t>inestim</t>
  </si>
  <si>
    <t>ingeni</t>
  </si>
  <si>
    <t>insight</t>
  </si>
  <si>
    <t>integr</t>
  </si>
  <si>
    <t>invalu</t>
  </si>
  <si>
    <t>invigor</t>
  </si>
  <si>
    <t>invinc</t>
  </si>
  <si>
    <t>inviol</t>
  </si>
  <si>
    <t>irresist</t>
  </si>
  <si>
    <t>jaw</t>
  </si>
  <si>
    <t>joyous</t>
  </si>
  <si>
    <t>kind</t>
  </si>
  <si>
    <t>laudabl</t>
  </si>
  <si>
    <t>lavish</t>
  </si>
  <si>
    <t>liber</t>
  </si>
  <si>
    <t>lovabl</t>
  </si>
  <si>
    <t>lucid</t>
  </si>
  <si>
    <t>lucki</t>
  </si>
  <si>
    <t>magic</t>
  </si>
  <si>
    <t>magnanim</t>
  </si>
  <si>
    <t>masterpiec</t>
  </si>
  <si>
    <t>meticul</t>
  </si>
  <si>
    <t>miracl</t>
  </si>
  <si>
    <t>monument</t>
  </si>
  <si>
    <t>neat</t>
  </si>
  <si>
    <t>non</t>
  </si>
  <si>
    <t>obsess</t>
  </si>
  <si>
    <t>optim</t>
  </si>
  <si>
    <t>outstand</t>
  </si>
  <si>
    <t>painless</t>
  </si>
  <si>
    <t>patient</t>
  </si>
  <si>
    <t>patriot</t>
  </si>
  <si>
    <t>persever</t>
  </si>
  <si>
    <t>phenomen</t>
  </si>
  <si>
    <t>play</t>
  </si>
  <si>
    <t>pleasant</t>
  </si>
  <si>
    <t>poetic</t>
  </si>
  <si>
    <t>pois</t>
  </si>
  <si>
    <t>power</t>
  </si>
  <si>
    <t>prais</t>
  </si>
  <si>
    <t>precis</t>
  </si>
  <si>
    <t>privileg</t>
  </si>
  <si>
    <t>problem</t>
  </si>
  <si>
    <t>profound</t>
  </si>
  <si>
    <t>profus</t>
  </si>
  <si>
    <t>progress</t>
  </si>
  <si>
    <t>promin</t>
  </si>
  <si>
    <t>prompt</t>
  </si>
  <si>
    <t>proper</t>
  </si>
  <si>
    <t>propiti</t>
  </si>
  <si>
    <t>prudent</t>
  </si>
  <si>
    <t>purpos</t>
  </si>
  <si>
    <t>qualifi</t>
  </si>
  <si>
    <t>reaffirm</t>
  </si>
  <si>
    <t>reassur</t>
  </si>
  <si>
    <t>rectifi</t>
  </si>
  <si>
    <t>redeem</t>
  </si>
  <si>
    <t>refund</t>
  </si>
  <si>
    <t>regal</t>
  </si>
  <si>
    <t>regard</t>
  </si>
  <si>
    <t>remark</t>
  </si>
  <si>
    <t>renown</t>
  </si>
  <si>
    <t>resound</t>
  </si>
  <si>
    <t>revel</t>
  </si>
  <si>
    <t>risk</t>
  </si>
  <si>
    <t>rock</t>
  </si>
  <si>
    <t>rockstar</t>
  </si>
  <si>
    <t>romant</t>
  </si>
  <si>
    <t>safe</t>
  </si>
  <si>
    <t>saint</t>
  </si>
  <si>
    <t>secur</t>
  </si>
  <si>
    <t>sensibl</t>
  </si>
  <si>
    <t>seren</t>
  </si>
  <si>
    <t>sharp</t>
  </si>
  <si>
    <t>shimmer</t>
  </si>
  <si>
    <t>smart</t>
  </si>
  <si>
    <t>solicit</t>
  </si>
  <si>
    <t>sooth</t>
  </si>
  <si>
    <t>sound</t>
  </si>
  <si>
    <t>sparkl</t>
  </si>
  <si>
    <t>spectacular</t>
  </si>
  <si>
    <t>splendid</t>
  </si>
  <si>
    <t>stabil</t>
  </si>
  <si>
    <t>star</t>
  </si>
  <si>
    <t>state</t>
  </si>
  <si>
    <t>steadi</t>
  </si>
  <si>
    <t>stellar</t>
  </si>
  <si>
    <t>stupend</t>
  </si>
  <si>
    <t>stylish</t>
  </si>
  <si>
    <t>suav</t>
  </si>
  <si>
    <t>superior</t>
  </si>
  <si>
    <t>suprem</t>
  </si>
  <si>
    <t>sustain</t>
  </si>
  <si>
    <t>swift</t>
  </si>
  <si>
    <t>tenaci</t>
  </si>
  <si>
    <t>tender</t>
  </si>
  <si>
    <t>terrif</t>
  </si>
  <si>
    <t>thank</t>
  </si>
  <si>
    <t>thrive</t>
  </si>
  <si>
    <t>thumb</t>
  </si>
  <si>
    <t>tranquil</t>
  </si>
  <si>
    <t>triumphant</t>
  </si>
  <si>
    <t>unabash</t>
  </si>
  <si>
    <t>unequivoc</t>
  </si>
  <si>
    <t>unquestion</t>
  </si>
  <si>
    <t>use</t>
  </si>
  <si>
    <t>valiant</t>
  </si>
  <si>
    <t>versatil</t>
  </si>
  <si>
    <t>vibrant</t>
  </si>
  <si>
    <t>victori</t>
  </si>
  <si>
    <t>virtuous</t>
  </si>
  <si>
    <t>warm</t>
  </si>
  <si>
    <t>will</t>
  </si>
  <si>
    <t>winner</t>
  </si>
  <si>
    <t>wise</t>
  </si>
  <si>
    <t>worth</t>
  </si>
  <si>
    <t>worthi</t>
  </si>
  <si>
    <t>abid</t>
  </si>
  <si>
    <t>abound</t>
  </si>
  <si>
    <t>acclam</t>
  </si>
  <si>
    <t>accommod</t>
  </si>
  <si>
    <t>accomod</t>
  </si>
  <si>
    <t>acumen</t>
  </si>
  <si>
    <t>adequ</t>
  </si>
  <si>
    <t>adjust</t>
  </si>
  <si>
    <t>adulatori</t>
  </si>
  <si>
    <t>advanc</t>
  </si>
  <si>
    <t>adventur</t>
  </si>
  <si>
    <t>adventuresom</t>
  </si>
  <si>
    <t>affection</t>
  </si>
  <si>
    <t>affin</t>
  </si>
  <si>
    <t>affluenc</t>
  </si>
  <si>
    <t>affluent</t>
  </si>
  <si>
    <t>aford</t>
  </si>
  <si>
    <t>amelior</t>
  </si>
  <si>
    <t>amiabili</t>
  </si>
  <si>
    <t>amiti</t>
  </si>
  <si>
    <t>ampl</t>
  </si>
  <si>
    <t>ampli</t>
  </si>
  <si>
    <t>apotheosi</t>
  </si>
  <si>
    <t>applaud</t>
  </si>
  <si>
    <t>appropri</t>
  </si>
  <si>
    <t>ardor</t>
  </si>
  <si>
    <t>art</t>
  </si>
  <si>
    <t>articul</t>
  </si>
  <si>
    <t>astut</t>
  </si>
  <si>
    <t>attent</t>
  </si>
  <si>
    <t>attun</t>
  </si>
  <si>
    <t>auspici</t>
  </si>
  <si>
    <t>authent</t>
  </si>
  <si>
    <t>authorit</t>
  </si>
  <si>
    <t>autonom</t>
  </si>
  <si>
    <t>aver</t>
  </si>
  <si>
    <t>awestruck</t>
  </si>
  <si>
    <t>awsom</t>
  </si>
  <si>
    <t>backbon</t>
  </si>
  <si>
    <t>backlit</t>
  </si>
  <si>
    <t>beauteous</t>
  </si>
  <si>
    <t>beautifi</t>
  </si>
  <si>
    <t>beautifullli</t>
  </si>
  <si>
    <t>belov</t>
  </si>
  <si>
    <t>benefactor</t>
  </si>
  <si>
    <t>benefic</t>
  </si>
  <si>
    <t>beneficiari</t>
  </si>
  <si>
    <t>benifit</t>
  </si>
  <si>
    <t>beuti</t>
  </si>
  <si>
    <t>blameless</t>
  </si>
  <si>
    <t>blith</t>
  </si>
  <si>
    <t>blockbust</t>
  </si>
  <si>
    <t>bloom</t>
  </si>
  <si>
    <t>blossom</t>
  </si>
  <si>
    <t>blow</t>
  </si>
  <si>
    <t>bolster</t>
  </si>
  <si>
    <t>bonni</t>
  </si>
  <si>
    <t>boost</t>
  </si>
  <si>
    <t>boundless</t>
  </si>
  <si>
    <t>bounti</t>
  </si>
  <si>
    <t>braini</t>
  </si>
  <si>
    <t>brainiest</t>
  </si>
  <si>
    <t>brand</t>
  </si>
  <si>
    <t>brave</t>
  </si>
  <si>
    <t>braveri</t>
  </si>
  <si>
    <t>bravo</t>
  </si>
  <si>
    <t>breathless</t>
  </si>
  <si>
    <t>bred</t>
  </si>
  <si>
    <t>breez</t>
  </si>
  <si>
    <t>bright</t>
  </si>
  <si>
    <t>brighten</t>
  </si>
  <si>
    <t>brighter</t>
  </si>
  <si>
    <t>brightest</t>
  </si>
  <si>
    <t>brisk</t>
  </si>
  <si>
    <t>brother</t>
  </si>
  <si>
    <t>bullish</t>
  </si>
  <si>
    <t>buoyant</t>
  </si>
  <si>
    <t>cabound</t>
  </si>
  <si>
    <t>cajol</t>
  </si>
  <si>
    <t>capac</t>
  </si>
  <si>
    <t>carefre</t>
  </si>
  <si>
    <t>catchi</t>
  </si>
  <si>
    <t>celebratori</t>
  </si>
  <si>
    <t>champ</t>
  </si>
  <si>
    <t>champion</t>
  </si>
  <si>
    <t>charisma</t>
  </si>
  <si>
    <t>charismat</t>
  </si>
  <si>
    <t>charit</t>
  </si>
  <si>
    <t>chast</t>
  </si>
  <si>
    <t>cheaper</t>
  </si>
  <si>
    <t>cheapest</t>
  </si>
  <si>
    <t>cheeri</t>
  </si>
  <si>
    <t>cherub</t>
  </si>
  <si>
    <t>chic</t>
  </si>
  <si>
    <t>chivalr</t>
  </si>
  <si>
    <t>chivalri</t>
  </si>
  <si>
    <t>classi</t>
  </si>
  <si>
    <t>classic</t>
  </si>
  <si>
    <t>cleaner</t>
  </si>
  <si>
    <t>cleanest</t>
  </si>
  <si>
    <t>cleanli</t>
  </si>
  <si>
    <t>clearer</t>
  </si>
  <si>
    <t>cohes</t>
  </si>
  <si>
    <t>color</t>
  </si>
  <si>
    <t>comfi</t>
  </si>
  <si>
    <t>commit</t>
  </si>
  <si>
    <t>commodi</t>
  </si>
  <si>
    <t>compass</t>
  </si>
  <si>
    <t>compassion</t>
  </si>
  <si>
    <t>compat</t>
  </si>
  <si>
    <t>competit</t>
  </si>
  <si>
    <t>complementari</t>
  </si>
  <si>
    <t>compliant</t>
  </si>
  <si>
    <t>compliment</t>
  </si>
  <si>
    <t>complimentari</t>
  </si>
  <si>
    <t>comprehens</t>
  </si>
  <si>
    <t>concili</t>
  </si>
  <si>
    <t>conciliatori</t>
  </si>
  <si>
    <t>concis</t>
  </si>
  <si>
    <t>congeni</t>
  </si>
  <si>
    <t>congratulatori</t>
  </si>
  <si>
    <t>connect</t>
  </si>
  <si>
    <t>conscienti</t>
  </si>
  <si>
    <t>construct</t>
  </si>
  <si>
    <t>consumm</t>
  </si>
  <si>
    <t>contrasti</t>
  </si>
  <si>
    <t>contribut</t>
  </si>
  <si>
    <t>convienc</t>
  </si>
  <si>
    <t>convieni</t>
  </si>
  <si>
    <t>convient</t>
  </si>
  <si>
    <t>cool</t>
  </si>
  <si>
    <t>coolest</t>
  </si>
  <si>
    <t>cornerston</t>
  </si>
  <si>
    <t>court</t>
  </si>
  <si>
    <t>courteous</t>
  </si>
  <si>
    <t>coven</t>
  </si>
  <si>
    <t>cozi</t>
  </si>
  <si>
    <t>creativ</t>
  </si>
  <si>
    <t>credenc</t>
  </si>
  <si>
    <t>credibl</t>
  </si>
  <si>
    <t>crisper</t>
  </si>
  <si>
    <t>cushi</t>
  </si>
  <si>
    <t>cut</t>
  </si>
  <si>
    <t>dank</t>
  </si>
  <si>
    <t>danken</t>
  </si>
  <si>
    <t>darl</t>
  </si>
  <si>
    <t>dash</t>
  </si>
  <si>
    <t>dauntless</t>
  </si>
  <si>
    <t>dawn</t>
  </si>
  <si>
    <t>decenc</t>
  </si>
  <si>
    <t>decent</t>
  </si>
  <si>
    <t>dedic</t>
  </si>
  <si>
    <t>defend</t>
  </si>
  <si>
    <t>defer</t>
  </si>
  <si>
    <t>deft</t>
  </si>
  <si>
    <t>deginifi</t>
  </si>
  <si>
    <t>delect</t>
  </si>
  <si>
    <t>delic</t>
  </si>
  <si>
    <t>delicaci</t>
  </si>
  <si>
    <t>delici</t>
  </si>
  <si>
    <t>destini</t>
  </si>
  <si>
    <t>detach</t>
  </si>
  <si>
    <t>determin</t>
  </si>
  <si>
    <t>devout</t>
  </si>
  <si>
    <t>dextrous</t>
  </si>
  <si>
    <t>digniti</t>
  </si>
  <si>
    <t>diplomat</t>
  </si>
  <si>
    <t>dirt</t>
  </si>
  <si>
    <t>diversifi</t>
  </si>
  <si>
    <t>doubtless</t>
  </si>
  <si>
    <t>dreamland</t>
  </si>
  <si>
    <t>drop</t>
  </si>
  <si>
    <t>drope</t>
  </si>
  <si>
    <t>dummi</t>
  </si>
  <si>
    <t>durabl</t>
  </si>
  <si>
    <t>dynam</t>
  </si>
  <si>
    <t>easier</t>
  </si>
  <si>
    <t>easiest</t>
  </si>
  <si>
    <t>easygo</t>
  </si>
  <si>
    <t>ecenom</t>
  </si>
  <si>
    <t>econom</t>
  </si>
  <si>
    <t>edifi</t>
  </si>
  <si>
    <t>effectu</t>
  </si>
  <si>
    <t>efficaci</t>
  </si>
  <si>
    <t>elan</t>
  </si>
  <si>
    <t>electrifi</t>
  </si>
  <si>
    <t>elev</t>
  </si>
  <si>
    <t>elit</t>
  </si>
  <si>
    <t>embolden</t>
  </si>
  <si>
    <t>empath</t>
  </si>
  <si>
    <t>empathi</t>
  </si>
  <si>
    <t>empow</t>
  </si>
  <si>
    <t>empower</t>
  </si>
  <si>
    <t>energ</t>
  </si>
  <si>
    <t>energet</t>
  </si>
  <si>
    <t>engross</t>
  </si>
  <si>
    <t>enliven</t>
  </si>
  <si>
    <t>ennobl</t>
  </si>
  <si>
    <t>enrapt</t>
  </si>
  <si>
    <t>enterpris</t>
  </si>
  <si>
    <t>enthus</t>
  </si>
  <si>
    <t>enthusiasm</t>
  </si>
  <si>
    <t>entrust</t>
  </si>
  <si>
    <t>envi</t>
  </si>
  <si>
    <t>equit</t>
  </si>
  <si>
    <t>ergonom</t>
  </si>
  <si>
    <t>err</t>
  </si>
  <si>
    <t>erudit</t>
  </si>
  <si>
    <t>ethic</t>
  </si>
  <si>
    <t>eulog</t>
  </si>
  <si>
    <t>euphoria</t>
  </si>
  <si>
    <t>even</t>
  </si>
  <si>
    <t>everlast</t>
  </si>
  <si>
    <t>evoc</t>
  </si>
  <si>
    <t>examplar</t>
  </si>
  <si>
    <t>examplari</t>
  </si>
  <si>
    <t>excal</t>
  </si>
  <si>
    <t>excited</t>
  </si>
  <si>
    <t>exel</t>
  </si>
  <si>
    <t>exemplar</t>
  </si>
  <si>
    <t>exemplari</t>
  </si>
  <si>
    <t>exoner</t>
  </si>
  <si>
    <t>expediti</t>
  </si>
  <si>
    <t>extraordinari</t>
  </si>
  <si>
    <t>extraordinarili</t>
  </si>
  <si>
    <t>fan</t>
  </si>
  <si>
    <t>fancier</t>
  </si>
  <si>
    <t>fancin</t>
  </si>
  <si>
    <t>fanfar</t>
  </si>
  <si>
    <t>faster</t>
  </si>
  <si>
    <t>faultless</t>
  </si>
  <si>
    <t>fav</t>
  </si>
  <si>
    <t>fave</t>
  </si>
  <si>
    <t>feat</t>
  </si>
  <si>
    <t>fecilit</t>
  </si>
  <si>
    <t>feisti</t>
  </si>
  <si>
    <t>felic</t>
  </si>
  <si>
    <t>fertil</t>
  </si>
  <si>
    <t>fervor</t>
  </si>
  <si>
    <t>festiv</t>
  </si>
  <si>
    <t>fidel</t>
  </si>
  <si>
    <t>fieri</t>
  </si>
  <si>
    <t>finer</t>
  </si>
  <si>
    <t>finest</t>
  </si>
  <si>
    <t>firmer</t>
  </si>
  <si>
    <t>flashi</t>
  </si>
  <si>
    <t>fluent</t>
  </si>
  <si>
    <t>flutter</t>
  </si>
  <si>
    <t>foolproof</t>
  </si>
  <si>
    <t>foremost</t>
  </si>
  <si>
    <t>foresight</t>
  </si>
  <si>
    <t>formid</t>
  </si>
  <si>
    <t>fortitud</t>
  </si>
  <si>
    <t>fragrant</t>
  </si>
  <si>
    <t>freed</t>
  </si>
  <si>
    <t>fresh</t>
  </si>
  <si>
    <t>fresher</t>
  </si>
  <si>
    <t>freshest</t>
  </si>
  <si>
    <t>friendli</t>
  </si>
  <si>
    <t>frolic</t>
  </si>
  <si>
    <t>frugal</t>
  </si>
  <si>
    <t>fruit</t>
  </si>
  <si>
    <t>ftw</t>
  </si>
  <si>
    <t>fulfil</t>
  </si>
  <si>
    <t>fun</t>
  </si>
  <si>
    <t>futurest</t>
  </si>
  <si>
    <t>futurist</t>
  </si>
  <si>
    <t>gaieti</t>
  </si>
  <si>
    <t>gaili</t>
  </si>
  <si>
    <t>galor</t>
  </si>
  <si>
    <t>geeki</t>
  </si>
  <si>
    <t>geekier</t>
  </si>
  <si>
    <t>generos</t>
  </si>
  <si>
    <t>genial</t>
  </si>
  <si>
    <t>genius</t>
  </si>
  <si>
    <t>gentl</t>
  </si>
  <si>
    <t>gentlest</t>
  </si>
  <si>
    <t>genuin</t>
  </si>
  <si>
    <t>gift</t>
  </si>
  <si>
    <t>given</t>
  </si>
  <si>
    <t>gladden</t>
  </si>
  <si>
    <t>glamor</t>
  </si>
  <si>
    <t>glee</t>
  </si>
  <si>
    <t>gleeful</t>
  </si>
  <si>
    <t>gleefulli</t>
  </si>
  <si>
    <t>glitter</t>
  </si>
  <si>
    <t>glitz</t>
  </si>
  <si>
    <t>glori</t>
  </si>
  <si>
    <t>glorifi</t>
  </si>
  <si>
    <t>godlik</t>
  </si>
  <si>
    <t>godsend</t>
  </si>
  <si>
    <t>golden</t>
  </si>
  <si>
    <t>goodwil</t>
  </si>
  <si>
    <t>goood</t>
  </si>
  <si>
    <t>gooood</t>
  </si>
  <si>
    <t>grand</t>
  </si>
  <si>
    <t>grandeur</t>
  </si>
  <si>
    <t>gratif</t>
  </si>
  <si>
    <t>gratitud</t>
  </si>
  <si>
    <t>greatest</t>
  </si>
  <si>
    <t>grin</t>
  </si>
  <si>
    <t>groundbreak</t>
  </si>
  <si>
    <t>guarante</t>
  </si>
  <si>
    <t>guidanc</t>
  </si>
  <si>
    <t>guiltless</t>
  </si>
  <si>
    <t>gumption</t>
  </si>
  <si>
    <t>gush</t>
  </si>
  <si>
    <t>gusto</t>
  </si>
  <si>
    <t>gutsi</t>
  </si>
  <si>
    <t>hail</t>
  </si>
  <si>
    <t>halcyon</t>
  </si>
  <si>
    <t>hale</t>
  </si>
  <si>
    <t>hallow</t>
  </si>
  <si>
    <t>hand</t>
  </si>
  <si>
    <t>handi</t>
  </si>
  <si>
    <t>handier</t>
  </si>
  <si>
    <t>handili</t>
  </si>
  <si>
    <t>happier</t>
  </si>
  <si>
    <t>happili</t>
  </si>
  <si>
    <t>hardi</t>
  </si>
  <si>
    <t>hardier</t>
  </si>
  <si>
    <t>harmless</t>
  </si>
  <si>
    <t>harmon</t>
  </si>
  <si>
    <t>headway</t>
  </si>
  <si>
    <t>heal</t>
  </si>
  <si>
    <t>health</t>
  </si>
  <si>
    <t>healthi</t>
  </si>
  <si>
    <t>heart</t>
  </si>
  <si>
    <t>heartfelt</t>
  </si>
  <si>
    <t>heartili</t>
  </si>
  <si>
    <t>heartwarm</t>
  </si>
  <si>
    <t>heroin</t>
  </si>
  <si>
    <t>heroiz</t>
  </si>
  <si>
    <t>hilari</t>
  </si>
  <si>
    <t>holi</t>
  </si>
  <si>
    <t>homag</t>
  </si>
  <si>
    <t>honest</t>
  </si>
  <si>
    <t>honesti</t>
  </si>
  <si>
    <t>hooray</t>
  </si>
  <si>
    <t>hope</t>
  </si>
  <si>
    <t>hospit</t>
  </si>
  <si>
    <t>hot</t>
  </si>
  <si>
    <t>hottest</t>
  </si>
  <si>
    <t>hug</t>
  </si>
  <si>
    <t>humbl</t>
  </si>
  <si>
    <t>humil</t>
  </si>
  <si>
    <t>idyl</t>
  </si>
  <si>
    <t>illuminati</t>
  </si>
  <si>
    <t>illustri</t>
  </si>
  <si>
    <t>ilu</t>
  </si>
  <si>
    <t>imacul</t>
  </si>
  <si>
    <t>imagin</t>
  </si>
  <si>
    <t>immens</t>
  </si>
  <si>
    <t>impass</t>
  </si>
  <si>
    <t>indebt</t>
  </si>
  <si>
    <t>inexpens</t>
  </si>
  <si>
    <t>influenti</t>
  </si>
  <si>
    <t>innocu</t>
  </si>
  <si>
    <t>inpress</t>
  </si>
  <si>
    <t>instant</t>
  </si>
  <si>
    <t>instrument</t>
  </si>
  <si>
    <t>intim</t>
  </si>
  <si>
    <t>intimaci</t>
  </si>
  <si>
    <t>intric</t>
  </si>
  <si>
    <t>intuit</t>
  </si>
  <si>
    <t>invulner</t>
  </si>
  <si>
    <t>irreplac</t>
  </si>
  <si>
    <t>irreproach</t>
  </si>
  <si>
    <t>jolli</t>
  </si>
  <si>
    <t>jollifi</t>
  </si>
  <si>
    <t>jovial</t>
  </si>
  <si>
    <t>jubili</t>
  </si>
  <si>
    <t>judici</t>
  </si>
  <si>
    <t>just</t>
  </si>
  <si>
    <t>kid</t>
  </si>
  <si>
    <t>kindli</t>
  </si>
  <si>
    <t>knowledg</t>
  </si>
  <si>
    <t>kudo</t>
  </si>
  <si>
    <t>last</t>
  </si>
  <si>
    <t>laud</t>
  </si>
  <si>
    <t>lean</t>
  </si>
  <si>
    <t>led</t>
  </si>
  <si>
    <t>legendari</t>
  </si>
  <si>
    <t>leviti</t>
  </si>
  <si>
    <t>liberti</t>
  </si>
  <si>
    <t>lifesav</t>
  </si>
  <si>
    <t>light</t>
  </si>
  <si>
    <t>lighter</t>
  </si>
  <si>
    <t>likabl</t>
  </si>
  <si>
    <t>lionheart</t>
  </si>
  <si>
    <t>long</t>
  </si>
  <si>
    <t>loveli</t>
  </si>
  <si>
    <t>lover</t>
  </si>
  <si>
    <t>loyal</t>
  </si>
  <si>
    <t>luck</t>
  </si>
  <si>
    <t>luckier</t>
  </si>
  <si>
    <t>luckiest</t>
  </si>
  <si>
    <t>lucrat</t>
  </si>
  <si>
    <t>lumin</t>
  </si>
  <si>
    <t>lush</t>
  </si>
  <si>
    <t>luster</t>
  </si>
  <si>
    <t>lustrous</t>
  </si>
  <si>
    <t>lyric</t>
  </si>
  <si>
    <t>made</t>
  </si>
  <si>
    <t>majest</t>
  </si>
  <si>
    <t>majesti</t>
  </si>
  <si>
    <t>maneuver</t>
  </si>
  <si>
    <t>manner</t>
  </si>
  <si>
    <t>masteri</t>
  </si>
  <si>
    <t>matchless</t>
  </si>
  <si>
    <t>meaning</t>
  </si>
  <si>
    <t>memor</t>
  </si>
  <si>
    <t>merit</t>
  </si>
  <si>
    <t>meritori</t>
  </si>
  <si>
    <t>merrili</t>
  </si>
  <si>
    <t>merriment</t>
  </si>
  <si>
    <t>mighti</t>
  </si>
  <si>
    <t>mightili</t>
  </si>
  <si>
    <t>modest</t>
  </si>
  <si>
    <t>modesti</t>
  </si>
  <si>
    <t>moment</t>
  </si>
  <si>
    <t>multi</t>
  </si>
  <si>
    <t>navig</t>
  </si>
  <si>
    <t>neatest</t>
  </si>
  <si>
    <t>nicer</t>
  </si>
  <si>
    <t>nicest</t>
  </si>
  <si>
    <t>nifti</t>
  </si>
  <si>
    <t>nimbl</t>
  </si>
  <si>
    <t>nobl</t>
  </si>
  <si>
    <t>nobli</t>
  </si>
  <si>
    <t>noiseless</t>
  </si>
  <si>
    <t>notch</t>
  </si>
  <si>
    <t>noteworthi</t>
  </si>
  <si>
    <t>nurtur</t>
  </si>
  <si>
    <t>oasi</t>
  </si>
  <si>
    <t>obtain</t>
  </si>
  <si>
    <t>opul</t>
  </si>
  <si>
    <t>outdo</t>
  </si>
  <si>
    <t>outdon</t>
  </si>
  <si>
    <t>outshin</t>
  </si>
  <si>
    <t>outshon</t>
  </si>
  <si>
    <t>outsmart</t>
  </si>
  <si>
    <t>outstrip</t>
  </si>
  <si>
    <t>outwit</t>
  </si>
  <si>
    <t>ovat</t>
  </si>
  <si>
    <t>overjoy</t>
  </si>
  <si>
    <t>overtaken</t>
  </si>
  <si>
    <t>overtook</t>
  </si>
  <si>
    <t>overtur</t>
  </si>
  <si>
    <t>pain</t>
  </si>
  <si>
    <t>palati</t>
  </si>
  <si>
    <t>pampered</t>
  </si>
  <si>
    <t>panoram</t>
  </si>
  <si>
    <t>paradis</t>
  </si>
  <si>
    <t>paramount</t>
  </si>
  <si>
    <t>pardon</t>
  </si>
  <si>
    <t>patienc</t>
  </si>
  <si>
    <t>peaceabl</t>
  </si>
  <si>
    <t>peacekeep</t>
  </si>
  <si>
    <t>peach</t>
  </si>
  <si>
    <t>peerless</t>
  </si>
  <si>
    <t>peppi</t>
  </si>
  <si>
    <t>permiss</t>
  </si>
  <si>
    <t>personag</t>
  </si>
  <si>
    <t>picturesqu</t>
  </si>
  <si>
    <t>pieti</t>
  </si>
  <si>
    <t>pinnacl</t>
  </si>
  <si>
    <t>plenti</t>
  </si>
  <si>
    <t>pluse</t>
  </si>
  <si>
    <t>plush</t>
  </si>
  <si>
    <t>pluss</t>
  </si>
  <si>
    <t>poignant</t>
  </si>
  <si>
    <t>polish</t>
  </si>
  <si>
    <t>popular</t>
  </si>
  <si>
    <t>portabl</t>
  </si>
  <si>
    <t>posh</t>
  </si>
  <si>
    <t>praiseworthi</t>
  </si>
  <si>
    <t>precious</t>
  </si>
  <si>
    <t>preemin</t>
  </si>
  <si>
    <t>premier</t>
  </si>
  <si>
    <t>prestig</t>
  </si>
  <si>
    <t>prestigi</t>
  </si>
  <si>
    <t>pretti</t>
  </si>
  <si>
    <t>prettili</t>
  </si>
  <si>
    <t>priceless</t>
  </si>
  <si>
    <t>pride</t>
  </si>
  <si>
    <t>principl</t>
  </si>
  <si>
    <t>prize</t>
  </si>
  <si>
    <t>proactiv</t>
  </si>
  <si>
    <t>prolif</t>
  </si>
  <si>
    <t>proof</t>
  </si>
  <si>
    <t>pros</t>
  </si>
  <si>
    <t>prospro</t>
  </si>
  <si>
    <t>proud</t>
  </si>
  <si>
    <t>proven</t>
  </si>
  <si>
    <t>prowess</t>
  </si>
  <si>
    <t>prudenc</t>
  </si>
  <si>
    <t>punctual</t>
  </si>
  <si>
    <t>pure</t>
  </si>
  <si>
    <t>purifi</t>
  </si>
  <si>
    <t>quaint</t>
  </si>
  <si>
    <t>quicker</t>
  </si>
  <si>
    <t>quiet</t>
  </si>
  <si>
    <t>quieter</t>
  </si>
  <si>
    <t>radianc</t>
  </si>
  <si>
    <t>radiant</t>
  </si>
  <si>
    <t>rapid</t>
  </si>
  <si>
    <t>rapport</t>
  </si>
  <si>
    <t>rapt</t>
  </si>
  <si>
    <t>rate</t>
  </si>
  <si>
    <t>razor</t>
  </si>
  <si>
    <t>reachabl</t>
  </si>
  <si>
    <t>readabl</t>
  </si>
  <si>
    <t>readi</t>
  </si>
  <si>
    <t>readili</t>
  </si>
  <si>
    <t>realiz</t>
  </si>
  <si>
    <t>recept</t>
  </si>
  <si>
    <t>reclaim</t>
  </si>
  <si>
    <t>recomend</t>
  </si>
  <si>
    <t>reconcil</t>
  </si>
  <si>
    <t>reconcili</t>
  </si>
  <si>
    <t>record</t>
  </si>
  <si>
    <t>recov</t>
  </si>
  <si>
    <t>recoveri</t>
  </si>
  <si>
    <t>rectif</t>
  </si>
  <si>
    <t>redempt</t>
  </si>
  <si>
    <t>relax</t>
  </si>
  <si>
    <t>relent</t>
  </si>
  <si>
    <t>relief</t>
  </si>
  <si>
    <t>relish</t>
  </si>
  <si>
    <t>remedi</t>
  </si>
  <si>
    <t>remiss</t>
  </si>
  <si>
    <t>remuner</t>
  </si>
  <si>
    <t>renaiss</t>
  </si>
  <si>
    <t>renew</t>
  </si>
  <si>
    <t>resili</t>
  </si>
  <si>
    <t>resolut</t>
  </si>
  <si>
    <t>respit</t>
  </si>
  <si>
    <t>resplend</t>
  </si>
  <si>
    <t>rest</t>
  </si>
  <si>
    <t>restor</t>
  </si>
  <si>
    <t>retract</t>
  </si>
  <si>
    <t>revit</t>
  </si>
  <si>
    <t>revolutionari</t>
  </si>
  <si>
    <t>richer</t>
  </si>
  <si>
    <t>righten</t>
  </si>
  <si>
    <t>romantic</t>
  </si>
  <si>
    <t>roomi</t>
  </si>
  <si>
    <t>roomier</t>
  </si>
  <si>
    <t>rosi</t>
  </si>
  <si>
    <t>round</t>
  </si>
  <si>
    <t>sagac</t>
  </si>
  <si>
    <t>sage</t>
  </si>
  <si>
    <t>saintli</t>
  </si>
  <si>
    <t>salut</t>
  </si>
  <si>
    <t>salutari</t>
  </si>
  <si>
    <t>sane</t>
  </si>
  <si>
    <t>satisfact</t>
  </si>
  <si>
    <t>satisfactori</t>
  </si>
  <si>
    <t>satisfactorili</t>
  </si>
  <si>
    <t>satisifi</t>
  </si>
  <si>
    <t>saver</t>
  </si>
  <si>
    <t>savior</t>
  </si>
  <si>
    <t>savvi</t>
  </si>
  <si>
    <t>scenic</t>
  </si>
  <si>
    <t>seamless</t>
  </si>
  <si>
    <t>season</t>
  </si>
  <si>
    <t>select</t>
  </si>
  <si>
    <t>sell</t>
  </si>
  <si>
    <t>send</t>
  </si>
  <si>
    <t>sensit</t>
  </si>
  <si>
    <t>sexi</t>
  </si>
  <si>
    <t>sharper</t>
  </si>
  <si>
    <t>sharpest</t>
  </si>
  <si>
    <t>shine</t>
  </si>
  <si>
    <t>shini</t>
  </si>
  <si>
    <t>signific</t>
  </si>
  <si>
    <t>silent</t>
  </si>
  <si>
    <t>simpler</t>
  </si>
  <si>
    <t>simplest</t>
  </si>
  <si>
    <t>slammin</t>
  </si>
  <si>
    <t>sleek</t>
  </si>
  <si>
    <t>slick</t>
  </si>
  <si>
    <t>smarter</t>
  </si>
  <si>
    <t>smartest</t>
  </si>
  <si>
    <t>smitten</t>
  </si>
  <si>
    <t>smoother</t>
  </si>
  <si>
    <t>smoothest</t>
  </si>
  <si>
    <t>snappi</t>
  </si>
  <si>
    <t>snazzi</t>
  </si>
  <si>
    <t>sociabl</t>
  </si>
  <si>
    <t>soft</t>
  </si>
  <si>
    <t>softer</t>
  </si>
  <si>
    <t>solac</t>
  </si>
  <si>
    <t>solid</t>
  </si>
  <si>
    <t>solidar</t>
  </si>
  <si>
    <t>solver</t>
  </si>
  <si>
    <t>sophist</t>
  </si>
  <si>
    <t>soul</t>
  </si>
  <si>
    <t>spacious</t>
  </si>
  <si>
    <t>speedi</t>
  </si>
  <si>
    <t>speedili</t>
  </si>
  <si>
    <t>spellbound</t>
  </si>
  <si>
    <t>spiritu</t>
  </si>
  <si>
    <t>splendor</t>
  </si>
  <si>
    <t>spontan</t>
  </si>
  <si>
    <t>sporti</t>
  </si>
  <si>
    <t>spotless</t>
  </si>
  <si>
    <t>spright</t>
  </si>
  <si>
    <t>stainless</t>
  </si>
  <si>
    <t>standout</t>
  </si>
  <si>
    <t>statuesqu</t>
  </si>
  <si>
    <t>steadiest</t>
  </si>
  <si>
    <t>stir</t>
  </si>
  <si>
    <t>straighten</t>
  </si>
  <si>
    <t>straightforward</t>
  </si>
  <si>
    <t>streamlin</t>
  </si>
  <si>
    <t>stronger</t>
  </si>
  <si>
    <t>strongest</t>
  </si>
  <si>
    <t>sturdi</t>
  </si>
  <si>
    <t>sturdier</t>
  </si>
  <si>
    <t>styliz</t>
  </si>
  <si>
    <t>sublim</t>
  </si>
  <si>
    <t>substant</t>
  </si>
  <si>
    <t>succ</t>
  </si>
  <si>
    <t>suitabl</t>
  </si>
  <si>
    <t>super</t>
  </si>
  <si>
    <t>superb</t>
  </si>
  <si>
    <t>superbl</t>
  </si>
  <si>
    <t>suppl</t>
  </si>
  <si>
    <t>supremaci</t>
  </si>
  <si>
    <t>supurb</t>
  </si>
  <si>
    <t>supurbl</t>
  </si>
  <si>
    <t>surmount</t>
  </si>
  <si>
    <t>surpass</t>
  </si>
  <si>
    <t>surreal</t>
  </si>
  <si>
    <t>surviv</t>
  </si>
  <si>
    <t>survivor</t>
  </si>
  <si>
    <t>swank</t>
  </si>
  <si>
    <t>swanki</t>
  </si>
  <si>
    <t>swankier</t>
  </si>
  <si>
    <t>swankiest</t>
  </si>
  <si>
    <t>sweep</t>
  </si>
  <si>
    <t>sweeten</t>
  </si>
  <si>
    <t>sweetheart</t>
  </si>
  <si>
    <t>tenac</t>
  </si>
  <si>
    <t>thinner</t>
  </si>
  <si>
    <t>thrift</t>
  </si>
  <si>
    <t>thrifti</t>
  </si>
  <si>
    <t>tickl</t>
  </si>
  <si>
    <t>tidi</t>
  </si>
  <si>
    <t>tingl</t>
  </si>
  <si>
    <t>togeth</t>
  </si>
  <si>
    <t>toler</t>
  </si>
  <si>
    <t>toll</t>
  </si>
  <si>
    <t>topnotch</t>
  </si>
  <si>
    <t>tough</t>
  </si>
  <si>
    <t>tougher</t>
  </si>
  <si>
    <t>toughest</t>
  </si>
  <si>
    <t>traction</t>
  </si>
  <si>
    <t>transpar</t>
  </si>
  <si>
    <t>treasur</t>
  </si>
  <si>
    <t>tremend</t>
  </si>
  <si>
    <t>trendi</t>
  </si>
  <si>
    <t>triumph</t>
  </si>
  <si>
    <t>triumphal</t>
  </si>
  <si>
    <t>trivial</t>
  </si>
  <si>
    <t>trophi</t>
  </si>
  <si>
    <t>trump</t>
  </si>
  <si>
    <t>trusti</t>
  </si>
  <si>
    <t>twink</t>
  </si>
  <si>
    <t>ultra</t>
  </si>
  <si>
    <t>unaffect</t>
  </si>
  <si>
    <t>unassail</t>
  </si>
  <si>
    <t>unbeat</t>
  </si>
  <si>
    <t>unbias</t>
  </si>
  <si>
    <t>unbound</t>
  </si>
  <si>
    <t>uncompl</t>
  </si>
  <si>
    <t>uncondit</t>
  </si>
  <si>
    <t>undamag</t>
  </si>
  <si>
    <t>undaunt</t>
  </si>
  <si>
    <t>unencumb</t>
  </si>
  <si>
    <t>unfaz</t>
  </si>
  <si>
    <t>unfett</t>
  </si>
  <si>
    <t>unforgett</t>
  </si>
  <si>
    <t>uniti</t>
  </si>
  <si>
    <t>unlimit</t>
  </si>
  <si>
    <t>unmatch</t>
  </si>
  <si>
    <t>unparallel</t>
  </si>
  <si>
    <t>unreal</t>
  </si>
  <si>
    <t>unrestrict</t>
  </si>
  <si>
    <t>unriv</t>
  </si>
  <si>
    <t>unselfish</t>
  </si>
  <si>
    <t>unwav</t>
  </si>
  <si>
    <t>upbeat</t>
  </si>
  <si>
    <t>upheld</t>
  </si>
  <si>
    <t>uphold</t>
  </si>
  <si>
    <t>upscal</t>
  </si>
  <si>
    <t>usabl</t>
  </si>
  <si>
    <t>useabl</t>
  </si>
  <si>
    <t>valor</t>
  </si>
  <si>
    <t>vener</t>
  </si>
  <si>
    <t>verifi</t>
  </si>
  <si>
    <t>verit</t>
  </si>
  <si>
    <t>viewabl</t>
  </si>
  <si>
    <t>violenc</t>
  </si>
  <si>
    <t>virtu</t>
  </si>
  <si>
    <t>visionari</t>
  </si>
  <si>
    <t>vivaci</t>
  </si>
  <si>
    <t>vivid</t>
  </si>
  <si>
    <t>vouch</t>
  </si>
  <si>
    <t>vouchsaf</t>
  </si>
  <si>
    <t>warmer</t>
  </si>
  <si>
    <t>warmheart</t>
  </si>
  <si>
    <t>warmth</t>
  </si>
  <si>
    <t>wealthi</t>
  </si>
  <si>
    <t>welcom</t>
  </si>
  <si>
    <t>wellb</t>
  </si>
  <si>
    <t>whoa</t>
  </si>
  <si>
    <t>wholeheart</t>
  </si>
  <si>
    <t>wholesom</t>
  </si>
  <si>
    <t>whooa</t>
  </si>
  <si>
    <t>whoooa</t>
  </si>
  <si>
    <t>wieldi</t>
  </si>
  <si>
    <t>willing</t>
  </si>
  <si>
    <t>windfal</t>
  </si>
  <si>
    <t>winnabl</t>
  </si>
  <si>
    <t>wisdom</t>
  </si>
  <si>
    <t>wisher</t>
  </si>
  <si>
    <t>witti</t>
  </si>
  <si>
    <t>won</t>
  </si>
  <si>
    <t>wondrous</t>
  </si>
  <si>
    <t>woo</t>
  </si>
  <si>
    <t>workabl</t>
  </si>
  <si>
    <t>world</t>
  </si>
  <si>
    <t>worthwhil</t>
  </si>
  <si>
    <t>yay</t>
  </si>
  <si>
    <t>youth</t>
  </si>
  <si>
    <t>zeal</t>
  </si>
  <si>
    <t>zenith</t>
  </si>
  <si>
    <t>zest</t>
  </si>
  <si>
    <t>zippi</t>
  </si>
  <si>
    <t>ill</t>
  </si>
  <si>
    <t>irrit</t>
  </si>
  <si>
    <t>annoy</t>
  </si>
  <si>
    <t>disappoint</t>
  </si>
  <si>
    <t>disgust</t>
  </si>
  <si>
    <t>frustrat</t>
  </si>
  <si>
    <t>hate</t>
  </si>
  <si>
    <t>accus</t>
  </si>
  <si>
    <t>betray</t>
  </si>
  <si>
    <t>brutal</t>
  </si>
  <si>
    <t>calumni</t>
  </si>
  <si>
    <t>confus</t>
  </si>
  <si>
    <t>corrupt</t>
  </si>
  <si>
    <t>demon</t>
  </si>
  <si>
    <t>depress</t>
  </si>
  <si>
    <t>detest</t>
  </si>
  <si>
    <t>devast</t>
  </si>
  <si>
    <t>disagre</t>
  </si>
  <si>
    <t>disrespect</t>
  </si>
  <si>
    <t>outrag</t>
  </si>
  <si>
    <t>regret</t>
  </si>
  <si>
    <t>repuls</t>
  </si>
  <si>
    <t>scandal</t>
  </si>
  <si>
    <t>tortur</t>
  </si>
  <si>
    <t>ach</t>
  </si>
  <si>
    <t>appal</t>
  </si>
  <si>
    <t>barbar</t>
  </si>
  <si>
    <t>break</t>
  </si>
  <si>
    <t>bump</t>
  </si>
  <si>
    <t>condemn</t>
  </si>
  <si>
    <t>contamin</t>
  </si>
  <si>
    <t>deplor</t>
  </si>
  <si>
    <t>detract</t>
  </si>
  <si>
    <t>die</t>
  </si>
  <si>
    <t>disturb</t>
  </si>
  <si>
    <t>exasper</t>
  </si>
  <si>
    <t>fallaci</t>
  </si>
  <si>
    <t>horrifi</t>
  </si>
  <si>
    <t>hurt</t>
  </si>
  <si>
    <t>insult</t>
  </si>
  <si>
    <t>irrat</t>
  </si>
  <si>
    <t>kill</t>
  </si>
  <si>
    <t>miser</t>
  </si>
  <si>
    <t>mock</t>
  </si>
  <si>
    <t>obstruct</t>
  </si>
  <si>
    <t>oppress</t>
  </si>
  <si>
    <t>overwhelm</t>
  </si>
  <si>
    <t>rant</t>
  </si>
  <si>
    <t>refus</t>
  </si>
  <si>
    <t>refut</t>
  </si>
  <si>
    <t>reject</t>
  </si>
  <si>
    <t>slander</t>
  </si>
  <si>
    <t>upset</t>
  </si>
  <si>
    <t>vibrat</t>
  </si>
  <si>
    <t>wast</t>
  </si>
  <si>
    <t>abomin</t>
  </si>
  <si>
    <t>absurd</t>
  </si>
  <si>
    <t>abus</t>
  </si>
  <si>
    <t>addict</t>
  </si>
  <si>
    <t>admonish</t>
  </si>
  <si>
    <t>alarm</t>
  </si>
  <si>
    <t>apprehens</t>
  </si>
  <si>
    <t>bash</t>
  </si>
  <si>
    <t>bewild</t>
  </si>
  <si>
    <t>blur</t>
  </si>
  <si>
    <t>bore</t>
  </si>
  <si>
    <t>bother</t>
  </si>
  <si>
    <t>bruis</t>
  </si>
  <si>
    <t>bulli</t>
  </si>
  <si>
    <t>burn</t>
  </si>
  <si>
    <t>cataclysm</t>
  </si>
  <si>
    <t>catastroph</t>
  </si>
  <si>
    <t>cheat</t>
  </si>
  <si>
    <t>complain</t>
  </si>
  <si>
    <t>crash</t>
  </si>
  <si>
    <t>crippl</t>
  </si>
  <si>
    <t>damag</t>
  </si>
  <si>
    <t>deceit</t>
  </si>
  <si>
    <t>deceiv</t>
  </si>
  <si>
    <t>degrad</t>
  </si>
  <si>
    <t>deject</t>
  </si>
  <si>
    <t>deni</t>
  </si>
  <si>
    <t>deris</t>
  </si>
  <si>
    <t>despond</t>
  </si>
  <si>
    <t>disadvantag</t>
  </si>
  <si>
    <t>disconcert</t>
  </si>
  <si>
    <t>discourag</t>
  </si>
  <si>
    <t>disdain</t>
  </si>
  <si>
    <t>disgrac</t>
  </si>
  <si>
    <t>disintegr</t>
  </si>
  <si>
    <t>dislik</t>
  </si>
  <si>
    <t>dismay</t>
  </si>
  <si>
    <t>dispirit</t>
  </si>
  <si>
    <t>diss</t>
  </si>
  <si>
    <t>dissatisfi</t>
  </si>
  <si>
    <t>distress</t>
  </si>
  <si>
    <t>doubt</t>
  </si>
  <si>
    <t>drain</t>
  </si>
  <si>
    <t>dread</t>
  </si>
  <si>
    <t>dump</t>
  </si>
  <si>
    <t>embarrass</t>
  </si>
  <si>
    <t>exhaust</t>
  </si>
  <si>
    <t>fail</t>
  </si>
  <si>
    <t>fanat</t>
  </si>
  <si>
    <t>fear</t>
  </si>
  <si>
    <t>gall</t>
  </si>
  <si>
    <t>gimmick</t>
  </si>
  <si>
    <t>grudg</t>
  </si>
  <si>
    <t>harass</t>
  </si>
  <si>
    <t>harm</t>
  </si>
  <si>
    <t>humili</t>
  </si>
  <si>
    <t>hypocrit</t>
  </si>
  <si>
    <t>hyster</t>
  </si>
  <si>
    <t>idiot</t>
  </si>
  <si>
    <t>imperfect</t>
  </si>
  <si>
    <t>inconsist</t>
  </si>
  <si>
    <t>indign</t>
  </si>
  <si>
    <t>infuri</t>
  </si>
  <si>
    <t>intimid</t>
  </si>
  <si>
    <t>irk</t>
  </si>
  <si>
    <t>irksom</t>
  </si>
  <si>
    <t>irrecover</t>
  </si>
  <si>
    <t>jeer</t>
  </si>
  <si>
    <t>lack</t>
  </si>
  <si>
    <t>lag</t>
  </si>
  <si>
    <t>loath</t>
  </si>
  <si>
    <t>mangl</t>
  </si>
  <si>
    <t>manipul</t>
  </si>
  <si>
    <t>mess</t>
  </si>
  <si>
    <t>murder</t>
  </si>
  <si>
    <t>nauseat</t>
  </si>
  <si>
    <t>obscur</t>
  </si>
  <si>
    <t>occlud</t>
  </si>
  <si>
    <t>offens</t>
  </si>
  <si>
    <t>perplex</t>
  </si>
  <si>
    <t>pervers</t>
  </si>
  <si>
    <t>picket</t>
  </si>
  <si>
    <t>protest</t>
  </si>
  <si>
    <t>quarrel</t>
  </si>
  <si>
    <t>radic</t>
  </si>
  <si>
    <t>reprehens</t>
  </si>
  <si>
    <t>repugn</t>
  </si>
  <si>
    <t>restrict</t>
  </si>
  <si>
    <t>retard</t>
  </si>
  <si>
    <t>ridicul</t>
  </si>
  <si>
    <t>ruin</t>
  </si>
  <si>
    <t>sag</t>
  </si>
  <si>
    <t>scold</t>
  </si>
  <si>
    <t>scrambl</t>
  </si>
  <si>
    <t>shame</t>
  </si>
  <si>
    <t>shock</t>
  </si>
  <si>
    <t>skeptic</t>
  </si>
  <si>
    <t>slog</t>
  </si>
  <si>
    <t>smell</t>
  </si>
  <si>
    <t>smudg</t>
  </si>
  <si>
    <t>snag</t>
  </si>
  <si>
    <t>spew</t>
  </si>
  <si>
    <t>spite</t>
  </si>
  <si>
    <t>struggl</t>
  </si>
  <si>
    <t>stutter</t>
  </si>
  <si>
    <t>tarnish</t>
  </si>
  <si>
    <t>taunt</t>
  </si>
  <si>
    <t>terror</t>
  </si>
  <si>
    <t>throb</t>
  </si>
  <si>
    <t>timid</t>
  </si>
  <si>
    <t>traumat</t>
  </si>
  <si>
    <t>undermin</t>
  </si>
  <si>
    <t>unnerv</t>
  </si>
  <si>
    <t>unprov</t>
  </si>
  <si>
    <t>unsettl</t>
  </si>
  <si>
    <t>unus</t>
  </si>
  <si>
    <t>violat</t>
  </si>
  <si>
    <t>vomit</t>
  </si>
  <si>
    <t>abort</t>
  </si>
  <si>
    <t>acerb</t>
  </si>
  <si>
    <t>acrid</t>
  </si>
  <si>
    <t>acrimoni</t>
  </si>
  <si>
    <t>adulter</t>
  </si>
  <si>
    <t>afflict</t>
  </si>
  <si>
    <t>aggrav</t>
  </si>
  <si>
    <t>aggress</t>
  </si>
  <si>
    <t>agon</t>
  </si>
  <si>
    <t>alien</t>
  </si>
  <si>
    <t>alleg</t>
  </si>
  <si>
    <t>anxious</t>
  </si>
  <si>
    <t>arrog</t>
  </si>
  <si>
    <t>aspers</t>
  </si>
  <si>
    <t>audaci</t>
  </si>
  <si>
    <t>back</t>
  </si>
  <si>
    <t>backach</t>
  </si>
  <si>
    <t>baffl</t>
  </si>
  <si>
    <t>belittl</t>
  </si>
  <si>
    <t>belliger</t>
  </si>
  <si>
    <t>bias</t>
  </si>
  <si>
    <t>bitter</t>
  </si>
  <si>
    <t>bleak</t>
  </si>
  <si>
    <t>bleed</t>
  </si>
  <si>
    <t>blunder</t>
  </si>
  <si>
    <t>brash</t>
  </si>
  <si>
    <t>brazen</t>
  </si>
  <si>
    <t>bug</t>
  </si>
  <si>
    <t>caprici</t>
  </si>
  <si>
    <t>clog</t>
  </si>
  <si>
    <t>concern</t>
  </si>
  <si>
    <t>condescend</t>
  </si>
  <si>
    <t>confess</t>
  </si>
  <si>
    <t>confound</t>
  </si>
  <si>
    <t>confront</t>
  </si>
  <si>
    <t>corros</t>
  </si>
  <si>
    <t>crack</t>
  </si>
  <si>
    <t>cramp</t>
  </si>
  <si>
    <t>creak</t>
  </si>
  <si>
    <t>creep</t>
  </si>
  <si>
    <t>cring</t>
  </si>
  <si>
    <t>crook</t>
  </si>
  <si>
    <t>crumpl</t>
  </si>
  <si>
    <t>crush</t>
  </si>
  <si>
    <t>curs</t>
  </si>
  <si>
    <t>damn</t>
  </si>
  <si>
    <t>danger</t>
  </si>
  <si>
    <t>daunt</t>
  </si>
  <si>
    <t>debas</t>
  </si>
  <si>
    <t>decept</t>
  </si>
  <si>
    <t>declin</t>
  </si>
  <si>
    <t>defam</t>
  </si>
  <si>
    <t>defect</t>
  </si>
  <si>
    <t>defici</t>
  </si>
  <si>
    <t>degener</t>
  </si>
  <si>
    <t>demor</t>
  </si>
  <si>
    <t>dent</t>
  </si>
  <si>
    <t>denunci</t>
  </si>
  <si>
    <t>deprav</t>
  </si>
  <si>
    <t>desol</t>
  </si>
  <si>
    <t>despair</t>
  </si>
  <si>
    <t>desper</t>
  </si>
  <si>
    <t>despot</t>
  </si>
  <si>
    <t>destruct</t>
  </si>
  <si>
    <t>deterior</t>
  </si>
  <si>
    <t>devious</t>
  </si>
  <si>
    <t>diabol</t>
  </si>
  <si>
    <t>dire</t>
  </si>
  <si>
    <t>disapoint</t>
  </si>
  <si>
    <t>disapprov</t>
  </si>
  <si>
    <t>disconsol</t>
  </si>
  <si>
    <t>discont</t>
  </si>
  <si>
    <t>discord</t>
  </si>
  <si>
    <t>dishearten</t>
  </si>
  <si>
    <t>dishonor</t>
  </si>
  <si>
    <t>disillus</t>
  </si>
  <si>
    <t>dismal</t>
  </si>
  <si>
    <t>disord</t>
  </si>
  <si>
    <t>disparag</t>
  </si>
  <si>
    <t>displeas</t>
  </si>
  <si>
    <t>disquiet</t>
  </si>
  <si>
    <t>disrupt</t>
  </si>
  <si>
    <t>dissent</t>
  </si>
  <si>
    <t>dissid</t>
  </si>
  <si>
    <t>disson</t>
  </si>
  <si>
    <t>distast</t>
  </si>
  <si>
    <t>distract</t>
  </si>
  <si>
    <t>distraught</t>
  </si>
  <si>
    <t>distrust</t>
  </si>
  <si>
    <t>drip</t>
  </si>
  <si>
    <t>embroil</t>
  </si>
  <si>
    <t>enrag</t>
  </si>
  <si>
    <t>exager</t>
  </si>
  <si>
    <t>extravag</t>
  </si>
  <si>
    <t>fall</t>
  </si>
  <si>
    <t>farcic</t>
  </si>
  <si>
    <t>fat</t>
  </si>
  <si>
    <t>fate</t>
  </si>
  <si>
    <t>flaw</t>
  </si>
  <si>
    <t>flee</t>
  </si>
  <si>
    <t>flicker</t>
  </si>
  <si>
    <t>foolish</t>
  </si>
  <si>
    <t>forget</t>
  </si>
  <si>
    <t>frantic</t>
  </si>
  <si>
    <t>freak</t>
  </si>
  <si>
    <t>freez</t>
  </si>
  <si>
    <t>fret</t>
  </si>
  <si>
    <t>fright</t>
  </si>
  <si>
    <t>frighten</t>
  </si>
  <si>
    <t>futil</t>
  </si>
  <si>
    <t>hardlin</t>
  </si>
  <si>
    <t>hassl</t>
  </si>
  <si>
    <t>heartbreak</t>
  </si>
  <si>
    <t>heckl</t>
  </si>
  <si>
    <t>hell</t>
  </si>
  <si>
    <t>helpless</t>
  </si>
  <si>
    <t>hideous</t>
  </si>
  <si>
    <t>hiss</t>
  </si>
  <si>
    <t>hopeless</t>
  </si>
  <si>
    <t>hostil</t>
  </si>
  <si>
    <t>hum</t>
  </si>
  <si>
    <t>ignomini</t>
  </si>
  <si>
    <t>ignor</t>
  </si>
  <si>
    <t>illog</t>
  </si>
  <si>
    <t>immor</t>
  </si>
  <si>
    <t>impati</t>
  </si>
  <si>
    <t>impolit</t>
  </si>
  <si>
    <t>impos</t>
  </si>
  <si>
    <t>imprecis</t>
  </si>
  <si>
    <t>improb</t>
  </si>
  <si>
    <t>impud</t>
  </si>
  <si>
    <t>incoher</t>
  </si>
  <si>
    <t>incompat</t>
  </si>
  <si>
    <t>incompet</t>
  </si>
  <si>
    <t>indec</t>
  </si>
  <si>
    <t>indecis</t>
  </si>
  <si>
    <t>indetermin</t>
  </si>
  <si>
    <t>indiscrimin</t>
  </si>
  <si>
    <t>ineffect</t>
  </si>
  <si>
    <t>ineffectu</t>
  </si>
  <si>
    <t>ineffici</t>
  </si>
  <si>
    <t>inequ</t>
  </si>
  <si>
    <t>infect</t>
  </si>
  <si>
    <t>infring</t>
  </si>
  <si>
    <t>inhuman</t>
  </si>
  <si>
    <t>insan</t>
  </si>
  <si>
    <t>insensit</t>
  </si>
  <si>
    <t>insignific</t>
  </si>
  <si>
    <t>insincer</t>
  </si>
  <si>
    <t>insinu</t>
  </si>
  <si>
    <t>insol</t>
  </si>
  <si>
    <t>instig</t>
  </si>
  <si>
    <t>insuffici</t>
  </si>
  <si>
    <t>interfer</t>
  </si>
  <si>
    <t>interrupt</t>
  </si>
  <si>
    <t>intoler</t>
  </si>
  <si>
    <t>invalid</t>
  </si>
  <si>
    <t>invidi</t>
  </si>
  <si>
    <t>iron</t>
  </si>
  <si>
    <t>isol</t>
  </si>
  <si>
    <t>jealous</t>
  </si>
  <si>
    <t>judder</t>
  </si>
  <si>
    <t>lament</t>
  </si>
  <si>
    <t>languor</t>
  </si>
  <si>
    <t>laps</t>
  </si>
  <si>
    <t>leak</t>
  </si>
  <si>
    <t>lewd</t>
  </si>
  <si>
    <t>licenti</t>
  </si>
  <si>
    <t>lose</t>
  </si>
  <si>
    <t>mad</t>
  </si>
  <si>
    <t>madden</t>
  </si>
  <si>
    <t>malevol</t>
  </si>
  <si>
    <t>malici</t>
  </si>
  <si>
    <t>mawkish</t>
  </si>
  <si>
    <t>menac</t>
  </si>
  <si>
    <t>misalign</t>
  </si>
  <si>
    <t>misguid</t>
  </si>
  <si>
    <t>mislead</t>
  </si>
  <si>
    <t>mispronounc</t>
  </si>
  <si>
    <t>miss</t>
  </si>
  <si>
    <t>mistrust</t>
  </si>
  <si>
    <t>misunderstand</t>
  </si>
  <si>
    <t>moron</t>
  </si>
  <si>
    <t>mortifi</t>
  </si>
  <si>
    <t>mourn</t>
  </si>
  <si>
    <t>mysteri</t>
  </si>
  <si>
    <t>nervous</t>
  </si>
  <si>
    <t>object</t>
  </si>
  <si>
    <t>obscen</t>
  </si>
  <si>
    <t>offend</t>
  </si>
  <si>
    <t>overst</t>
  </si>
  <si>
    <t>pander</t>
  </si>
  <si>
    <t>panick</t>
  </si>
  <si>
    <t>peril</t>
  </si>
  <si>
    <t>pervert</t>
  </si>
  <si>
    <t>piti</t>
  </si>
  <si>
    <t>poison</t>
  </si>
  <si>
    <t>pollut</t>
  </si>
  <si>
    <t>procrastin</t>
  </si>
  <si>
    <t>prohibit</t>
  </si>
  <si>
    <t>provoc</t>
  </si>
  <si>
    <t>rape</t>
  </si>
  <si>
    <t>rattl</t>
  </si>
  <si>
    <t>reckless</t>
  </si>
  <si>
    <t>regress</t>
  </si>
  <si>
    <t>relentless</t>
  </si>
  <si>
    <t>reluct</t>
  </si>
  <si>
    <t>remors</t>
  </si>
  <si>
    <t>remorseless</t>
  </si>
  <si>
    <t>repress</t>
  </si>
  <si>
    <t>resent</t>
  </si>
  <si>
    <t>reveng</t>
  </si>
  <si>
    <t>revolt</t>
  </si>
  <si>
    <t>rigid</t>
  </si>
  <si>
    <t>rip</t>
  </si>
  <si>
    <t>ruthless</t>
  </si>
  <si>
    <t>sad</t>
  </si>
  <si>
    <t>savag</t>
  </si>
  <si>
    <t>scar</t>
  </si>
  <si>
    <t>scorn</t>
  </si>
  <si>
    <t>scratch</t>
  </si>
  <si>
    <t>screw</t>
  </si>
  <si>
    <t>selfish</t>
  </si>
  <si>
    <t>sever</t>
  </si>
  <si>
    <t>shameless</t>
  </si>
  <si>
    <t>sick</t>
  </si>
  <si>
    <t>sicken</t>
  </si>
  <si>
    <t>sin</t>
  </si>
  <si>
    <t>slump</t>
  </si>
  <si>
    <t>sneer</t>
  </si>
  <si>
    <t>sore</t>
  </si>
  <si>
    <t>sorrow</t>
  </si>
  <si>
    <t>spoil</t>
  </si>
  <si>
    <t>squeal</t>
  </si>
  <si>
    <t>startl</t>
  </si>
  <si>
    <t>steal</t>
  </si>
  <si>
    <t>stifl</t>
  </si>
  <si>
    <t>sting</t>
  </si>
  <si>
    <t>strain</t>
  </si>
  <si>
    <t>stubborn</t>
  </si>
  <si>
    <t>stump</t>
  </si>
  <si>
    <t>stupid</t>
  </si>
  <si>
    <t>subvers</t>
  </si>
  <si>
    <t>suck</t>
  </si>
  <si>
    <t>sue</t>
  </si>
  <si>
    <t>superfici</t>
  </si>
  <si>
    <t>tangl</t>
  </si>
  <si>
    <t>tank</t>
  </si>
  <si>
    <t>terribl</t>
  </si>
  <si>
    <t>thoughtless</t>
  </si>
  <si>
    <t>threaten</t>
  </si>
  <si>
    <t>tout</t>
  </si>
  <si>
    <t>traitor</t>
  </si>
  <si>
    <t>tumbl</t>
  </si>
  <si>
    <t>unaccept</t>
  </si>
  <si>
    <t>undercut</t>
  </si>
  <si>
    <t>unjustifi</t>
  </si>
  <si>
    <t>unlaw</t>
  </si>
  <si>
    <t>uproar</t>
  </si>
  <si>
    <t>veng</t>
  </si>
  <si>
    <t>venom</t>
  </si>
  <si>
    <t>vex</t>
  </si>
  <si>
    <t>vicious</t>
  </si>
  <si>
    <t>villain</t>
  </si>
  <si>
    <t>villian</t>
  </si>
  <si>
    <t>vindict</t>
  </si>
  <si>
    <t>virul</t>
  </si>
  <si>
    <t>weak</t>
  </si>
  <si>
    <t>worthless</t>
  </si>
  <si>
    <t>wreak</t>
  </si>
  <si>
    <t>wretch</t>
  </si>
  <si>
    <t>wrinkl</t>
  </si>
  <si>
    <t>wrip</t>
  </si>
  <si>
    <t>wrong</t>
  </si>
  <si>
    <t>zap</t>
  </si>
  <si>
    <t>abrupt</t>
  </si>
  <si>
    <t>abysm</t>
  </si>
  <si>
    <t>adam</t>
  </si>
  <si>
    <t>advers</t>
  </si>
  <si>
    <t>adversari</t>
  </si>
  <si>
    <t>aggriev</t>
  </si>
  <si>
    <t>agoni</t>
  </si>
  <si>
    <t>ail</t>
  </si>
  <si>
    <t>allergi</t>
  </si>
  <si>
    <t>ambigu</t>
  </si>
  <si>
    <t>ambival</t>
  </si>
  <si>
    <t>anarchist</t>
  </si>
  <si>
    <t>angri</t>
  </si>
  <si>
    <t>annihil</t>
  </si>
  <si>
    <t>antagon</t>
  </si>
  <si>
    <t>antagonist</t>
  </si>
  <si>
    <t>apathet</t>
  </si>
  <si>
    <t>apologist</t>
  </si>
  <si>
    <t>arduous</t>
  </si>
  <si>
    <t>asinin</t>
  </si>
  <si>
    <t>assassin</t>
  </si>
  <si>
    <t>atroc</t>
  </si>
  <si>
    <t>autocrat</t>
  </si>
  <si>
    <t>avarici</t>
  </si>
  <si>
    <t>avers</t>
  </si>
  <si>
    <t>awkward</t>
  </si>
  <si>
    <t>backbit</t>
  </si>
  <si>
    <t>backward</t>
  </si>
  <si>
    <t>backwood</t>
  </si>
  <si>
    <t>bad</t>
  </si>
  <si>
    <t>banal</t>
  </si>
  <si>
    <t>banish</t>
  </si>
  <si>
    <t>bastard</t>
  </si>
  <si>
    <t>batter</t>
  </si>
  <si>
    <t>beg</t>
  </si>
  <si>
    <t>beggar</t>
  </si>
  <si>
    <t>bemoan</t>
  </si>
  <si>
    <t>bent</t>
  </si>
  <si>
    <t>bereav</t>
  </si>
  <si>
    <t>bicker</t>
  </si>
  <si>
    <t>bigotri</t>
  </si>
  <si>
    <t>bite</t>
  </si>
  <si>
    <t>blasphem</t>
  </si>
  <si>
    <t>blatant</t>
  </si>
  <si>
    <t>blister</t>
  </si>
  <si>
    <t>boil</t>
  </si>
  <si>
    <t>bombard</t>
  </si>
  <si>
    <t>breakup</t>
  </si>
  <si>
    <t>broken</t>
  </si>
  <si>
    <t>bulki</t>
  </si>
  <si>
    <t>bull</t>
  </si>
  <si>
    <t>bungl</t>
  </si>
  <si>
    <t>burdensom</t>
  </si>
  <si>
    <t>bust</t>
  </si>
  <si>
    <t>calam</t>
  </si>
  <si>
    <t>calamit</t>
  </si>
  <si>
    <t>cancer</t>
  </si>
  <si>
    <t>cannib</t>
  </si>
  <si>
    <t>careless</t>
  </si>
  <si>
    <t>cat</t>
  </si>
  <si>
    <t>caustic</t>
  </si>
  <si>
    <t>chastis</t>
  </si>
  <si>
    <t>clamor</t>
  </si>
  <si>
    <t>clich</t>
  </si>
  <si>
    <t>cloud</t>
  </si>
  <si>
    <t>coat</t>
  </si>
  <si>
    <t>cold</t>
  </si>
  <si>
    <t>commot</t>
  </si>
  <si>
    <t>complaint</t>
  </si>
  <si>
    <t>complic</t>
  </si>
  <si>
    <t>compuls</t>
  </si>
  <si>
    <t>conced</t>
  </si>
  <si>
    <t>conceit</t>
  </si>
  <si>
    <t>concen</t>
  </si>
  <si>
    <t>concess</t>
  </si>
  <si>
    <t>congest</t>
  </si>
  <si>
    <t>conspicu</t>
  </si>
  <si>
    <t>conspir</t>
  </si>
  <si>
    <t>conspiraci</t>
  </si>
  <si>
    <t>contempt</t>
  </si>
  <si>
    <t>contemptu</t>
  </si>
  <si>
    <t>contort</t>
  </si>
  <si>
    <t>contradict</t>
  </si>
  <si>
    <t>contriv</t>
  </si>
  <si>
    <t>controversi</t>
  </si>
  <si>
    <t>coward</t>
  </si>
  <si>
    <t>crap</t>
  </si>
  <si>
    <t>craven</t>
  </si>
  <si>
    <t>crazi</t>
  </si>
  <si>
    <t>cruel</t>
  </si>
  <si>
    <t>cruelti</t>
  </si>
  <si>
    <t>crumbl</t>
  </si>
  <si>
    <t>cunt</t>
  </si>
  <si>
    <t>cuss</t>
  </si>
  <si>
    <t>cynic</t>
  </si>
  <si>
    <t>damnabl</t>
  </si>
  <si>
    <t>dark</t>
  </si>
  <si>
    <t>darken</t>
  </si>
  <si>
    <t>dastard</t>
  </si>
  <si>
    <t>daze</t>
  </si>
  <si>
    <t>debauch</t>
  </si>
  <si>
    <t>debilit</t>
  </si>
  <si>
    <t>debt</t>
  </si>
  <si>
    <t>decad</t>
  </si>
  <si>
    <t>decay</t>
  </si>
  <si>
    <t>defiant</t>
  </si>
  <si>
    <t>defil</t>
  </si>
  <si>
    <t>deform</t>
  </si>
  <si>
    <t>dehuman</t>
  </si>
  <si>
    <t>delinqu</t>
  </si>
  <si>
    <t>delud</t>
  </si>
  <si>
    <t>delus</t>
  </si>
  <si>
    <t>demean</t>
  </si>
  <si>
    <t>demolish</t>
  </si>
  <si>
    <t>depriv</t>
  </si>
  <si>
    <t>desert</t>
  </si>
  <si>
    <t>desicc</t>
  </si>
  <si>
    <t>despic</t>
  </si>
  <si>
    <t>despis</t>
  </si>
  <si>
    <t>despoil</t>
  </si>
  <si>
    <t>destitut</t>
  </si>
  <si>
    <t>destroy</t>
  </si>
  <si>
    <t>deviat</t>
  </si>
  <si>
    <t>devil</t>
  </si>
  <si>
    <t>devilish</t>
  </si>
  <si>
    <t>diatrib</t>
  </si>
  <si>
    <t>difficulti</t>
  </si>
  <si>
    <t>ding</t>
  </si>
  <si>
    <t>dirtbag</t>
  </si>
  <si>
    <t>disabl</t>
  </si>
  <si>
    <t>disaffect</t>
  </si>
  <si>
    <t>disastr</t>
  </si>
  <si>
    <t>disavow</t>
  </si>
  <si>
    <t>disbeliev</t>
  </si>
  <si>
    <t>discourt</t>
  </si>
  <si>
    <t>discrimin</t>
  </si>
  <si>
    <t>disgruntl</t>
  </si>
  <si>
    <t>dishonest</t>
  </si>
  <si>
    <t>disinclin</t>
  </si>
  <si>
    <t>disingenu</t>
  </si>
  <si>
    <t>disinterest</t>
  </si>
  <si>
    <t>disobedi</t>
  </si>
  <si>
    <t>disori</t>
  </si>
  <si>
    <t>displac</t>
  </si>
  <si>
    <t>disregard</t>
  </si>
  <si>
    <t>disreput</t>
  </si>
  <si>
    <t>dissappoint</t>
  </si>
  <si>
    <t>dissembl</t>
  </si>
  <si>
    <t>dissolut</t>
  </si>
  <si>
    <t>dizz</t>
  </si>
  <si>
    <t>dog</t>
  </si>
  <si>
    <t>doom</t>
  </si>
  <si>
    <t>douchebag</t>
  </si>
  <si>
    <t>downheart</t>
  </si>
  <si>
    <t>downsid</t>
  </si>
  <si>
    <t>downturn</t>
  </si>
  <si>
    <t>drastic</t>
  </si>
  <si>
    <t>drawback</t>
  </si>
  <si>
    <t>droop</t>
  </si>
  <si>
    <t>dropout</t>
  </si>
  <si>
    <t>dubious</t>
  </si>
  <si>
    <t>dungeon</t>
  </si>
  <si>
    <t>eccentr</t>
  </si>
  <si>
    <t>egotist</t>
  </si>
  <si>
    <t>egregi</t>
  </si>
  <si>
    <t>emphat</t>
  </si>
  <si>
    <t>encroach</t>
  </si>
  <si>
    <t>enemi</t>
  </si>
  <si>
    <t>entangl</t>
  </si>
  <si>
    <t>entrap</t>
  </si>
  <si>
    <t>erod</t>
  </si>
  <si>
    <t>errat</t>
  </si>
  <si>
    <t>erron</t>
  </si>
  <si>
    <t>error</t>
  </si>
  <si>
    <t>evas</t>
  </si>
  <si>
    <t>evil</t>
  </si>
  <si>
    <t>excess</t>
  </si>
  <si>
    <t>excruci</t>
  </si>
  <si>
    <t>excus</t>
  </si>
  <si>
    <t>exorbit</t>
  </si>
  <si>
    <t>expir</t>
  </si>
  <si>
    <t>expropri</t>
  </si>
  <si>
    <t>extermin</t>
  </si>
  <si>
    <t>extort</t>
  </si>
  <si>
    <t>extremist</t>
  </si>
  <si>
    <t>fabric</t>
  </si>
  <si>
    <t>faceti</t>
  </si>
  <si>
    <t>failur</t>
  </si>
  <si>
    <t>fals</t>
  </si>
  <si>
    <t>falter</t>
  </si>
  <si>
    <t>fastidi</t>
  </si>
  <si>
    <t>fatal</t>
  </si>
  <si>
    <t>fatalist</t>
  </si>
  <si>
    <t>fatcat</t>
  </si>
  <si>
    <t>fatigu</t>
  </si>
  <si>
    <t>fatuous</t>
  </si>
  <si>
    <t>fault</t>
  </si>
  <si>
    <t>feebl</t>
  </si>
  <si>
    <t>fever</t>
  </si>
  <si>
    <t>fiction</t>
  </si>
  <si>
    <t>flabbergast</t>
  </si>
  <si>
    <t>flagrant</t>
  </si>
  <si>
    <t>flair</t>
  </si>
  <si>
    <t>flake</t>
  </si>
  <si>
    <t>flaki</t>
  </si>
  <si>
    <t>flare</t>
  </si>
  <si>
    <t>flareup</t>
  </si>
  <si>
    <t>flounder</t>
  </si>
  <si>
    <t>fool</t>
  </si>
  <si>
    <t>forbid</t>
  </si>
  <si>
    <t>forebod</t>
  </si>
  <si>
    <t>forlorn</t>
  </si>
  <si>
    <t>foul</t>
  </si>
  <si>
    <t>fractious</t>
  </si>
  <si>
    <t>frazzl</t>
  </si>
  <si>
    <t>freakish</t>
  </si>
  <si>
    <t>frenet</t>
  </si>
  <si>
    <t>frenzi</t>
  </si>
  <si>
    <t>friction</t>
  </si>
  <si>
    <t>fruitless</t>
  </si>
  <si>
    <t>fuck</t>
  </si>
  <si>
    <t>fume</t>
  </si>
  <si>
    <t>furious</t>
  </si>
  <si>
    <t>gaff</t>
  </si>
  <si>
    <t>gainsay</t>
  </si>
  <si>
    <t>glitch</t>
  </si>
  <si>
    <t>goad</t>
  </si>
  <si>
    <t>graceless</t>
  </si>
  <si>
    <t>griev</t>
  </si>
  <si>
    <t>grievanc</t>
  </si>
  <si>
    <t>grievous</t>
  </si>
  <si>
    <t>gripe</t>
  </si>
  <si>
    <t>gruesom</t>
  </si>
  <si>
    <t>hack</t>
  </si>
  <si>
    <t>halfheart</t>
  </si>
  <si>
    <t>hallucin</t>
  </si>
  <si>
    <t>hamper</t>
  </si>
  <si>
    <t>hang</t>
  </si>
  <si>
    <t>harbor</t>
  </si>
  <si>
    <t>harden</t>
  </si>
  <si>
    <t>hardship</t>
  </si>
  <si>
    <t>harsh</t>
  </si>
  <si>
    <t>hater</t>
  </si>
  <si>
    <t>haunt</t>
  </si>
  <si>
    <t>hazard</t>
  </si>
  <si>
    <t>headach</t>
  </si>
  <si>
    <t>heavi</t>
  </si>
  <si>
    <t>heret</t>
  </si>
  <si>
    <t>horrend</t>
  </si>
  <si>
    <t>hothead</t>
  </si>
  <si>
    <t>idioci</t>
  </si>
  <si>
    <t>illeg</t>
  </si>
  <si>
    <t>illus</t>
  </si>
  <si>
    <t>immin</t>
  </si>
  <si>
    <t>immoder</t>
  </si>
  <si>
    <t>impair</t>
  </si>
  <si>
    <t>imped</t>
  </si>
  <si>
    <t>imperi</t>
  </si>
  <si>
    <t>impetu</t>
  </si>
  <si>
    <t>implaus</t>
  </si>
  <si>
    <t>implic</t>
  </si>
  <si>
    <t>importun</t>
  </si>
  <si>
    <t>imposs</t>
  </si>
  <si>
    <t>impoverish</t>
  </si>
  <si>
    <t>imprison</t>
  </si>
  <si>
    <t>improp</t>
  </si>
  <si>
    <t>imprud</t>
  </si>
  <si>
    <t>impuls</t>
  </si>
  <si>
    <t>impur</t>
  </si>
  <si>
    <t>inaccur</t>
  </si>
  <si>
    <t>inaccuraci</t>
  </si>
  <si>
    <t>inact</t>
  </si>
  <si>
    <t>inadequ</t>
  </si>
  <si>
    <t>inadver</t>
  </si>
  <si>
    <t>inadvis</t>
  </si>
  <si>
    <t>inan</t>
  </si>
  <si>
    <t>incap</t>
  </si>
  <si>
    <t>incit</t>
  </si>
  <si>
    <t>incompar</t>
  </si>
  <si>
    <t>incomprehens</t>
  </si>
  <si>
    <t>inconceiv</t>
  </si>
  <si>
    <t>incongru</t>
  </si>
  <si>
    <t>inconsequ</t>
  </si>
  <si>
    <t>inconsequenti</t>
  </si>
  <si>
    <t>inconsider</t>
  </si>
  <si>
    <t>inconsol</t>
  </si>
  <si>
    <t>inconveni</t>
  </si>
  <si>
    <t>incorrect</t>
  </si>
  <si>
    <t>incorrig</t>
  </si>
  <si>
    <t>incredul</t>
  </si>
  <si>
    <t>indiffer</t>
  </si>
  <si>
    <t>indiscreet</t>
  </si>
  <si>
    <t>indoctrin</t>
  </si>
  <si>
    <t>inefficaci</t>
  </si>
  <si>
    <t>ineleg</t>
  </si>
  <si>
    <t>ineloqu</t>
  </si>
  <si>
    <t>inept</t>
  </si>
  <si>
    <t>inequit</t>
  </si>
  <si>
    <t>inescap</t>
  </si>
  <si>
    <t>inevit</t>
  </si>
  <si>
    <t>inexcus</t>
  </si>
  <si>
    <t>inexor</t>
  </si>
  <si>
    <t>inexpert</t>
  </si>
  <si>
    <t>inextric</t>
  </si>
  <si>
    <t>infam</t>
  </si>
  <si>
    <t>inferior</t>
  </si>
  <si>
    <t>infest</t>
  </si>
  <si>
    <t>infidel</t>
  </si>
  <si>
    <t>infiltr</t>
  </si>
  <si>
    <t>inflam</t>
  </si>
  <si>
    <t>inhibit</t>
  </si>
  <si>
    <t>inhospit</t>
  </si>
  <si>
    <t>inim</t>
  </si>
  <si>
    <t>injuri</t>
  </si>
  <si>
    <t>injustic</t>
  </si>
  <si>
    <t>inordin</t>
  </si>
  <si>
    <t>insecur</t>
  </si>
  <si>
    <t>insidi</t>
  </si>
  <si>
    <t>instabl</t>
  </si>
  <si>
    <t>insubstanti</t>
  </si>
  <si>
    <t>insuffer</t>
  </si>
  <si>
    <t>insupport</t>
  </si>
  <si>
    <t>insurmount</t>
  </si>
  <si>
    <t>intefer</t>
  </si>
  <si>
    <t>intransig</t>
  </si>
  <si>
    <t>intrus</t>
  </si>
  <si>
    <t>inund</t>
  </si>
  <si>
    <t>irat</t>
  </si>
  <si>
    <t>ironi</t>
  </si>
  <si>
    <t>irredeem</t>
  </si>
  <si>
    <t>irregular</t>
  </si>
  <si>
    <t>irrelev</t>
  </si>
  <si>
    <t>irrespons</t>
  </si>
  <si>
    <t>itch</t>
  </si>
  <si>
    <t>jitter</t>
  </si>
  <si>
    <t>jutter</t>
  </si>
  <si>
    <t>lackey</t>
  </si>
  <si>
    <t>lambast</t>
  </si>
  <si>
    <t>lame</t>
  </si>
  <si>
    <t>laughabl</t>
  </si>
  <si>
    <t>lawbreak</t>
  </si>
  <si>
    <t>lawless</t>
  </si>
  <si>
    <t>layoff</t>
  </si>
  <si>
    <t>leakag</t>
  </si>
  <si>
    <t>lecher</t>
  </si>
  <si>
    <t>liar</t>
  </si>
  <si>
    <t>livid</t>
  </si>
  <si>
    <t>loathsom</t>
  </si>
  <si>
    <t>lone</t>
  </si>
  <si>
    <t>loophol</t>
  </si>
  <si>
    <t>loser</t>
  </si>
  <si>
    <t>ludicr</t>
  </si>
  <si>
    <t>lurk</t>
  </si>
  <si>
    <t>maladjust</t>
  </si>
  <si>
    <t>malcont</t>
  </si>
  <si>
    <t>malign</t>
  </si>
  <si>
    <t>maniac</t>
  </si>
  <si>
    <t>margin</t>
  </si>
  <si>
    <t>martyrdom</t>
  </si>
  <si>
    <t>massacr</t>
  </si>
  <si>
    <t>mediocr</t>
  </si>
  <si>
    <t>melodramat</t>
  </si>
  <si>
    <t>merciless</t>
  </si>
  <si>
    <t>mindless</t>
  </si>
  <si>
    <t>misbecom</t>
  </si>
  <si>
    <t>miscalcul</t>
  </si>
  <si>
    <t>mischiev</t>
  </si>
  <si>
    <t>misconcept</t>
  </si>
  <si>
    <t>miscreant</t>
  </si>
  <si>
    <t>miseri</t>
  </si>
  <si>
    <t>misgiv</t>
  </si>
  <si>
    <t>misinform</t>
  </si>
  <si>
    <t>misjudg</t>
  </si>
  <si>
    <t>misread</t>
  </si>
  <si>
    <t>mist</t>
  </si>
  <si>
    <t>mistak</t>
  </si>
  <si>
    <t>mistaken</t>
  </si>
  <si>
    <t>mockeri</t>
  </si>
  <si>
    <t>molest</t>
  </si>
  <si>
    <t>monstros</t>
  </si>
  <si>
    <t>monstrous</t>
  </si>
  <si>
    <t>morbid</t>
  </si>
  <si>
    <t>mordant</t>
  </si>
  <si>
    <t>mudsling</t>
  </si>
  <si>
    <t>nag</t>
  </si>
  <si>
    <t>naiv</t>
  </si>
  <si>
    <t>nasti</t>
  </si>
  <si>
    <t>nebul</t>
  </si>
  <si>
    <t>needless</t>
  </si>
  <si>
    <t>nefari</t>
  </si>
  <si>
    <t>neglect</t>
  </si>
  <si>
    <t>neglig</t>
  </si>
  <si>
    <t>neurot</t>
  </si>
  <si>
    <t>niggl</t>
  </si>
  <si>
    <t>nightmarish</t>
  </si>
  <si>
    <t>nitpick</t>
  </si>
  <si>
    <t>nois</t>
  </si>
  <si>
    <t>notori</t>
  </si>
  <si>
    <t>obliter</t>
  </si>
  <si>
    <t>obnoxi</t>
  </si>
  <si>
    <t>obstin</t>
  </si>
  <si>
    <t>odd</t>
  </si>
  <si>
    <t>odditi</t>
  </si>
  <si>
    <t>omin</t>
  </si>
  <si>
    <t>oner</t>
  </si>
  <si>
    <t>opposit</t>
  </si>
  <si>
    <t>outburst</t>
  </si>
  <si>
    <t>overact</t>
  </si>
  <si>
    <t>overbear</t>
  </si>
  <si>
    <t>oversimplifi</t>
  </si>
  <si>
    <t>overstat</t>
  </si>
  <si>
    <t>overthrow</t>
  </si>
  <si>
    <t>overzeal</t>
  </si>
  <si>
    <t>pale</t>
  </si>
  <si>
    <t>paradox</t>
  </si>
  <si>
    <t>partisan</t>
  </si>
  <si>
    <t>passiv</t>
  </si>
  <si>
    <t>pathet</t>
  </si>
  <si>
    <t>pauper</t>
  </si>
  <si>
    <t>peculiar</t>
  </si>
  <si>
    <t>peev</t>
  </si>
  <si>
    <t>peevish</t>
  </si>
  <si>
    <t>persecut</t>
  </si>
  <si>
    <t>pertinaci</t>
  </si>
  <si>
    <t>perturb</t>
  </si>
  <si>
    <t>pessimist</t>
  </si>
  <si>
    <t>petrifi</t>
  </si>
  <si>
    <t>pig</t>
  </si>
  <si>
    <t>pitiless</t>
  </si>
  <si>
    <t>plea</t>
  </si>
  <si>
    <t>plunder</t>
  </si>
  <si>
    <t>pointless</t>
  </si>
  <si>
    <t>precari</t>
  </si>
  <si>
    <t>precipit</t>
  </si>
  <si>
    <t>prejudic</t>
  </si>
  <si>
    <t>preposter</t>
  </si>
  <si>
    <t>presumptu</t>
  </si>
  <si>
    <t>pretenti</t>
  </si>
  <si>
    <t>prickl</t>
  </si>
  <si>
    <t>prison</t>
  </si>
  <si>
    <t>profan</t>
  </si>
  <si>
    <t>pugnaci</t>
  </si>
  <si>
    <t>punish</t>
  </si>
  <si>
    <t>puppet</t>
  </si>
  <si>
    <t>puzzl</t>
  </si>
  <si>
    <t>qualm</t>
  </si>
  <si>
    <t>quibbl</t>
  </si>
  <si>
    <t>racist</t>
  </si>
  <si>
    <t>rage</t>
  </si>
  <si>
    <t>rascal</t>
  </si>
  <si>
    <t>redund</t>
  </si>
  <si>
    <t>regrett</t>
  </si>
  <si>
    <t>reproach</t>
  </si>
  <si>
    <t>reprov</t>
  </si>
  <si>
    <t>repudi</t>
  </si>
  <si>
    <t>resign</t>
  </si>
  <si>
    <t>restless</t>
  </si>
  <si>
    <t>retreat</t>
  </si>
  <si>
    <t>revil</t>
  </si>
  <si>
    <t>revuls</t>
  </si>
  <si>
    <t>rift</t>
  </si>
  <si>
    <t>rile</t>
  </si>
  <si>
    <t>rumor</t>
  </si>
  <si>
    <t>rust</t>
  </si>
  <si>
    <t>rut</t>
  </si>
  <si>
    <t>sarcast</t>
  </si>
  <si>
    <t>sardon</t>
  </si>
  <si>
    <t>satir</t>
  </si>
  <si>
    <t>scam</t>
  </si>
  <si>
    <t>scandel</t>
  </si>
  <si>
    <t>scarc</t>
  </si>
  <si>
    <t>scare</t>
  </si>
  <si>
    <t>scath</t>
  </si>
  <si>
    <t>scorch</t>
  </si>
  <si>
    <t>scuff</t>
  </si>
  <si>
    <t>second</t>
  </si>
  <si>
    <t>seeth</t>
  </si>
  <si>
    <t>senseless</t>
  </si>
  <si>
    <t>setback</t>
  </si>
  <si>
    <t>shortcom</t>
  </si>
  <si>
    <t>shroud</t>
  </si>
  <si>
    <t>shun</t>
  </si>
  <si>
    <t>sidetrack</t>
  </si>
  <si>
    <t>simplist</t>
  </si>
  <si>
    <t>sinist</t>
  </si>
  <si>
    <t>sink</t>
  </si>
  <si>
    <t>skittish</t>
  </si>
  <si>
    <t>slaughter</t>
  </si>
  <si>
    <t>slave</t>
  </si>
  <si>
    <t>sloth</t>
  </si>
  <si>
    <t>slut</t>
  </si>
  <si>
    <t>smolder</t>
  </si>
  <si>
    <t>smoulder</t>
  </si>
  <si>
    <t>smug</t>
  </si>
  <si>
    <t>snappish</t>
  </si>
  <si>
    <t>snob</t>
  </si>
  <si>
    <t>sober</t>
  </si>
  <si>
    <t>sour</t>
  </si>
  <si>
    <t>split</t>
  </si>
  <si>
    <t>spoilag</t>
  </si>
  <si>
    <t>spoon</t>
  </si>
  <si>
    <t>squabbl</t>
  </si>
  <si>
    <t>squeak</t>
  </si>
  <si>
    <t>stagnat</t>
  </si>
  <si>
    <t>stark</t>
  </si>
  <si>
    <t>stiff</t>
  </si>
  <si>
    <t>stink</t>
  </si>
  <si>
    <t>stoog</t>
  </si>
  <si>
    <t>strict</t>
  </si>
  <si>
    <t>strident</t>
  </si>
  <si>
    <t>stringent</t>
  </si>
  <si>
    <t>stunt</t>
  </si>
  <si>
    <t>stupifi</t>
  </si>
  <si>
    <t>subjug</t>
  </si>
  <si>
    <t>subpoena</t>
  </si>
  <si>
    <t>subservi</t>
  </si>
  <si>
    <t>sugar</t>
  </si>
  <si>
    <t>suicid</t>
  </si>
  <si>
    <t>suppress</t>
  </si>
  <si>
    <t>suspici</t>
  </si>
  <si>
    <t>suspicion</t>
  </si>
  <si>
    <t>swell</t>
  </si>
  <si>
    <t>symptom</t>
  </si>
  <si>
    <t>taint</t>
  </si>
  <si>
    <t>teas</t>
  </si>
  <si>
    <t>tedious</t>
  </si>
  <si>
    <t>temper</t>
  </si>
  <si>
    <t>tentat</t>
  </si>
  <si>
    <t>tenuous</t>
  </si>
  <si>
    <t>threat</t>
  </si>
  <si>
    <t>torment</t>
  </si>
  <si>
    <t>tragic</t>
  </si>
  <si>
    <t>transgress</t>
  </si>
  <si>
    <t>trap</t>
  </si>
  <si>
    <t>trash</t>
  </si>
  <si>
    <t>travesti</t>
  </si>
  <si>
    <t>treacher</t>
  </si>
  <si>
    <t>treason</t>
  </si>
  <si>
    <t>trick</t>
  </si>
  <si>
    <t>troublesom</t>
  </si>
  <si>
    <t>tyrann</t>
  </si>
  <si>
    <t>ugli</t>
  </si>
  <si>
    <t>ultimatum</t>
  </si>
  <si>
    <t>unbear</t>
  </si>
  <si>
    <t>unbeliev</t>
  </si>
  <si>
    <t>uncivil</t>
  </si>
  <si>
    <t>uncomfort</t>
  </si>
  <si>
    <t>uncompromis</t>
  </si>
  <si>
    <t>unconvinc</t>
  </si>
  <si>
    <t>undepend</t>
  </si>
  <si>
    <t>uneasi</t>
  </si>
  <si>
    <t>unfaith</t>
  </si>
  <si>
    <t>unfortun</t>
  </si>
  <si>
    <t>unhappi</t>
  </si>
  <si>
    <t>unimagin</t>
  </si>
  <si>
    <t>unjust</t>
  </si>
  <si>
    <t>unkind</t>
  </si>
  <si>
    <t>unlament</t>
  </si>
  <si>
    <t>unnatur</t>
  </si>
  <si>
    <t>unravel</t>
  </si>
  <si>
    <t>unreason</t>
  </si>
  <si>
    <t>unrel</t>
  </si>
  <si>
    <t>unreli</t>
  </si>
  <si>
    <t>unscrupul</t>
  </si>
  <si>
    <t>unspeak</t>
  </si>
  <si>
    <t>unsteadi</t>
  </si>
  <si>
    <t>unsuccess</t>
  </si>
  <si>
    <t>unsupport</t>
  </si>
  <si>
    <t>unthink</t>
  </si>
  <si>
    <t>unwil</t>
  </si>
  <si>
    <t>unwis</t>
  </si>
  <si>
    <t>uproari</t>
  </si>
  <si>
    <t>usurp</t>
  </si>
  <si>
    <t>vagu</t>
  </si>
  <si>
    <t>vain</t>
  </si>
  <si>
    <t>vehement</t>
  </si>
  <si>
    <t>vile</t>
  </si>
  <si>
    <t>vocifer</t>
  </si>
  <si>
    <t>volatil</t>
  </si>
  <si>
    <t>wane</t>
  </si>
  <si>
    <t>wari</t>
  </si>
  <si>
    <t>warn</t>
  </si>
  <si>
    <t>warp</t>
  </si>
  <si>
    <t>water</t>
  </si>
  <si>
    <t>weaken</t>
  </si>
  <si>
    <t>weari</t>
  </si>
  <si>
    <t>weird</t>
  </si>
  <si>
    <t>whine</t>
  </si>
  <si>
    <t>whore</t>
  </si>
  <si>
    <t>wick</t>
  </si>
  <si>
    <t>wild</t>
  </si>
  <si>
    <t>woman</t>
  </si>
  <si>
    <t>wood</t>
  </si>
  <si>
    <t>worsen</t>
  </si>
  <si>
    <t>wound</t>
  </si>
  <si>
    <t>zealous</t>
  </si>
  <si>
    <t>abolish</t>
  </si>
  <si>
    <t>abrad</t>
  </si>
  <si>
    <t>abras</t>
  </si>
  <si>
    <t>abscond</t>
  </si>
  <si>
    <t>absenc</t>
  </si>
  <si>
    <t>absent</t>
  </si>
  <si>
    <t>abyss</t>
  </si>
  <si>
    <t>accident</t>
  </si>
  <si>
    <t>accost</t>
  </si>
  <si>
    <t>accurs</t>
  </si>
  <si>
    <t>achey</t>
  </si>
  <si>
    <t>admonit</t>
  </si>
  <si>
    <t>adulteri</t>
  </si>
  <si>
    <t>advis</t>
  </si>
  <si>
    <t>affront</t>
  </si>
  <si>
    <t>afraid</t>
  </si>
  <si>
    <t>aggressor</t>
  </si>
  <si>
    <t>aggriv</t>
  </si>
  <si>
    <t>aghast</t>
  </si>
  <si>
    <t>aground</t>
  </si>
  <si>
    <t>ailment</t>
  </si>
  <si>
    <t>aimless</t>
  </si>
  <si>
    <t>allerg</t>
  </si>
  <si>
    <t>aloof</t>
  </si>
  <si>
    <t>alterc</t>
  </si>
  <si>
    <t>ambush</t>
  </si>
  <si>
    <t>american</t>
  </si>
  <si>
    <t>amiss</t>
  </si>
  <si>
    <t>amput</t>
  </si>
  <si>
    <t>anarch</t>
  </si>
  <si>
    <t>anarchi</t>
  </si>
  <si>
    <t>anem</t>
  </si>
  <si>
    <t>anger</t>
  </si>
  <si>
    <t>angrili</t>
  </si>
  <si>
    <t>anguish</t>
  </si>
  <si>
    <t>animos</t>
  </si>
  <si>
    <t>anomali</t>
  </si>
  <si>
    <t>antipathi</t>
  </si>
  <si>
    <t>antithet</t>
  </si>
  <si>
    <t>apathi</t>
  </si>
  <si>
    <t>apocalyps</t>
  </si>
  <si>
    <t>apocalypt</t>
  </si>
  <si>
    <t>arcan</t>
  </si>
  <si>
    <t>archaic</t>
  </si>
  <si>
    <t>argument</t>
  </si>
  <si>
    <t>asham</t>
  </si>
  <si>
    <t>asininin</t>
  </si>
  <si>
    <t>askanc</t>
  </si>
  <si>
    <t>assail</t>
  </si>
  <si>
    <t>assault</t>
  </si>
  <si>
    <t>assult</t>
  </si>
  <si>
    <t>astray</t>
  </si>
  <si>
    <t>asund</t>
  </si>
  <si>
    <t>atroci</t>
  </si>
  <si>
    <t>atrophi</t>
  </si>
  <si>
    <t>audac</t>
  </si>
  <si>
    <t>audici</t>
  </si>
  <si>
    <t>auster</t>
  </si>
  <si>
    <t>authoritarian</t>
  </si>
  <si>
    <t>avalanch</t>
  </si>
  <si>
    <t>avaric</t>
  </si>
  <si>
    <t>aveng</t>
  </si>
  <si>
    <t>babbl</t>
  </si>
  <si>
    <t>bafflement</t>
  </si>
  <si>
    <t>bait</t>
  </si>
  <si>
    <t>balk</t>
  </si>
  <si>
    <t>bane</t>
  </si>
  <si>
    <t>bankrupt</t>
  </si>
  <si>
    <t>barbarian</t>
  </si>
  <si>
    <t>barren</t>
  </si>
  <si>
    <t>baseless</t>
  </si>
  <si>
    <t>batti</t>
  </si>
  <si>
    <t>bearish</t>
  </si>
  <si>
    <t>beast</t>
  </si>
  <si>
    <t>bedlam</t>
  </si>
  <si>
    <t>bedlamit</t>
  </si>
  <si>
    <t>befoul</t>
  </si>
  <si>
    <t>beguil</t>
  </si>
  <si>
    <t>belabor</t>
  </si>
  <si>
    <t>belat</t>
  </si>
  <si>
    <t>beleagu</t>
  </si>
  <si>
    <t>beli</t>
  </si>
  <si>
    <t>bellicos</t>
  </si>
  <si>
    <t>bemus</t>
  </si>
  <si>
    <t>berat</t>
  </si>
  <si>
    <t>bereft</t>
  </si>
  <si>
    <t>berserk</t>
  </si>
  <si>
    <t>beseech</t>
  </si>
  <si>
    <t>beset</t>
  </si>
  <si>
    <t>besieg</t>
  </si>
  <si>
    <t>besmirch</t>
  </si>
  <si>
    <t>bestial</t>
  </si>
  <si>
    <t>bewail</t>
  </si>
  <si>
    <t>bewar</t>
  </si>
  <si>
    <t>bewilder</t>
  </si>
  <si>
    <t>bewitch</t>
  </si>
  <si>
    <t>bid</t>
  </si>
  <si>
    <t>bitch</t>
  </si>
  <si>
    <t>bitchi</t>
  </si>
  <si>
    <t>bizarr</t>
  </si>
  <si>
    <t>blab</t>
  </si>
  <si>
    <t>blabber</t>
  </si>
  <si>
    <t>blackmail</t>
  </si>
  <si>
    <t>blah</t>
  </si>
  <si>
    <t>blame</t>
  </si>
  <si>
    <t>blameworthi</t>
  </si>
  <si>
    <t>bland</t>
  </si>
  <si>
    <t>blandish</t>
  </si>
  <si>
    <t>blasphemi</t>
  </si>
  <si>
    <t>blast</t>
  </si>
  <si>
    <t>blather</t>
  </si>
  <si>
    <t>blemish</t>
  </si>
  <si>
    <t>blindsid</t>
  </si>
  <si>
    <t>bloat</t>
  </si>
  <si>
    <t>blockag</t>
  </si>
  <si>
    <t>blockhead</t>
  </si>
  <si>
    <t>bloodi</t>
  </si>
  <si>
    <t>bloodsh</t>
  </si>
  <si>
    <t>bloodthirsti</t>
  </si>
  <si>
    <t>blotchi</t>
  </si>
  <si>
    <t>blown</t>
  </si>
  <si>
    <t>blunt</t>
  </si>
  <si>
    <t>blure</t>
  </si>
  <si>
    <t>blurri</t>
  </si>
  <si>
    <t>blurt</t>
  </si>
  <si>
    <t>boast</t>
  </si>
  <si>
    <t>boggl</t>
  </si>
  <si>
    <t>bogus</t>
  </si>
  <si>
    <t>boister</t>
  </si>
  <si>
    <t>bomb</t>
  </si>
  <si>
    <t>bombast</t>
  </si>
  <si>
    <t>bondag</t>
  </si>
  <si>
    <t>bonker</t>
  </si>
  <si>
    <t>boredom</t>
  </si>
  <si>
    <t>botch</t>
  </si>
  <si>
    <t>bothersom</t>
  </si>
  <si>
    <t>bowdler</t>
  </si>
  <si>
    <t>boycott</t>
  </si>
  <si>
    <t>braggart</t>
  </si>
  <si>
    <t>bragger</t>
  </si>
  <si>
    <t>brainless</t>
  </si>
  <si>
    <t>brainwash</t>
  </si>
  <si>
    <t>brat</t>
  </si>
  <si>
    <t>bravado</t>
  </si>
  <si>
    <t>breach</t>
  </si>
  <si>
    <t>breakdown</t>
  </si>
  <si>
    <t>briberi</t>
  </si>
  <si>
    <t>brimston</t>
  </si>
  <si>
    <t>bristl</t>
  </si>
  <si>
    <t>brittl</t>
  </si>
  <si>
    <t>broke</t>
  </si>
  <si>
    <t>brood</t>
  </si>
  <si>
    <t>browbeat</t>
  </si>
  <si>
    <t>brusqu</t>
  </si>
  <si>
    <t>brutalis</t>
  </si>
  <si>
    <t>brute</t>
  </si>
  <si>
    <t>brutish</t>
  </si>
  <si>
    <t>buckl</t>
  </si>
  <si>
    <t>buggi</t>
  </si>
  <si>
    <t>bulkier</t>
  </si>
  <si>
    <t>bulky</t>
  </si>
  <si>
    <t>bullshit</t>
  </si>
  <si>
    <t>bullshyt</t>
  </si>
  <si>
    <t>bum</t>
  </si>
  <si>
    <t>bumpi</t>
  </si>
  <si>
    <t>bungler</t>
  </si>
  <si>
    <t>bunk</t>
  </si>
  <si>
    <t>burden</t>
  </si>
  <si>
    <t>busybodi</t>
  </si>
  <si>
    <t>butcher</t>
  </si>
  <si>
    <t>butcheri</t>
  </si>
  <si>
    <t>buzz</t>
  </si>
  <si>
    <t>byzantin</t>
  </si>
  <si>
    <t>cabnorm</t>
  </si>
  <si>
    <t>cackl</t>
  </si>
  <si>
    <t>cal</t>
  </si>
  <si>
    <t>callous</t>
  </si>
  <si>
    <t>capitul</t>
  </si>
  <si>
    <t>capsiz</t>
  </si>
  <si>
    <t>caricatur</t>
  </si>
  <si>
    <t>carnag</t>
  </si>
  <si>
    <t>carp</t>
  </si>
  <si>
    <t>cartoonish</t>
  </si>
  <si>
    <t>cash</t>
  </si>
  <si>
    <t>castig</t>
  </si>
  <si>
    <t>castrat</t>
  </si>
  <si>
    <t>casualti</t>
  </si>
  <si>
    <t>catastrophi</t>
  </si>
  <si>
    <t>cautionari</t>
  </si>
  <si>
    <t>cave</t>
  </si>
  <si>
    <t>censur</t>
  </si>
  <si>
    <t>chafe</t>
  </si>
  <si>
    <t>chaff</t>
  </si>
  <si>
    <t>chagrin</t>
  </si>
  <si>
    <t>chao</t>
  </si>
  <si>
    <t>chaotic</t>
  </si>
  <si>
    <t>chasten</t>
  </si>
  <si>
    <t>chatter</t>
  </si>
  <si>
    <t>chatterbox</t>
  </si>
  <si>
    <t>cheapen</t>
  </si>
  <si>
    <t>cheapli</t>
  </si>
  <si>
    <t>cheater</t>
  </si>
  <si>
    <t>checker</t>
  </si>
  <si>
    <t>cheerless</t>
  </si>
  <si>
    <t>cheesi</t>
  </si>
  <si>
    <t>chide</t>
  </si>
  <si>
    <t>childish</t>
  </si>
  <si>
    <t>chill</t>
  </si>
  <si>
    <t>chilli</t>
  </si>
  <si>
    <t>chintzi</t>
  </si>
  <si>
    <t>choke</t>
  </si>
  <si>
    <t>choler</t>
  </si>
  <si>
    <t>choppi</t>
  </si>
  <si>
    <t>chore</t>
  </si>
  <si>
    <t>chunki</t>
  </si>
  <si>
    <t>cliqu</t>
  </si>
  <si>
    <t>cloudi</t>
  </si>
  <si>
    <t>clueless</t>
  </si>
  <si>
    <t>clumsi</t>
  </si>
  <si>
    <t>clunki</t>
  </si>
  <si>
    <t>coars</t>
  </si>
  <si>
    <t>cocki</t>
  </si>
  <si>
    <t>coerc</t>
  </si>
  <si>
    <t>coercion</t>
  </si>
  <si>
    <t>coerciv</t>
  </si>
  <si>
    <t>collaps</t>
  </si>
  <si>
    <t>collud</t>
  </si>
  <si>
    <t>collus</t>
  </si>
  <si>
    <t>combat</t>
  </si>
  <si>
    <t>combust</t>
  </si>
  <si>
    <t>comic</t>
  </si>
  <si>
    <t>commiser</t>
  </si>
  <si>
    <t>commonplac</t>
  </si>
  <si>
    <t>complac</t>
  </si>
  <si>
    <t>complicit</t>
  </si>
  <si>
    <t>con</t>
  </si>
  <si>
    <t>conceiv</t>
  </si>
  <si>
    <t>condescens</t>
  </si>
  <si>
    <t>confin</t>
  </si>
  <si>
    <t>conscon</t>
  </si>
  <si>
    <t>conserv</t>
  </si>
  <si>
    <t>conspiratori</t>
  </si>
  <si>
    <t>constern</t>
  </si>
  <si>
    <t>consum</t>
  </si>
  <si>
    <t>contagi</t>
  </si>
  <si>
    <t>contend</t>
  </si>
  <si>
    <t>contradictori</t>
  </si>
  <si>
    <t>contrari</t>
  </si>
  <si>
    <t>contraven</t>
  </si>
  <si>
    <t>convolut</t>
  </si>
  <si>
    <t>corrod</t>
  </si>
  <si>
    <t>costlier</t>
  </si>
  <si>
    <t>counterproduct</t>
  </si>
  <si>
    <t>coup</t>
  </si>
  <si>
    <t>coupist</t>
  </si>
  <si>
    <t>covet</t>
  </si>
  <si>
    <t>crabbi</t>
  </si>
  <si>
    <t>craft</t>
  </si>
  <si>
    <t>crafti</t>
  </si>
  <si>
    <t>craftili</t>
  </si>
  <si>
    <t>cranki</t>
  </si>
  <si>
    <t>crappi</t>
  </si>
  <si>
    <t>crass</t>
  </si>
  <si>
    <t>craze</t>
  </si>
  <si>
    <t>crazili</t>
  </si>
  <si>
    <t>credul</t>
  </si>
  <si>
    <t>creepi</t>
  </si>
  <si>
    <t>crept</t>
  </si>
  <si>
    <t>cri</t>
  </si>
  <si>
    <t>crime</t>
  </si>
  <si>
    <t>crimin</t>
  </si>
  <si>
    <t>crisi</t>
  </si>
  <si>
    <t>cronyism</t>
  </si>
  <si>
    <t>crowd</t>
  </si>
  <si>
    <t>crowded</t>
  </si>
  <si>
    <t>crude</t>
  </si>
  <si>
    <t>crueler</t>
  </si>
  <si>
    <t>cruelest</t>
  </si>
  <si>
    <t>cruelli</t>
  </si>
  <si>
    <t>crummi</t>
  </si>
  <si>
    <t>culpabl</t>
  </si>
  <si>
    <t>culprit</t>
  </si>
  <si>
    <t>cumbersom</t>
  </si>
  <si>
    <t>cuplrit</t>
  </si>
  <si>
    <t>curt</t>
  </si>
  <si>
    <t>cutthroat</t>
  </si>
  <si>
    <t>dalli</t>
  </si>
  <si>
    <t>damnat</t>
  </si>
  <si>
    <t>damper</t>
  </si>
  <si>
    <t>darker</t>
  </si>
  <si>
    <t>dawdl</t>
  </si>
  <si>
    <t>deadbeat</t>
  </si>
  <si>
    <t>deadlock</t>
  </si>
  <si>
    <t>deadweight</t>
  </si>
  <si>
    <t>deaf</t>
  </si>
  <si>
    <t>dearth</t>
  </si>
  <si>
    <t>death</t>
  </si>
  <si>
    <t>debacl</t>
  </si>
  <si>
    <t>debat</t>
  </si>
  <si>
    <t>debaucheri</t>
  </si>
  <si>
    <t>debil</t>
  </si>
  <si>
    <t>declaim</t>
  </si>
  <si>
    <t>decrement</t>
  </si>
  <si>
    <t>decrepit</t>
  </si>
  <si>
    <t>decrepitud</t>
  </si>
  <si>
    <t>decri</t>
  </si>
  <si>
    <t>defamatori</t>
  </si>
  <si>
    <t>defens</t>
  </si>
  <si>
    <t>defi</t>
  </si>
  <si>
    <t>defianc</t>
  </si>
  <si>
    <t>defin</t>
  </si>
  <si>
    <t>defraud</t>
  </si>
  <si>
    <t>defunct</t>
  </si>
  <si>
    <t>deign</t>
  </si>
  <si>
    <t>deliri</t>
  </si>
  <si>
    <t>delirium</t>
  </si>
  <si>
    <t>delug</t>
  </si>
  <si>
    <t>delusion</t>
  </si>
  <si>
    <t>demis</t>
  </si>
  <si>
    <t>denial</t>
  </si>
  <si>
    <t>denigr</t>
  </si>
  <si>
    <t>denounc</t>
  </si>
  <si>
    <t>dens</t>
  </si>
  <si>
    <t>deplet</t>
  </si>
  <si>
    <t>deprec</t>
  </si>
  <si>
    <t>derid</t>
  </si>
  <si>
    <t>derogatori</t>
  </si>
  <si>
    <t>desecr</t>
  </si>
  <si>
    <t>design</t>
  </si>
  <si>
    <t>desititut</t>
  </si>
  <si>
    <t>destabilis</t>
  </si>
  <si>
    <t>destain</t>
  </si>
  <si>
    <t>desultori</t>
  </si>
  <si>
    <t>deter</t>
  </si>
  <si>
    <t>deterr</t>
  </si>
  <si>
    <t>devilri</t>
  </si>
  <si>
    <t>devoid</t>
  </si>
  <si>
    <t>diametr</t>
  </si>
  <si>
    <t>diappoint</t>
  </si>
  <si>
    <t>dick</t>
  </si>
  <si>
    <t>dictat</t>
  </si>
  <si>
    <t>dictatori</t>
  </si>
  <si>
    <t>diffid</t>
  </si>
  <si>
    <t>dilapid</t>
  </si>
  <si>
    <t>dilemma</t>
  </si>
  <si>
    <t>dilli</t>
  </si>
  <si>
    <t>dim</t>
  </si>
  <si>
    <t>dimmer</t>
  </si>
  <si>
    <t>din</t>
  </si>
  <si>
    <t>dinki</t>
  </si>
  <si>
    <t>dirti</t>
  </si>
  <si>
    <t>disaccord</t>
  </si>
  <si>
    <t>disaffirm</t>
  </si>
  <si>
    <t>disagr</t>
  </si>
  <si>
    <t>disallow</t>
  </si>
  <si>
    <t>disapprob</t>
  </si>
  <si>
    <t>disarm</t>
  </si>
  <si>
    <t>disarray</t>
  </si>
  <si>
    <t>disast</t>
  </si>
  <si>
    <t>disaster</t>
  </si>
  <si>
    <t>disbelief</t>
  </si>
  <si>
    <t>disclaim</t>
  </si>
  <si>
    <t>discombobul</t>
  </si>
  <si>
    <t>discomfit</t>
  </si>
  <si>
    <t>discomfititur</t>
  </si>
  <si>
    <t>discomfort</t>
  </si>
  <si>
    <t>discompos</t>
  </si>
  <si>
    <t>discounten</t>
  </si>
  <si>
    <t>discoutin</t>
  </si>
  <si>
    <t>discredit</t>
  </si>
  <si>
    <t>discrep</t>
  </si>
  <si>
    <t>discriminatori</t>
  </si>
  <si>
    <t>disfavor</t>
  </si>
  <si>
    <t>dishonesti</t>
  </si>
  <si>
    <t>disillusion</t>
  </si>
  <si>
    <t>disloc</t>
  </si>
  <si>
    <t>disloy</t>
  </si>
  <si>
    <t>disloyalti</t>
  </si>
  <si>
    <t>disobey</t>
  </si>
  <si>
    <t>disoobedi</t>
  </si>
  <si>
    <t>disorgan</t>
  </si>
  <si>
    <t>disown</t>
  </si>
  <si>
    <t>dispens</t>
  </si>
  <si>
    <t>displeasur</t>
  </si>
  <si>
    <t>disproportion</t>
  </si>
  <si>
    <t>disprov</t>
  </si>
  <si>
    <t>disquietud</t>
  </si>
  <si>
    <t>disrespectabl</t>
  </si>
  <si>
    <t>dissapoint</t>
  </si>
  <si>
    <t>dissatisfact</t>
  </si>
  <si>
    <t>dissatisfactori</t>
  </si>
  <si>
    <t>dissens</t>
  </si>
  <si>
    <t>disservic</t>
  </si>
  <si>
    <t>dissoci</t>
  </si>
  <si>
    <t>dissuad</t>
  </si>
  <si>
    <t>dissuas</t>
  </si>
  <si>
    <t>distain</t>
  </si>
  <si>
    <t>disun</t>
  </si>
  <si>
    <t>disvalu</t>
  </si>
  <si>
    <t>ditch</t>
  </si>
  <si>
    <t>diverg</t>
  </si>
  <si>
    <t>dizzi</t>
  </si>
  <si>
    <t>dmn</t>
  </si>
  <si>
    <t>dodder</t>
  </si>
  <si>
    <t>dodgey</t>
  </si>
  <si>
    <t>dogmat</t>
  </si>
  <si>
    <t>doldrum</t>
  </si>
  <si>
    <t>donsid</t>
  </si>
  <si>
    <t>doomsday</t>
  </si>
  <si>
    <t>dope</t>
  </si>
  <si>
    <t>douchbag</t>
  </si>
  <si>
    <t>downbeat</t>
  </si>
  <si>
    <t>downcast</t>
  </si>
  <si>
    <t>downer</t>
  </si>
  <si>
    <t>downfal</t>
  </si>
  <si>
    <t>downfallen</t>
  </si>
  <si>
    <t>downgrad</t>
  </si>
  <si>
    <t>downhil</t>
  </si>
  <si>
    <t>drab</t>
  </si>
  <si>
    <t>dracon</t>
  </si>
  <si>
    <t>draconian</t>
  </si>
  <si>
    <t>dragoon</t>
  </si>
  <si>
    <t>dreari</t>
  </si>
  <si>
    <t>drippi</t>
  </si>
  <si>
    <t>drone</t>
  </si>
  <si>
    <t>drought</t>
  </si>
  <si>
    <t>drown</t>
  </si>
  <si>
    <t>drunk</t>
  </si>
  <si>
    <t>drunkard</t>
  </si>
  <si>
    <t>drunken</t>
  </si>
  <si>
    <t>dubit</t>
  </si>
  <si>
    <t>duck</t>
  </si>
  <si>
    <t>dud</t>
  </si>
  <si>
    <t>dull</t>
  </si>
  <si>
    <t>dullard</t>
  </si>
  <si>
    <t>dumb</t>
  </si>
  <si>
    <t>dunc</t>
  </si>
  <si>
    <t>dupe</t>
  </si>
  <si>
    <t>dust</t>
  </si>
  <si>
    <t>dusti</t>
  </si>
  <si>
    <t>dwindl</t>
  </si>
  <si>
    <t>earsplit</t>
  </si>
  <si>
    <t>effigi</t>
  </si>
  <si>
    <t>effronteri</t>
  </si>
  <si>
    <t>egocentr</t>
  </si>
  <si>
    <t>egomania</t>
  </si>
  <si>
    <t>egot</t>
  </si>
  <si>
    <t>elect</t>
  </si>
  <si>
    <t>elimin</t>
  </si>
  <si>
    <t>emaci</t>
  </si>
  <si>
    <t>emascul</t>
  </si>
  <si>
    <t>embattl</t>
  </si>
  <si>
    <t>emerg</t>
  </si>
  <si>
    <t>endang</t>
  </si>
  <si>
    <t>enerv</t>
  </si>
  <si>
    <t>enfeebl</t>
  </si>
  <si>
    <t>enflam</t>
  </si>
  <si>
    <t>engulf</t>
  </si>
  <si>
    <t>enjoin</t>
  </si>
  <si>
    <t>enmiti</t>
  </si>
  <si>
    <t>enslav</t>
  </si>
  <si>
    <t>epidem</t>
  </si>
  <si>
    <t>equivoc</t>
  </si>
  <si>
    <t>eras</t>
  </si>
  <si>
    <t>eros</t>
  </si>
  <si>
    <t>errant</t>
  </si>
  <si>
    <t>erupt</t>
  </si>
  <si>
    <t>escapad</t>
  </si>
  <si>
    <t>eschew</t>
  </si>
  <si>
    <t>estrang</t>
  </si>
  <si>
    <t>evad</t>
  </si>
  <si>
    <t>evildo</t>
  </si>
  <si>
    <t>eviscer</t>
  </si>
  <si>
    <t>exacerb</t>
  </si>
  <si>
    <t>excori</t>
  </si>
  <si>
    <t>execr</t>
  </si>
  <si>
    <t>exhorbit</t>
  </si>
  <si>
    <t>exhort</t>
  </si>
  <si>
    <t>exil</t>
  </si>
  <si>
    <t>exorbitant</t>
  </si>
  <si>
    <t>expel</t>
  </si>
  <si>
    <t>expens</t>
  </si>
  <si>
    <t>explod</t>
  </si>
  <si>
    <t>explos</t>
  </si>
  <si>
    <t>expuls</t>
  </si>
  <si>
    <t>expung</t>
  </si>
  <si>
    <t>extinguish</t>
  </si>
  <si>
    <t>extran</t>
  </si>
  <si>
    <t>eyesor</t>
  </si>
  <si>
    <t>faint</t>
  </si>
  <si>
    <t>faintheart</t>
  </si>
  <si>
    <t>faithless</t>
  </si>
  <si>
    <t>fake</t>
  </si>
  <si>
    <t>fallen</t>
  </si>
  <si>
    <t>fallout</t>
  </si>
  <si>
    <t>falsehood</t>
  </si>
  <si>
    <t>falsifi</t>
  </si>
  <si>
    <t>famin</t>
  </si>
  <si>
    <t>famish</t>
  </si>
  <si>
    <t>fanatic</t>
  </si>
  <si>
    <t>farc</t>
  </si>
  <si>
    <t>farfetch</t>
  </si>
  <si>
    <t>fascism</t>
  </si>
  <si>
    <t>fascist</t>
  </si>
  <si>
    <t>fastuous</t>
  </si>
  <si>
    <t>fathomless</t>
  </si>
  <si>
    <t>fatiqu</t>
  </si>
  <si>
    <t>fatti</t>
  </si>
  <si>
    <t>fatuiti</t>
  </si>
  <si>
    <t>faulti</t>
  </si>
  <si>
    <t>fawn</t>
  </si>
  <si>
    <t>faze</t>
  </si>
  <si>
    <t>fearsom</t>
  </si>
  <si>
    <t>feckless</t>
  </si>
  <si>
    <t>fed</t>
  </si>
  <si>
    <t>feeblemind</t>
  </si>
  <si>
    <t>feed</t>
  </si>
  <si>
    <t>feign</t>
  </si>
  <si>
    <t>feint</t>
  </si>
  <si>
    <t>fell</t>
  </si>
  <si>
    <t>felon</t>
  </si>
  <si>
    <t>feloni</t>
  </si>
  <si>
    <t>feroc</t>
  </si>
  <si>
    <t>feroci</t>
  </si>
  <si>
    <t>fetch</t>
  </si>
  <si>
    <t>fetid</t>
  </si>
  <si>
    <t>feverish</t>
  </si>
  <si>
    <t>fiasco</t>
  </si>
  <si>
    <t>fib</t>
  </si>
  <si>
    <t>fibber</t>
  </si>
  <si>
    <t>fickl</t>
  </si>
  <si>
    <t>fictiti</t>
  </si>
  <si>
    <t>fidget</t>
  </si>
  <si>
    <t>fidgeti</t>
  </si>
  <si>
    <t>fiend</t>
  </si>
  <si>
    <t>fiendish</t>
  </si>
  <si>
    <t>fierc</t>
  </si>
  <si>
    <t>figurehead</t>
  </si>
  <si>
    <t>filth</t>
  </si>
  <si>
    <t>filthi</t>
  </si>
  <si>
    <t>finagl</t>
  </si>
  <si>
    <t>finicki</t>
  </si>
  <si>
    <t>fissur</t>
  </si>
  <si>
    <t>fist</t>
  </si>
  <si>
    <t>flag</t>
  </si>
  <si>
    <t>flak</t>
  </si>
  <si>
    <t>flakey</t>
  </si>
  <si>
    <t>flat</t>
  </si>
  <si>
    <t>flaunt</t>
  </si>
  <si>
    <t>fleed</t>
  </si>
  <si>
    <t>fleer</t>
  </si>
  <si>
    <t>fleet</t>
  </si>
  <si>
    <t>flex</t>
  </si>
  <si>
    <t>flicer</t>
  </si>
  <si>
    <t>flighti</t>
  </si>
  <si>
    <t>flimflam</t>
  </si>
  <si>
    <t>flimsi</t>
  </si>
  <si>
    <t>flirt</t>
  </si>
  <si>
    <t>flirti</t>
  </si>
  <si>
    <t>floor</t>
  </si>
  <si>
    <t>flout</t>
  </si>
  <si>
    <t>fluster</t>
  </si>
  <si>
    <t>foe</t>
  </si>
  <si>
    <t>foolhardi</t>
  </si>
  <si>
    <t>forbidden</t>
  </si>
  <si>
    <t>forc</t>
  </si>
  <si>
    <t>forfeit</t>
  </si>
  <si>
    <t>forg</t>
  </si>
  <si>
    <t>forsak</t>
  </si>
  <si>
    <t>forsaken</t>
  </si>
  <si>
    <t>forswear</t>
  </si>
  <si>
    <t>foulli</t>
  </si>
  <si>
    <t>fractur</t>
  </si>
  <si>
    <t>fragil</t>
  </si>
  <si>
    <t>fragment</t>
  </si>
  <si>
    <t>frail</t>
  </si>
  <si>
    <t>fraud</t>
  </si>
  <si>
    <t>fraudul</t>
  </si>
  <si>
    <t>fraught</t>
  </si>
  <si>
    <t>fri</t>
  </si>
  <si>
    <t>frig</t>
  </si>
  <si>
    <t>friggin</t>
  </si>
  <si>
    <t>frigid</t>
  </si>
  <si>
    <t>frost</t>
  </si>
  <si>
    <t>frown</t>
  </si>
  <si>
    <t>froze</t>
  </si>
  <si>
    <t>frozen</t>
  </si>
  <si>
    <t>fudg</t>
  </si>
  <si>
    <t>fugit</t>
  </si>
  <si>
    <t>fulmin</t>
  </si>
  <si>
    <t>fumbl</t>
  </si>
  <si>
    <t>fundament</t>
  </si>
  <si>
    <t>funki</t>
  </si>
  <si>
    <t>funni</t>
  </si>
  <si>
    <t>funnili</t>
  </si>
  <si>
    <t>furi</t>
  </si>
  <si>
    <t>furor</t>
  </si>
  <si>
    <t>fuss</t>
  </si>
  <si>
    <t>fussi</t>
  </si>
  <si>
    <t>fusti</t>
  </si>
  <si>
    <t>fustig</t>
  </si>
  <si>
    <t>fuzzi</t>
  </si>
  <si>
    <t>gabbl</t>
  </si>
  <si>
    <t>gangster</t>
  </si>
  <si>
    <t>gape</t>
  </si>
  <si>
    <t>garbag</t>
  </si>
  <si>
    <t>garish</t>
  </si>
  <si>
    <t>gasp</t>
  </si>
  <si>
    <t>gauch</t>
  </si>
  <si>
    <t>gaudi</t>
  </si>
  <si>
    <t>gawk</t>
  </si>
  <si>
    <t>gawki</t>
  </si>
  <si>
    <t>geezer</t>
  </si>
  <si>
    <t>genic</t>
  </si>
  <si>
    <t>genocid</t>
  </si>
  <si>
    <t>get</t>
  </si>
  <si>
    <t>ghast</t>
  </si>
  <si>
    <t>ghetto</t>
  </si>
  <si>
    <t>ghost</t>
  </si>
  <si>
    <t>gibber</t>
  </si>
  <si>
    <t>gibberish</t>
  </si>
  <si>
    <t>gibe</t>
  </si>
  <si>
    <t>giddi</t>
  </si>
  <si>
    <t>gimmicki</t>
  </si>
  <si>
    <t>glib</t>
  </si>
  <si>
    <t>glibli</t>
  </si>
  <si>
    <t>gloat</t>
  </si>
  <si>
    <t>gloom</t>
  </si>
  <si>
    <t>gloomi</t>
  </si>
  <si>
    <t>glower</t>
  </si>
  <si>
    <t>glum</t>
  </si>
  <si>
    <t>glut</t>
  </si>
  <si>
    <t>gnaw</t>
  </si>
  <si>
    <t>goof</t>
  </si>
  <si>
    <t>goofi</t>
  </si>
  <si>
    <t>goon</t>
  </si>
  <si>
    <t>gossip</t>
  </si>
  <si>
    <t>graft</t>
  </si>
  <si>
    <t>graini</t>
  </si>
  <si>
    <t>grappl</t>
  </si>
  <si>
    <t>grave</t>
  </si>
  <si>
    <t>greasi</t>
  </si>
  <si>
    <t>greed</t>
  </si>
  <si>
    <t>greedi</t>
  </si>
  <si>
    <t>grief</t>
  </si>
  <si>
    <t>grim</t>
  </si>
  <si>
    <t>grimac</t>
  </si>
  <si>
    <t>grind</t>
  </si>
  <si>
    <t>grisli</t>
  </si>
  <si>
    <t>gritti</t>
  </si>
  <si>
    <t>gross</t>
  </si>
  <si>
    <t>grossli</t>
  </si>
  <si>
    <t>grotesqu</t>
  </si>
  <si>
    <t>grouch</t>
  </si>
  <si>
    <t>grouchi</t>
  </si>
  <si>
    <t>groundless</t>
  </si>
  <si>
    <t>grous</t>
  </si>
  <si>
    <t>growl</t>
  </si>
  <si>
    <t>gruff</t>
  </si>
  <si>
    <t>grumbl</t>
  </si>
  <si>
    <t>grumpi</t>
  </si>
  <si>
    <t>grumpier</t>
  </si>
  <si>
    <t>grumpiest</t>
  </si>
  <si>
    <t>grumpili</t>
  </si>
  <si>
    <t>grumpish</t>
  </si>
  <si>
    <t>guil</t>
  </si>
  <si>
    <t>guilt</t>
  </si>
  <si>
    <t>guilti</t>
  </si>
  <si>
    <t>guiltili</t>
  </si>
  <si>
    <t>gullibl</t>
  </si>
  <si>
    <t>gutless</t>
  </si>
  <si>
    <t>gutter</t>
  </si>
  <si>
    <t>haggard</t>
  </si>
  <si>
    <t>haggl</t>
  </si>
  <si>
    <t>hairloss</t>
  </si>
  <si>
    <t>handicap</t>
  </si>
  <si>
    <t>haphazard</t>
  </si>
  <si>
    <t>hapless</t>
  </si>
  <si>
    <t>harangu</t>
  </si>
  <si>
    <t>hardbal</t>
  </si>
  <si>
    <t>hardhead</t>
  </si>
  <si>
    <t>hardheart</t>
  </si>
  <si>
    <t>harpi</t>
  </si>
  <si>
    <t>harri</t>
  </si>
  <si>
    <t>harridan</t>
  </si>
  <si>
    <t>harrow</t>
  </si>
  <si>
    <t>hassel</t>
  </si>
  <si>
    <t>hast</t>
  </si>
  <si>
    <t>hasti</t>
  </si>
  <si>
    <t>hastili</t>
  </si>
  <si>
    <t>hatr</t>
  </si>
  <si>
    <t>haughti</t>
  </si>
  <si>
    <t>haughtili</t>
  </si>
  <si>
    <t>havoc</t>
  </si>
  <si>
    <t>hawkish</t>
  </si>
  <si>
    <t>haywir</t>
  </si>
  <si>
    <t>haze</t>
  </si>
  <si>
    <t>hazi</t>
  </si>
  <si>
    <t>head</t>
  </si>
  <si>
    <t>heartless</t>
  </si>
  <si>
    <t>heathen</t>
  </si>
  <si>
    <t>heavyheart</t>
  </si>
  <si>
    <t>heck</t>
  </si>
  <si>
    <t>hectic</t>
  </si>
  <si>
    <t>hedg</t>
  </si>
  <si>
    <t>hedonist</t>
  </si>
  <si>
    <t>heedless</t>
  </si>
  <si>
    <t>hefti</t>
  </si>
  <si>
    <t>hegemon</t>
  </si>
  <si>
    <t>hegemoni</t>
  </si>
  <si>
    <t>hegemonist</t>
  </si>
  <si>
    <t>heinous</t>
  </si>
  <si>
    <t>hellion</t>
  </si>
  <si>
    <t>heresi</t>
  </si>
  <si>
    <t>hesit</t>
  </si>
  <si>
    <t>hestit</t>
  </si>
  <si>
    <t>hiliari</t>
  </si>
  <si>
    <t>hinder</t>
  </si>
  <si>
    <t>hindranc</t>
  </si>
  <si>
    <t>hoard</t>
  </si>
  <si>
    <t>hoax</t>
  </si>
  <si>
    <t>hobbl</t>
  </si>
  <si>
    <t>hog</t>
  </si>
  <si>
    <t>hollow</t>
  </si>
  <si>
    <t>hoodium</t>
  </si>
  <si>
    <t>hoodwink</t>
  </si>
  <si>
    <t>hooligan</t>
  </si>
  <si>
    <t>hord</t>
  </si>
  <si>
    <t>horribl</t>
  </si>
  <si>
    <t>horrid</t>
  </si>
  <si>
    <t>horrif</t>
  </si>
  <si>
    <t>hostag</t>
  </si>
  <si>
    <t>hotb</t>
  </si>
  <si>
    <t>hothous</t>
  </si>
  <si>
    <t>hubri</t>
  </si>
  <si>
    <t>huckster</t>
  </si>
  <si>
    <t>humid</t>
  </si>
  <si>
    <t>hung</t>
  </si>
  <si>
    <t>hustler</t>
  </si>
  <si>
    <t>hypocrici</t>
  </si>
  <si>
    <t>hypocrisi</t>
  </si>
  <si>
    <t>hysteria</t>
  </si>
  <si>
    <t>idl</t>
  </si>
  <si>
    <t>ignobl</t>
  </si>
  <si>
    <t>illegitim</t>
  </si>
  <si>
    <t>illicit</t>
  </si>
  <si>
    <t>illiter</t>
  </si>
  <si>
    <t>illusori</t>
  </si>
  <si>
    <t>imaginari</t>
  </si>
  <si>
    <t>imbal</t>
  </si>
  <si>
    <t>imbecil</t>
  </si>
  <si>
    <t>imbroglio</t>
  </si>
  <si>
    <t>immateri</t>
  </si>
  <si>
    <t>immatur</t>
  </si>
  <si>
    <t>immobil</t>
  </si>
  <si>
    <t>immodest</t>
  </si>
  <si>
    <t>immov</t>
  </si>
  <si>
    <t>impeach</t>
  </si>
  <si>
    <t>impedi</t>
  </si>
  <si>
    <t>impend</t>
  </si>
  <si>
    <t>impenit</t>
  </si>
  <si>
    <t>imperialist</t>
  </si>
  <si>
    <t>imperil</t>
  </si>
  <si>
    <t>impermiss</t>
  </si>
  <si>
    <t>imperson</t>
  </si>
  <si>
    <t>impertin</t>
  </si>
  <si>
    <t>impieti</t>
  </si>
  <si>
    <t>imping</t>
  </si>
  <si>
    <t>impious</t>
  </si>
  <si>
    <t>implac</t>
  </si>
  <si>
    <t>implod</t>
  </si>
  <si>
    <t>imposit</t>
  </si>
  <si>
    <t>impossibl</t>
  </si>
  <si>
    <t>impot</t>
  </si>
  <si>
    <t>impract</t>
  </si>
  <si>
    <t>imprec</t>
  </si>
  <si>
    <t>improprieti</t>
  </si>
  <si>
    <t>impugn</t>
  </si>
  <si>
    <t>impun</t>
  </si>
  <si>
    <t>inabl</t>
  </si>
  <si>
    <t>inadequaci</t>
  </si>
  <si>
    <t>inapt</t>
  </si>
  <si>
    <t>inaptitud</t>
  </si>
  <si>
    <t>inarticul</t>
  </si>
  <si>
    <t>inattent</t>
  </si>
  <si>
    <t>inaud</t>
  </si>
  <si>
    <t>incauti</t>
  </si>
  <si>
    <t>incendiari</t>
  </si>
  <si>
    <t>incens</t>
  </si>
  <si>
    <t>incivil</t>
  </si>
  <si>
    <t>inclement</t>
  </si>
  <si>
    <t>incogniz</t>
  </si>
  <si>
    <t>incommensur</t>
  </si>
  <si>
    <t>incomplet</t>
  </si>
  <si>
    <t>incompli</t>
  </si>
  <si>
    <t>inconst</t>
  </si>
  <si>
    <t>inculc</t>
  </si>
  <si>
    <t>indecorum</t>
  </si>
  <si>
    <t>indefens</t>
  </si>
  <si>
    <t>indel</t>
  </si>
  <si>
    <t>indig</t>
  </si>
  <si>
    <t>indiscern</t>
  </si>
  <si>
    <t>indiscret</t>
  </si>
  <si>
    <t>indistinguish</t>
  </si>
  <si>
    <t>indol</t>
  </si>
  <si>
    <t>inelig</t>
  </si>
  <si>
    <t>ineptitud</t>
  </si>
  <si>
    <t>inessenti</t>
  </si>
  <si>
    <t>inexperi</t>
  </si>
  <si>
    <t>inexperienc</t>
  </si>
  <si>
    <t>inexpi</t>
  </si>
  <si>
    <t>inexplain</t>
  </si>
  <si>
    <t>infami</t>
  </si>
  <si>
    <t>infern</t>
  </si>
  <si>
    <t>infirm</t>
  </si>
  <si>
    <t>inflamm</t>
  </si>
  <si>
    <t>inflammatori</t>
  </si>
  <si>
    <t>inflat</t>
  </si>
  <si>
    <t>inflationari</t>
  </si>
  <si>
    <t>inflex</t>
  </si>
  <si>
    <t>inflict</t>
  </si>
  <si>
    <t>infract</t>
  </si>
  <si>
    <t>inglori</t>
  </si>
  <si>
    <t>ingrat</t>
  </si>
  <si>
    <t>ingratitud</t>
  </si>
  <si>
    <t>iniqu</t>
  </si>
  <si>
    <t>iniquit</t>
  </si>
  <si>
    <t>injudici</t>
  </si>
  <si>
    <t>injur</t>
  </si>
  <si>
    <t>innuendo</t>
  </si>
  <si>
    <t>inoper</t>
  </si>
  <si>
    <t>inopportun</t>
  </si>
  <si>
    <t>insati</t>
  </si>
  <si>
    <t>insens</t>
  </si>
  <si>
    <t>insoci</t>
  </si>
  <si>
    <t>insolv</t>
  </si>
  <si>
    <t>insouci</t>
  </si>
  <si>
    <t>insubordin</t>
  </si>
  <si>
    <t>insular</t>
  </si>
  <si>
    <t>insurrect</t>
  </si>
  <si>
    <t>intens</t>
  </si>
  <si>
    <t>intermitt</t>
  </si>
  <si>
    <t>intox</t>
  </si>
  <si>
    <t>intrud</t>
  </si>
  <si>
    <t>invad</t>
  </si>
  <si>
    <t>invas</t>
  </si>
  <si>
    <t>invect</t>
  </si>
  <si>
    <t>inveigl</t>
  </si>
  <si>
    <t>invis</t>
  </si>
  <si>
    <t>involuntari</t>
  </si>
  <si>
    <t>involuntarili</t>
  </si>
  <si>
    <t>irasc</t>
  </si>
  <si>
    <t>ire</t>
  </si>
  <si>
    <t>irragular</t>
  </si>
  <si>
    <t>irreconcil</t>
  </si>
  <si>
    <t>irreform</t>
  </si>
  <si>
    <t>irrepar</t>
  </si>
  <si>
    <t>irrepress</t>
  </si>
  <si>
    <t>irresolut</t>
  </si>
  <si>
    <t>irresolv</t>
  </si>
  <si>
    <t>irret</t>
  </si>
  <si>
    <t>irretriev</t>
  </si>
  <si>
    <t>irrevers</t>
  </si>
  <si>
    <t>isra</t>
  </si>
  <si>
    <t>itchi</t>
  </si>
  <si>
    <t>jabber</t>
  </si>
  <si>
    <t>jade</t>
  </si>
  <si>
    <t>jag</t>
  </si>
  <si>
    <t>jam</t>
  </si>
  <si>
    <t>jar</t>
  </si>
  <si>
    <t>jaundic</t>
  </si>
  <si>
    <t>jealousi</t>
  </si>
  <si>
    <t>jeopard</t>
  </si>
  <si>
    <t>jeopardi</t>
  </si>
  <si>
    <t>jerk</t>
  </si>
  <si>
    <t>jerki</t>
  </si>
  <si>
    <t>jitteri</t>
  </si>
  <si>
    <t>jobless</t>
  </si>
  <si>
    <t>joke</t>
  </si>
  <si>
    <t>joker</t>
  </si>
  <si>
    <t>jolt</t>
  </si>
  <si>
    <t>jumpi</t>
  </si>
  <si>
    <t>junk</t>
  </si>
  <si>
    <t>junki</t>
  </si>
  <si>
    <t>junkyard</t>
  </si>
  <si>
    <t>kaput</t>
  </si>
  <si>
    <t>killer</t>
  </si>
  <si>
    <t>killjoy</t>
  </si>
  <si>
    <t>knave</t>
  </si>
  <si>
    <t>knife</t>
  </si>
  <si>
    <t>knot</t>
  </si>
  <si>
    <t>kook</t>
  </si>
  <si>
    <t>kooki</t>
  </si>
  <si>
    <t>lackadais</t>
  </si>
  <si>
    <t>lacklust</t>
  </si>
  <si>
    <t>lacon</t>
  </si>
  <si>
    <t>laggi</t>
  </si>
  <si>
    <t>laid</t>
  </si>
  <si>
    <t>languid</t>
  </si>
  <si>
    <t>languish</t>
  </si>
  <si>
    <t>lanki</t>
  </si>
  <si>
    <t>lascivi</t>
  </si>
  <si>
    <t>latenc</t>
  </si>
  <si>
    <t>laughingstock</t>
  </si>
  <si>
    <t>lazi</t>
  </si>
  <si>
    <t>leaki</t>
  </si>
  <si>
    <t>lech</t>
  </si>
  <si>
    <t>lecheri</t>
  </si>
  <si>
    <t>leech</t>
  </si>
  <si>
    <t>leer</t>
  </si>
  <si>
    <t>leeri</t>
  </si>
  <si>
    <t>left</t>
  </si>
  <si>
    <t>lemon</t>
  </si>
  <si>
    <t>lengthi</t>
  </si>
  <si>
    <t>less</t>
  </si>
  <si>
    <t>lesser</t>
  </si>
  <si>
    <t>letch</t>
  </si>
  <si>
    <t>lethal</t>
  </si>
  <si>
    <t>letharg</t>
  </si>
  <si>
    <t>lethargi</t>
  </si>
  <si>
    <t>liabil</t>
  </si>
  <si>
    <t>lier</t>
  </si>
  <si>
    <t>life</t>
  </si>
  <si>
    <t>lifeless</t>
  </si>
  <si>
    <t>limp</t>
  </si>
  <si>
    <t>liner</t>
  </si>
  <si>
    <t>listless</t>
  </si>
  <si>
    <t>litigi</t>
  </si>
  <si>
    <t>log</t>
  </si>
  <si>
    <t>loneli</t>
  </si>
  <si>
    <t>loner</t>
  </si>
  <si>
    <t>lonesom</t>
  </si>
  <si>
    <t>loos</t>
  </si>
  <si>
    <t>loot</t>
  </si>
  <si>
    <t>lorn</t>
  </si>
  <si>
    <t>lost</t>
  </si>
  <si>
    <t>loud</t>
  </si>
  <si>
    <t>louder</t>
  </si>
  <si>
    <t>lousi</t>
  </si>
  <si>
    <t>loveless</t>
  </si>
  <si>
    <t>lovelorn</t>
  </si>
  <si>
    <t>lowli</t>
  </si>
  <si>
    <t>lugubri</t>
  </si>
  <si>
    <t>lukewarm</t>
  </si>
  <si>
    <t>lull</t>
  </si>
  <si>
    <t>lumpi</t>
  </si>
  <si>
    <t>lunat</t>
  </si>
  <si>
    <t>lunatic</t>
  </si>
  <si>
    <t>lurch</t>
  </si>
  <si>
    <t>lure</t>
  </si>
  <si>
    <t>lurid</t>
  </si>
  <si>
    <t>macabr</t>
  </si>
  <si>
    <t>madder</t>
  </si>
  <si>
    <t>madman</t>
  </si>
  <si>
    <t>maladi</t>
  </si>
  <si>
    <t>malais</t>
  </si>
  <si>
    <t>maledict</t>
  </si>
  <si>
    <t>malic</t>
  </si>
  <si>
    <t>malodor</t>
  </si>
  <si>
    <t>maltreat</t>
  </si>
  <si>
    <t>mania</t>
  </si>
  <si>
    <t>manic</t>
  </si>
  <si>
    <t>mar</t>
  </si>
  <si>
    <t>mash</t>
  </si>
  <si>
    <t>matt</t>
  </si>
  <si>
    <t>meager</t>
  </si>
  <si>
    <t>meaningless</t>
  </si>
  <si>
    <t>measli</t>
  </si>
  <si>
    <t>meddl</t>
  </si>
  <si>
    <t>meddlesom</t>
  </si>
  <si>
    <t>melancholi</t>
  </si>
  <si>
    <t>meltdown</t>
  </si>
  <si>
    <t>mendac</t>
  </si>
  <si>
    <t>mendaci</t>
  </si>
  <si>
    <t>menial</t>
  </si>
  <si>
    <t>messi</t>
  </si>
  <si>
    <t>midget</t>
  </si>
  <si>
    <t>miff</t>
  </si>
  <si>
    <t>milit</t>
  </si>
  <si>
    <t>mirag</t>
  </si>
  <si>
    <t>mire</t>
  </si>
  <si>
    <t>misapprehend</t>
  </si>
  <si>
    <t>misbegotten</t>
  </si>
  <si>
    <t>misbehav</t>
  </si>
  <si>
    <t>misbehavior</t>
  </si>
  <si>
    <t>miscellan</t>
  </si>
  <si>
    <t>mischief</t>
  </si>
  <si>
    <t>misdirect</t>
  </si>
  <si>
    <t>misfit</t>
  </si>
  <si>
    <t>misfortun</t>
  </si>
  <si>
    <t>mishandl</t>
  </si>
  <si>
    <t>mishap</t>
  </si>
  <si>
    <t>misinterpret</t>
  </si>
  <si>
    <t>mislik</t>
  </si>
  <si>
    <t>mismanag</t>
  </si>
  <si>
    <t>misrepres</t>
  </si>
  <si>
    <t>misrepresent</t>
  </si>
  <si>
    <t>misstat</t>
  </si>
  <si>
    <t>mistifi</t>
  </si>
  <si>
    <t>mistress</t>
  </si>
  <si>
    <t>misunderstood</t>
  </si>
  <si>
    <t>misus</t>
  </si>
  <si>
    <t>moan</t>
  </si>
  <si>
    <t>mobster</t>
  </si>
  <si>
    <t>monoton</t>
  </si>
  <si>
    <t>monotoni</t>
  </si>
  <si>
    <t>monster</t>
  </si>
  <si>
    <t>moodi</t>
  </si>
  <si>
    <t>moot</t>
  </si>
  <si>
    <t>mope</t>
  </si>
  <si>
    <t>moribund</t>
  </si>
  <si>
    <t>mortif</t>
  </si>
  <si>
    <t>motionless</t>
  </si>
  <si>
    <t>motley</t>
  </si>
  <si>
    <t>mourner</t>
  </si>
  <si>
    <t>muddi</t>
  </si>
  <si>
    <t>muddl</t>
  </si>
  <si>
    <t>mulish</t>
  </si>
  <si>
    <t>mundan</t>
  </si>
  <si>
    <t>murki</t>
  </si>
  <si>
    <t>muscl</t>
  </si>
  <si>
    <t>mushi</t>
  </si>
  <si>
    <t>musti</t>
  </si>
  <si>
    <t>mystifi</t>
  </si>
  <si>
    <t>myth</t>
  </si>
  <si>
    <t>nastili</t>
  </si>
  <si>
    <t>natur</t>
  </si>
  <si>
    <t>naughti</t>
  </si>
  <si>
    <t>naÃ</t>
  </si>
  <si>
    <t>needi</t>
  </si>
  <si>
    <t>nemesi</t>
  </si>
  <si>
    <t>nepot</t>
  </si>
  <si>
    <t>nettl</t>
  </si>
  <si>
    <t>nettlesom</t>
  </si>
  <si>
    <t>nightmar</t>
  </si>
  <si>
    <t>noisi</t>
  </si>
  <si>
    <t>noisier</t>
  </si>
  <si>
    <t>nonexist</t>
  </si>
  <si>
    <t>nonrespons</t>
  </si>
  <si>
    <t>nonsens</t>
  </si>
  <si>
    <t>nosey</t>
  </si>
  <si>
    <t>notorieti</t>
  </si>
  <si>
    <t>noxious</t>
  </si>
  <si>
    <t>nuisanc</t>
  </si>
  <si>
    <t>numb</t>
  </si>
  <si>
    <t>obes</t>
  </si>
  <si>
    <t>objection</t>
  </si>
  <si>
    <t>obliqu</t>
  </si>
  <si>
    <t>oblivi</t>
  </si>
  <si>
    <t>obsolet</t>
  </si>
  <si>
    <t>obstacl</t>
  </si>
  <si>
    <t>obtrus</t>
  </si>
  <si>
    <t>obtus</t>
  </si>
  <si>
    <t>occup</t>
  </si>
  <si>
    <t>odder</t>
  </si>
  <si>
    <t>oddest</t>
  </si>
  <si>
    <t>odor</t>
  </si>
  <si>
    <t>offenc</t>
  </si>
  <si>
    <t>offici</t>
  </si>
  <si>
    <t>omiss</t>
  </si>
  <si>
    <t>omit</t>
  </si>
  <si>
    <t>onslaught</t>
  </si>
  <si>
    <t>opportunist</t>
  </si>
  <si>
    <t>oppressor</t>
  </si>
  <si>
    <t>ordeal</t>
  </si>
  <si>
    <t>orphan</t>
  </si>
  <si>
    <t>ostrac</t>
  </si>
  <si>
    <t>outbreak</t>
  </si>
  <si>
    <t>outcast</t>
  </si>
  <si>
    <t>outcri</t>
  </si>
  <si>
    <t>outlaw</t>
  </si>
  <si>
    <t>outmod</t>
  </si>
  <si>
    <t>outsid</t>
  </si>
  <si>
    <t>overaw</t>
  </si>
  <si>
    <t>overbal</t>
  </si>
  <si>
    <t>overbalanc</t>
  </si>
  <si>
    <t>overdo</t>
  </si>
  <si>
    <t>overdon</t>
  </si>
  <si>
    <t>overdu</t>
  </si>
  <si>
    <t>overemphas</t>
  </si>
  <si>
    <t>overheat</t>
  </si>
  <si>
    <t>overkil</t>
  </si>
  <si>
    <t>overload</t>
  </si>
  <si>
    <t>overlook</t>
  </si>
  <si>
    <t>overpaid</t>
  </si>
  <si>
    <t>overpay</t>
  </si>
  <si>
    <t>overplay</t>
  </si>
  <si>
    <t>overpow</t>
  </si>
  <si>
    <t>overpr</t>
  </si>
  <si>
    <t>overr</t>
  </si>
  <si>
    <t>overreach</t>
  </si>
  <si>
    <t>overrun</t>
  </si>
  <si>
    <t>overs</t>
  </si>
  <si>
    <t>overshadow</t>
  </si>
  <si>
    <t>oversimplif</t>
  </si>
  <si>
    <t>overtax</t>
  </si>
  <si>
    <t>overturn</t>
  </si>
  <si>
    <t>overweight</t>
  </si>
  <si>
    <t>overzel</t>
  </si>
  <si>
    <t>painful</t>
  </si>
  <si>
    <t>paltri</t>
  </si>
  <si>
    <t>pan</t>
  </si>
  <si>
    <t>pandemonium</t>
  </si>
  <si>
    <t>panic</t>
  </si>
  <si>
    <t>panicki</t>
  </si>
  <si>
    <t>par</t>
  </si>
  <si>
    <t>paral</t>
  </si>
  <si>
    <t>paralyz</t>
  </si>
  <si>
    <t>paranoia</t>
  </si>
  <si>
    <t>paranoid</t>
  </si>
  <si>
    <t>parasit</t>
  </si>
  <si>
    <t>pariah</t>
  </si>
  <si>
    <t>parodi</t>
  </si>
  <si>
    <t>partial</t>
  </si>
  <si>
    <t>pass</t>
  </si>
  <si>
    <t>patron</t>
  </si>
  <si>
    <t>pauciti</t>
  </si>
  <si>
    <t>payback</t>
  </si>
  <si>
    <t>pedant</t>
  </si>
  <si>
    <t>peel</t>
  </si>
  <si>
    <t>penal</t>
  </si>
  <si>
    <t>penalti</t>
  </si>
  <si>
    <t>perfid</t>
  </si>
  <si>
    <t>perfidi</t>
  </si>
  <si>
    <t>perfunctori</t>
  </si>
  <si>
    <t>perish</t>
  </si>
  <si>
    <t>pernici</t>
  </si>
  <si>
    <t>pertinac</t>
  </si>
  <si>
    <t>pervas</t>
  </si>
  <si>
    <t>pessim</t>
  </si>
  <si>
    <t>pest</t>
  </si>
  <si>
    <t>pestil</t>
  </si>
  <si>
    <t>petti</t>
  </si>
  <si>
    <t>pettifog</t>
  </si>
  <si>
    <t>phobia</t>
  </si>
  <si>
    <t>phobic</t>
  </si>
  <si>
    <t>phoni</t>
  </si>
  <si>
    <t>picki</t>
  </si>
  <si>
    <t>pillag</t>
  </si>
  <si>
    <t>pillori</t>
  </si>
  <si>
    <t>pimpl</t>
  </si>
  <si>
    <t>pinch</t>
  </si>
  <si>
    <t>piqu</t>
  </si>
  <si>
    <t>pitiabl</t>
  </si>
  <si>
    <t>pittanc</t>
  </si>
  <si>
    <t>plagiar</t>
  </si>
  <si>
    <t>plasticki</t>
  </si>
  <si>
    <t>playth</t>
  </si>
  <si>
    <t>plebeian</t>
  </si>
  <si>
    <t>plight</t>
  </si>
  <si>
    <t>plot</t>
  </si>
  <si>
    <t>plotter</t>
  </si>
  <si>
    <t>ploy</t>
  </si>
  <si>
    <t>pokey</t>
  </si>
  <si>
    <t>poki</t>
  </si>
  <si>
    <t>polar</t>
  </si>
  <si>
    <t>polaris</t>
  </si>
  <si>
    <t>polem</t>
  </si>
  <si>
    <t>polut</t>
  </si>
  <si>
    <t>pompous</t>
  </si>
  <si>
    <t>poorer</t>
  </si>
  <si>
    <t>poorest</t>
  </si>
  <si>
    <t>postur</t>
  </si>
  <si>
    <t>pout</t>
  </si>
  <si>
    <t>poverti</t>
  </si>
  <si>
    <t>powerless</t>
  </si>
  <si>
    <t>prate</t>
  </si>
  <si>
    <t>pratfal</t>
  </si>
  <si>
    <t>prattl</t>
  </si>
  <si>
    <t>predatori</t>
  </si>
  <si>
    <t>predica</t>
  </si>
  <si>
    <t>prejudg</t>
  </si>
  <si>
    <t>prejudici</t>
  </si>
  <si>
    <t>premedit</t>
  </si>
  <si>
    <t>preoccupi</t>
  </si>
  <si>
    <t>pretenc</t>
  </si>
  <si>
    <t>pretend</t>
  </si>
  <si>
    <t>prevar</t>
  </si>
  <si>
    <t>pri</t>
  </si>
  <si>
    <t>pricey</t>
  </si>
  <si>
    <t>pricier</t>
  </si>
  <si>
    <t>prick</t>
  </si>
  <si>
    <t>prik</t>
  </si>
  <si>
    <t>primit</t>
  </si>
  <si>
    <t>problemat</t>
  </si>
  <si>
    <t>prolifer</t>
  </si>
  <si>
    <t>propagand</t>
  </si>
  <si>
    <t>propaganda</t>
  </si>
  <si>
    <t>proprietari</t>
  </si>
  <si>
    <t>prosecut</t>
  </si>
  <si>
    <t>protract</t>
  </si>
  <si>
    <t>provok</t>
  </si>
  <si>
    <t>pugnac</t>
  </si>
  <si>
    <t>punch</t>
  </si>
  <si>
    <t>puni</t>
  </si>
  <si>
    <t>punit</t>
  </si>
  <si>
    <t>punk</t>
  </si>
  <si>
    <t>puzzlement</t>
  </si>
  <si>
    <t>quack</t>
  </si>
  <si>
    <t>quandari</t>
  </si>
  <si>
    <t>quarrelsom</t>
  </si>
  <si>
    <t>quash</t>
  </si>
  <si>
    <t>queer</t>
  </si>
  <si>
    <t>question</t>
  </si>
  <si>
    <t>quitter</t>
  </si>
  <si>
    <t>rabid</t>
  </si>
  <si>
    <t>raci</t>
  </si>
  <si>
    <t>racism</t>
  </si>
  <si>
    <t>rag</t>
  </si>
  <si>
    <t>rail</t>
  </si>
  <si>
    <t>rake</t>
  </si>
  <si>
    <t>rampag</t>
  </si>
  <si>
    <t>rampant</t>
  </si>
  <si>
    <t>ramshackl</t>
  </si>
  <si>
    <t>rancor</t>
  </si>
  <si>
    <t>random</t>
  </si>
  <si>
    <t>rankl</t>
  </si>
  <si>
    <t>rash</t>
  </si>
  <si>
    <t>ravag</t>
  </si>
  <si>
    <t>rave</t>
  </si>
  <si>
    <t>reactionari</t>
  </si>
  <si>
    <t>rebelli</t>
  </si>
  <si>
    <t>rebuff</t>
  </si>
  <si>
    <t>rebuk</t>
  </si>
  <si>
    <t>recalcitr</t>
  </si>
  <si>
    <t>recant</t>
  </si>
  <si>
    <t>recess</t>
  </si>
  <si>
    <t>recessionari</t>
  </si>
  <si>
    <t>recoil</t>
  </si>
  <si>
    <t>recours</t>
  </si>
  <si>
    <t>relaps</t>
  </si>
  <si>
    <t>renounc</t>
  </si>
  <si>
    <t>renunci</t>
  </si>
  <si>
    <t>repel</t>
  </si>
  <si>
    <t>repetit</t>
  </si>
  <si>
    <t>reprimand</t>
  </si>
  <si>
    <t>resist</t>
  </si>
  <si>
    <t>resurg</t>
  </si>
  <si>
    <t>retali</t>
  </si>
  <si>
    <t>retaliatori</t>
  </si>
  <si>
    <t>retarded</t>
  </si>
  <si>
    <t>retic</t>
  </si>
  <si>
    <t>revert</t>
  </si>
  <si>
    <t>revok</t>
  </si>
  <si>
    <t>rhapsod</t>
  </si>
  <si>
    <t>ricer</t>
  </si>
  <si>
    <t>rig</t>
  </si>
  <si>
    <t>rigger</t>
  </si>
  <si>
    <t>ripoff</t>
  </si>
  <si>
    <t>rival</t>
  </si>
  <si>
    <t>rivalri</t>
  </si>
  <si>
    <t>roadblock</t>
  </si>
  <si>
    <t>rocki</t>
  </si>
  <si>
    <t>rogu</t>
  </si>
  <si>
    <t>rollercoast</t>
  </si>
  <si>
    <t>rot</t>
  </si>
  <si>
    <t>rotten</t>
  </si>
  <si>
    <t>rough</t>
  </si>
  <si>
    <t>rremedi</t>
  </si>
  <si>
    <t>rubbish</t>
  </si>
  <si>
    <t>rude</t>
  </si>
  <si>
    <t>rue</t>
  </si>
  <si>
    <t>ruffian</t>
  </si>
  <si>
    <t>ruffl</t>
  </si>
  <si>
    <t>ruinous</t>
  </si>
  <si>
    <t>rumbl</t>
  </si>
  <si>
    <t>rumour</t>
  </si>
  <si>
    <t>rumpl</t>
  </si>
  <si>
    <t>runaway</t>
  </si>
  <si>
    <t>ruptur</t>
  </si>
  <si>
    <t>rusti</t>
  </si>
  <si>
    <t>sabotag</t>
  </si>
  <si>
    <t>sack</t>
  </si>
  <si>
    <t>sacrif</t>
  </si>
  <si>
    <t>sadden</t>
  </si>
  <si>
    <t>saggi</t>
  </si>
  <si>
    <t>salaci</t>
  </si>
  <si>
    <t>sanctimoni</t>
  </si>
  <si>
    <t>sap</t>
  </si>
  <si>
    <t>sarcasm</t>
  </si>
  <si>
    <t>sass</t>
  </si>
  <si>
    <t>savageri</t>
  </si>
  <si>
    <t>scali</t>
  </si>
  <si>
    <t>scant</t>
  </si>
  <si>
    <t>scapegoat</t>
  </si>
  <si>
    <t>scarciti</t>
  </si>
  <si>
    <t>scari</t>
  </si>
  <si>
    <t>scarier</t>
  </si>
  <si>
    <t>scariest</t>
  </si>
  <si>
    <t>scarili</t>
  </si>
  <si>
    <t>sceptic</t>
  </si>
  <si>
    <t>scof</t>
  </si>
  <si>
    <t>scoff</t>
  </si>
  <si>
    <t>scoundrel</t>
  </si>
  <si>
    <t>scourg</t>
  </si>
  <si>
    <t>scowl</t>
  </si>
  <si>
    <t>scrap</t>
  </si>
  <si>
    <t>scratchi</t>
  </si>
  <si>
    <t>scream</t>
  </si>
  <si>
    <t>screech</t>
  </si>
  <si>
    <t>screwi</t>
  </si>
  <si>
    <t>scum</t>
  </si>
  <si>
    <t>scummi</t>
  </si>
  <si>
    <t>secret</t>
  </si>
  <si>
    <t>sedentari</t>
  </si>
  <si>
    <t>seedi</t>
  </si>
  <si>
    <t>seek</t>
  </si>
  <si>
    <t>selfinterest</t>
  </si>
  <si>
    <t>semi</t>
  </si>
  <si>
    <t>semit</t>
  </si>
  <si>
    <t>senil</t>
  </si>
  <si>
    <t>sensation</t>
  </si>
  <si>
    <t>serious</t>
  </si>
  <si>
    <t>sermon</t>
  </si>
  <si>
    <t>servitud</t>
  </si>
  <si>
    <t>shabbi</t>
  </si>
  <si>
    <t>shadi</t>
  </si>
  <si>
    <t>shadowi</t>
  </si>
  <si>
    <t>shake</t>
  </si>
  <si>
    <t>shaki</t>
  </si>
  <si>
    <t>shallow</t>
  </si>
  <si>
    <t>sham</t>
  </si>
  <si>
    <t>shambl</t>
  </si>
  <si>
    <t>shark</t>
  </si>
  <si>
    <t>sharpli</t>
  </si>
  <si>
    <t>shatter</t>
  </si>
  <si>
    <t>shemal</t>
  </si>
  <si>
    <t>shimmi</t>
  </si>
  <si>
    <t>shipwreck</t>
  </si>
  <si>
    <t>shirk</t>
  </si>
  <si>
    <t>shirker</t>
  </si>
  <si>
    <t>shit</t>
  </si>
  <si>
    <t>shiver</t>
  </si>
  <si>
    <t>shoddi</t>
  </si>
  <si>
    <t>shortag</t>
  </si>
  <si>
    <t>shortchang</t>
  </si>
  <si>
    <t>shortsight</t>
  </si>
  <si>
    <t>shortsighted</t>
  </si>
  <si>
    <t>showdown</t>
  </si>
  <si>
    <t>shrew</t>
  </si>
  <si>
    <t>shriek</t>
  </si>
  <si>
    <t>shrill</t>
  </si>
  <si>
    <t>shrilli</t>
  </si>
  <si>
    <t>shrivel</t>
  </si>
  <si>
    <t>shrug</t>
  </si>
  <si>
    <t>sht</t>
  </si>
  <si>
    <t>side</t>
  </si>
  <si>
    <t>sieg</t>
  </si>
  <si>
    <t>silli</t>
  </si>
  <si>
    <t>sillili</t>
  </si>
  <si>
    <t>skeleton</t>
  </si>
  <si>
    <t>sketchi</t>
  </si>
  <si>
    <t>skimpi</t>
  </si>
  <si>
    <t>skinni</t>
  </si>
  <si>
    <t>skulk</t>
  </si>
  <si>
    <t>slack</t>
  </si>
  <si>
    <t>slap</t>
  </si>
  <si>
    <t>slash</t>
  </si>
  <si>
    <t>sleazi</t>
  </si>
  <si>
    <t>sli</t>
  </si>
  <si>
    <t>slime</t>
  </si>
  <si>
    <t>sloooooooooooooow</t>
  </si>
  <si>
    <t>sloooow</t>
  </si>
  <si>
    <t>slooow</t>
  </si>
  <si>
    <t>sloow</t>
  </si>
  <si>
    <t>sloppi</t>
  </si>
  <si>
    <t>sloppili</t>
  </si>
  <si>
    <t>slower</t>
  </si>
  <si>
    <t>slowest</t>
  </si>
  <si>
    <t>slowli</t>
  </si>
  <si>
    <t>sloww</t>
  </si>
  <si>
    <t>slowww</t>
  </si>
  <si>
    <t>slowwww</t>
  </si>
  <si>
    <t>slug</t>
  </si>
  <si>
    <t>sluggish</t>
  </si>
  <si>
    <t>slur</t>
  </si>
  <si>
    <t>smack</t>
  </si>
  <si>
    <t>smallish</t>
  </si>
  <si>
    <t>smash</t>
  </si>
  <si>
    <t>smear</t>
  </si>
  <si>
    <t>smelli</t>
  </si>
  <si>
    <t>smelt</t>
  </si>
  <si>
    <t>smoke</t>
  </si>
  <si>
    <t>smokescreen</t>
  </si>
  <si>
    <t>smother</t>
  </si>
  <si>
    <t>smut</t>
  </si>
  <si>
    <t>smutti</t>
  </si>
  <si>
    <t>smuttier</t>
  </si>
  <si>
    <t>smuttiest</t>
  </si>
  <si>
    <t>snare</t>
  </si>
  <si>
    <t>snarki</t>
  </si>
  <si>
    <t>snarl</t>
  </si>
  <si>
    <t>sneak</t>
  </si>
  <si>
    <t>sneaki</t>
  </si>
  <si>
    <t>sneakili</t>
  </si>
  <si>
    <t>snobbi</t>
  </si>
  <si>
    <t>snobbish</t>
  </si>
  <si>
    <t>snobish</t>
  </si>
  <si>
    <t>snub</t>
  </si>
  <si>
    <t>soapi</t>
  </si>
  <si>
    <t>sob</t>
  </si>
  <si>
    <t>solemn</t>
  </si>
  <si>
    <t>solicitud</t>
  </si>
  <si>
    <t>somber</t>
  </si>
  <si>
    <t>sorri</t>
  </si>
  <si>
    <t>sort</t>
  </si>
  <si>
    <t>spade</t>
  </si>
  <si>
    <t>spank</t>
  </si>
  <si>
    <t>spendi</t>
  </si>
  <si>
    <t>spill</t>
  </si>
  <si>
    <t>spinster</t>
  </si>
  <si>
    <t>spiritless</t>
  </si>
  <si>
    <t>splatter</t>
  </si>
  <si>
    <t>spoill</t>
  </si>
  <si>
    <t>spook</t>
  </si>
  <si>
    <t>spooki</t>
  </si>
  <si>
    <t>spookier</t>
  </si>
  <si>
    <t>spookiest</t>
  </si>
  <si>
    <t>spookili</t>
  </si>
  <si>
    <t>spoonf</t>
  </si>
  <si>
    <t>sporad</t>
  </si>
  <si>
    <t>spotti</t>
  </si>
  <si>
    <t>spurious</t>
  </si>
  <si>
    <t>spurn</t>
  </si>
  <si>
    <t>sputter</t>
  </si>
  <si>
    <t>squander</t>
  </si>
  <si>
    <t>squash</t>
  </si>
  <si>
    <t>squirm</t>
  </si>
  <si>
    <t>stab</t>
  </si>
  <si>
    <t>stagnant</t>
  </si>
  <si>
    <t>staid</t>
  </si>
  <si>
    <t>stale</t>
  </si>
  <si>
    <t>stalem</t>
  </si>
  <si>
    <t>stammer</t>
  </si>
  <si>
    <t>stamped</t>
  </si>
  <si>
    <t>standstil</t>
  </si>
  <si>
    <t>starv</t>
  </si>
  <si>
    <t>starvat</t>
  </si>
  <si>
    <t>static</t>
  </si>
  <si>
    <t>steep</t>
  </si>
  <si>
    <t>steepli</t>
  </si>
  <si>
    <t>stench</t>
  </si>
  <si>
    <t>stern</t>
  </si>
  <si>
    <t>stew</t>
  </si>
  <si>
    <t>sti</t>
  </si>
  <si>
    <t>sticki</t>
  </si>
  <si>
    <t>stigma</t>
  </si>
  <si>
    <t>stigmat</t>
  </si>
  <si>
    <t>stingi</t>
  </si>
  <si>
    <t>stodgi</t>
  </si>
  <si>
    <t>stole</t>
  </si>
  <si>
    <t>stolen</t>
  </si>
  <si>
    <t>stormi</t>
  </si>
  <si>
    <t>straggl</t>
  </si>
  <si>
    <t>straggler</t>
  </si>
  <si>
    <t>stranger</t>
  </si>
  <si>
    <t>strangest</t>
  </si>
  <si>
    <t>strangl</t>
  </si>
  <si>
    <t>strap</t>
  </si>
  <si>
    <t>streaki</t>
  </si>
  <si>
    <t>strenuous</t>
  </si>
  <si>
    <t>stricken</t>
  </si>
  <si>
    <t>strife</t>
  </si>
  <si>
    <t>struck</t>
  </si>
  <si>
    <t>strut</t>
  </si>
  <si>
    <t>stuck</t>
  </si>
  <si>
    <t>stuffi</t>
  </si>
  <si>
    <t>stupidest</t>
  </si>
  <si>
    <t>stupor</t>
  </si>
  <si>
    <t>stymi</t>
  </si>
  <si>
    <t>subdu</t>
  </si>
  <si>
    <t>submiss</t>
  </si>
  <si>
    <t>subordin</t>
  </si>
  <si>
    <t>substandard</t>
  </si>
  <si>
    <t>subtract</t>
  </si>
  <si>
    <t>succumb</t>
  </si>
  <si>
    <t>sucker</t>
  </si>
  <si>
    <t>sucki</t>
  </si>
  <si>
    <t>suffoc</t>
  </si>
  <si>
    <t>sugarco</t>
  </si>
  <si>
    <t>sulk</t>
  </si>
  <si>
    <t>sullen</t>
  </si>
  <si>
    <t>sulli</t>
  </si>
  <si>
    <t>sunder</t>
  </si>
  <si>
    <t>sunk</t>
  </si>
  <si>
    <t>sunken</t>
  </si>
  <si>
    <t>superflu</t>
  </si>
  <si>
    <t>superstit</t>
  </si>
  <si>
    <t>superstiti</t>
  </si>
  <si>
    <t>surrend</t>
  </si>
  <si>
    <t>suscept</t>
  </si>
  <si>
    <t>swagger</t>
  </si>
  <si>
    <t>swamp</t>
  </si>
  <si>
    <t>sweati</t>
  </si>
  <si>
    <t>swindl</t>
  </si>
  <si>
    <t>swipe</t>
  </si>
  <si>
    <t>swollen</t>
  </si>
  <si>
    <t>syndrom</t>
  </si>
  <si>
    <t>taboo</t>
  </si>
  <si>
    <t>tacki</t>
  </si>
  <si>
    <t>tamper</t>
  </si>
  <si>
    <t>tantrum</t>
  </si>
  <si>
    <t>tardi</t>
  </si>
  <si>
    <t>tatter</t>
  </si>
  <si>
    <t>taut</t>
  </si>
  <si>
    <t>tawdri</t>
  </si>
  <si>
    <t>temer</t>
  </si>
  <si>
    <t>tempest</t>
  </si>
  <si>
    <t>temptat</t>
  </si>
  <si>
    <t>tens</t>
  </si>
  <si>
    <t>tension</t>
  </si>
  <si>
    <t>tepid</t>
  </si>
  <si>
    <t>testi</t>
  </si>
  <si>
    <t>tetchi</t>
  </si>
  <si>
    <t>tetchili</t>
  </si>
  <si>
    <t>thankless</t>
  </si>
  <si>
    <t>thicker</t>
  </si>
  <si>
    <t>thirst</t>
  </si>
  <si>
    <t>thorni</t>
  </si>
  <si>
    <t>thrash</t>
  </si>
  <si>
    <t>threesom</t>
  </si>
  <si>
    <t>throttl</t>
  </si>
  <si>
    <t>thug</t>
  </si>
  <si>
    <t>thwart</t>
  </si>
  <si>
    <t>tier</t>
  </si>
  <si>
    <t>tin</t>
  </si>
  <si>
    <t>tiresom</t>
  </si>
  <si>
    <t>toil</t>
  </si>
  <si>
    <t>toppl</t>
  </si>
  <si>
    <t>torrent</t>
  </si>
  <si>
    <t>tortuous</t>
  </si>
  <si>
    <t>totalitarian</t>
  </si>
  <si>
    <t>toxic</t>
  </si>
  <si>
    <t>traduc</t>
  </si>
  <si>
    <t>tragedi</t>
  </si>
  <si>
    <t>tramp</t>
  </si>
  <si>
    <t>trampl</t>
  </si>
  <si>
    <t>trape</t>
  </si>
  <si>
    <t>trashi</t>
  </si>
  <si>
    <t>trauma</t>
  </si>
  <si>
    <t>treacheri</t>
  </si>
  <si>
    <t>treat</t>
  </si>
  <si>
    <t>treatment</t>
  </si>
  <si>
    <t>trickeri</t>
  </si>
  <si>
    <t>tricki</t>
  </si>
  <si>
    <t>troublemak</t>
  </si>
  <si>
    <t>truant</t>
  </si>
  <si>
    <t>tumultu</t>
  </si>
  <si>
    <t>turbul</t>
  </si>
  <si>
    <t>turmoil</t>
  </si>
  <si>
    <t>tyranni</t>
  </si>
  <si>
    <t>tyrant</t>
  </si>
  <si>
    <t>ugh</t>
  </si>
  <si>
    <t>uglier</t>
  </si>
  <si>
    <t>ugliest</t>
  </si>
  <si>
    <t>ulterior</t>
  </si>
  <si>
    <t>unabl</t>
  </si>
  <si>
    <t>unaccess</t>
  </si>
  <si>
    <t>unaccustom</t>
  </si>
  <si>
    <t>unachiev</t>
  </si>
  <si>
    <t>unafford</t>
  </si>
  <si>
    <t>unapp</t>
  </si>
  <si>
    <t>unattract</t>
  </si>
  <si>
    <t>unauthent</t>
  </si>
  <si>
    <t>unavail</t>
  </si>
  <si>
    <t>unavoid</t>
  </si>
  <si>
    <t>uncar</t>
  </si>
  <si>
    <t>unclean</t>
  </si>
  <si>
    <t>unclear</t>
  </si>
  <si>
    <t>uncollect</t>
  </si>
  <si>
    <t>uncomfi</t>
  </si>
  <si>
    <t>uncompetit</t>
  </si>
  <si>
    <t>unconfirm</t>
  </si>
  <si>
    <t>unconstitut</t>
  </si>
  <si>
    <t>uncontrol</t>
  </si>
  <si>
    <t>uncoop</t>
  </si>
  <si>
    <t>uncouth</t>
  </si>
  <si>
    <t>uncreat</t>
  </si>
  <si>
    <t>undecid</t>
  </si>
  <si>
    <t>undefin</t>
  </si>
  <si>
    <t>underdog</t>
  </si>
  <si>
    <t>underestim</t>
  </si>
  <si>
    <t>underl</t>
  </si>
  <si>
    <t>underpaid</t>
  </si>
  <si>
    <t>underpow</t>
  </si>
  <si>
    <t>unders</t>
  </si>
  <si>
    <t>undesir</t>
  </si>
  <si>
    <t>undetermin</t>
  </si>
  <si>
    <t>undid</t>
  </si>
  <si>
    <t>undignifi</t>
  </si>
  <si>
    <t>undissolv</t>
  </si>
  <si>
    <t>undocu</t>
  </si>
  <si>
    <t>undon</t>
  </si>
  <si>
    <t>undu</t>
  </si>
  <si>
    <t>uneas</t>
  </si>
  <si>
    <t>uneasili</t>
  </si>
  <si>
    <t>uneconom</t>
  </si>
  <si>
    <t>unemploy</t>
  </si>
  <si>
    <t>unequ</t>
  </si>
  <si>
    <t>uneth</t>
  </si>
  <si>
    <t>unev</t>
  </si>
  <si>
    <t>uneven</t>
  </si>
  <si>
    <t>unexplain</t>
  </si>
  <si>
    <t>unfair</t>
  </si>
  <si>
    <t>unfamiliar</t>
  </si>
  <si>
    <t>unfavor</t>
  </si>
  <si>
    <t>unfeel</t>
  </si>
  <si>
    <t>unfinish</t>
  </si>
  <si>
    <t>unfit</t>
  </si>
  <si>
    <t>unforgiv</t>
  </si>
  <si>
    <t>unfound</t>
  </si>
  <si>
    <t>unfriend</t>
  </si>
  <si>
    <t>unfulfil</t>
  </si>
  <si>
    <t>unfund</t>
  </si>
  <si>
    <t>ungovern</t>
  </si>
  <si>
    <t>ungrat</t>
  </si>
  <si>
    <t>unhappili</t>
  </si>
  <si>
    <t>unhealthi</t>
  </si>
  <si>
    <t>unhelp</t>
  </si>
  <si>
    <t>unilater</t>
  </si>
  <si>
    <t>unimport</t>
  </si>
  <si>
    <t>uninform</t>
  </si>
  <si>
    <t>uninsur</t>
  </si>
  <si>
    <t>unintellig</t>
  </si>
  <si>
    <t>unintelligil</t>
  </si>
  <si>
    <t>unipolar</t>
  </si>
  <si>
    <t>unknown</t>
  </si>
  <si>
    <t>unleash</t>
  </si>
  <si>
    <t>unlicens</t>
  </si>
  <si>
    <t>unlik</t>
  </si>
  <si>
    <t>unlucki</t>
  </si>
  <si>
    <t>unmov</t>
  </si>
  <si>
    <t>unnecessari</t>
  </si>
  <si>
    <t>unneed</t>
  </si>
  <si>
    <t>unnot</t>
  </si>
  <si>
    <t>unobserv</t>
  </si>
  <si>
    <t>unorthodox</t>
  </si>
  <si>
    <t>unorthodoxi</t>
  </si>
  <si>
    <t>unpleas</t>
  </si>
  <si>
    <t>unpleasantri</t>
  </si>
  <si>
    <t>unpopular</t>
  </si>
  <si>
    <t>unpredict</t>
  </si>
  <si>
    <t>unprepar</t>
  </si>
  <si>
    <t>unproduct</t>
  </si>
  <si>
    <t>unprofit</t>
  </si>
  <si>
    <t>unproven</t>
  </si>
  <si>
    <t>unqualifi</t>
  </si>
  <si>
    <t>unreach</t>
  </si>
  <si>
    <t>unread</t>
  </si>
  <si>
    <t>unrealist</t>
  </si>
  <si>
    <t>unresolv</t>
  </si>
  <si>
    <t>unrespons</t>
  </si>
  <si>
    <t>unrest</t>
  </si>
  <si>
    <t>unruli</t>
  </si>
  <si>
    <t>unsaf</t>
  </si>
  <si>
    <t>unsatisfactori</t>
  </si>
  <si>
    <t>unsavori</t>
  </si>
  <si>
    <t>unsecur</t>
  </si>
  <si>
    <t>unskil</t>
  </si>
  <si>
    <t>unsophist</t>
  </si>
  <si>
    <t>unsound</t>
  </si>
  <si>
    <t>unspecifi</t>
  </si>
  <si>
    <t>unsteadili</t>
  </si>
  <si>
    <t>unsur</t>
  </si>
  <si>
    <t>unsuspect</t>
  </si>
  <si>
    <t>unsustain</t>
  </si>
  <si>
    <t>unten</t>
  </si>
  <si>
    <t>untest</t>
  </si>
  <si>
    <t>untim</t>
  </si>
  <si>
    <t>untouch</t>
  </si>
  <si>
    <t>untru</t>
  </si>
  <si>
    <t>untrustworthi</t>
  </si>
  <si>
    <t>untruth</t>
  </si>
  <si>
    <t>unview</t>
  </si>
  <si>
    <t>unwant</t>
  </si>
  <si>
    <t>unwarr</t>
  </si>
  <si>
    <t>unwatch</t>
  </si>
  <si>
    <t>unwel</t>
  </si>
  <si>
    <t>unwelcom</t>
  </si>
  <si>
    <t>unwieldi</t>
  </si>
  <si>
    <t>unwilling</t>
  </si>
  <si>
    <t>unwork</t>
  </si>
  <si>
    <t>unworthi</t>
  </si>
  <si>
    <t>unyield</t>
  </si>
  <si>
    <t>upbraid</t>
  </si>
  <si>
    <t>upheav</t>
  </si>
  <si>
    <t>upris</t>
  </si>
  <si>
    <t>uproot</t>
  </si>
  <si>
    <t>urgent</t>
  </si>
  <si>
    <t>usag</t>
  </si>
  <si>
    <t>useless</t>
  </si>
  <si>
    <t>utter</t>
  </si>
  <si>
    <t>vagrant</t>
  </si>
  <si>
    <t>valuat</t>
  </si>
  <si>
    <t>vaniti</t>
  </si>
  <si>
    <t>vengeanc</t>
  </si>
  <si>
    <t>vent</t>
  </si>
  <si>
    <t>vestig</t>
  </si>
  <si>
    <t>vexat</t>
  </si>
  <si>
    <t>vice</t>
  </si>
  <si>
    <t>victim</t>
  </si>
  <si>
    <t>vilifi</t>
  </si>
  <si>
    <t>villifi</t>
  </si>
  <si>
    <t>viper</t>
  </si>
  <si>
    <t>virus</t>
  </si>
  <si>
    <t>vulgar</t>
  </si>
  <si>
    <t>vulner</t>
  </si>
  <si>
    <t>wack</t>
  </si>
  <si>
    <t>wail</t>
  </si>
  <si>
    <t>wallow</t>
  </si>
  <si>
    <t>wanton</t>
  </si>
  <si>
    <t>warili</t>
  </si>
  <si>
    <t>warlik</t>
  </si>
  <si>
    <t>wash</t>
  </si>
  <si>
    <t>wayward</t>
  </si>
  <si>
    <t>weaker</t>
  </si>
  <si>
    <t>wearisom</t>
  </si>
  <si>
    <t>wedg</t>
  </si>
  <si>
    <t>weed</t>
  </si>
  <si>
    <t>weep</t>
  </si>
  <si>
    <t>wheedl</t>
  </si>
  <si>
    <t>whimper</t>
  </si>
  <si>
    <t>whini</t>
  </si>
  <si>
    <t>whip</t>
  </si>
  <si>
    <t>wicked</t>
  </si>
  <si>
    <t>wile</t>
  </si>
  <si>
    <t>wili</t>
  </si>
  <si>
    <t>wilt</t>
  </si>
  <si>
    <t>wimpi</t>
  </si>
  <si>
    <t>winc</t>
  </si>
  <si>
    <t>wind</t>
  </si>
  <si>
    <t>woe</t>
  </si>
  <si>
    <t>woebegon</t>
  </si>
  <si>
    <t>woeful</t>
  </si>
  <si>
    <t>woefulli</t>
  </si>
  <si>
    <t>worn</t>
  </si>
  <si>
    <t>worrier</t>
  </si>
  <si>
    <t>worrisom</t>
  </si>
  <si>
    <t>wors</t>
  </si>
  <si>
    <t>worst</t>
  </si>
  <si>
    <t>wrangl</t>
  </si>
  <si>
    <t>wrath</t>
  </si>
  <si>
    <t>wreck</t>
  </si>
  <si>
    <t>wrest</t>
  </si>
  <si>
    <t>wrestl</t>
  </si>
  <si>
    <t>wretched</t>
  </si>
  <si>
    <t>writh</t>
  </si>
  <si>
    <t>wrought</t>
  </si>
  <si>
    <t>yawn</t>
  </si>
  <si>
    <t>yet</t>
  </si>
  <si>
    <t>zealot</t>
  </si>
  <si>
    <t>zombi</t>
  </si>
  <si>
    <t>POSITIVE</t>
  </si>
  <si>
    <t>NEGATIVE</t>
  </si>
  <si>
    <t>figur</t>
  </si>
  <si>
    <t>structur</t>
  </si>
  <si>
    <t>focus</t>
  </si>
  <si>
    <t>relat</t>
  </si>
  <si>
    <t>certain</t>
  </si>
  <si>
    <t>aim</t>
  </si>
  <si>
    <t>reflect</t>
  </si>
  <si>
    <t>consid</t>
  </si>
  <si>
    <t>conclud</t>
  </si>
  <si>
    <t>larger</t>
  </si>
  <si>
    <t>version</t>
  </si>
  <si>
    <t>mention</t>
  </si>
  <si>
    <t>contextu</t>
  </si>
  <si>
    <t>valu</t>
  </si>
  <si>
    <t>real</t>
  </si>
  <si>
    <t>experi</t>
  </si>
  <si>
    <t>part</t>
  </si>
  <si>
    <t>someon</t>
  </si>
  <si>
    <t>done</t>
  </si>
  <si>
    <t>final</t>
  </si>
  <si>
    <t>begin</t>
  </si>
  <si>
    <t>earlier</t>
  </si>
  <si>
    <t>summar</t>
  </si>
  <si>
    <t>idea</t>
  </si>
  <si>
    <t>appli</t>
  </si>
  <si>
    <t>solut</t>
  </si>
  <si>
    <t>solv</t>
  </si>
  <si>
    <t>anticip</t>
  </si>
  <si>
    <t>revis</t>
  </si>
  <si>
    <t>discuss</t>
  </si>
  <si>
    <t>practic</t>
  </si>
  <si>
    <t>paper</t>
  </si>
  <si>
    <t>organ</t>
  </si>
  <si>
    <t>case</t>
  </si>
  <si>
    <t>space</t>
  </si>
  <si>
    <t>detail</t>
  </si>
  <si>
    <t>quot</t>
  </si>
  <si>
    <t>wrote</t>
  </si>
  <si>
    <t>worldview</t>
  </si>
  <si>
    <t>elabor</t>
  </si>
  <si>
    <t>illustr</t>
  </si>
  <si>
    <t>despit</t>
  </si>
  <si>
    <t>mechan</t>
  </si>
  <si>
    <t>applic</t>
  </si>
  <si>
    <t>section</t>
  </si>
  <si>
    <t>piec</t>
  </si>
  <si>
    <t>technic</t>
  </si>
  <si>
    <t>technolog</t>
  </si>
  <si>
    <t>resolv</t>
  </si>
  <si>
    <t>role</t>
  </si>
  <si>
    <t>transform</t>
  </si>
  <si>
    <t>display</t>
  </si>
  <si>
    <t>softwar</t>
  </si>
  <si>
    <t>necessarili</t>
  </si>
  <si>
    <t>address</t>
  </si>
  <si>
    <t>build</t>
  </si>
  <si>
    <t>formal</t>
  </si>
  <si>
    <t>attitud</t>
  </si>
  <si>
    <t>indic</t>
  </si>
  <si>
    <t>latter</t>
  </si>
  <si>
    <t>rare</t>
  </si>
  <si>
    <t>spectrum</t>
  </si>
  <si>
    <t>toward</t>
  </si>
  <si>
    <t>whose</t>
  </si>
  <si>
    <t>assign</t>
  </si>
  <si>
    <t>sum</t>
  </si>
  <si>
    <t>widespread</t>
  </si>
  <si>
    <t>instanc</t>
  </si>
  <si>
    <t>physicist</t>
  </si>
  <si>
    <t>oscil</t>
  </si>
  <si>
    <t>gloss</t>
  </si>
  <si>
    <t>ventur</t>
  </si>
  <si>
    <t>abstract</t>
  </si>
  <si>
    <t>consequ</t>
  </si>
  <si>
    <t>enquir</t>
  </si>
  <si>
    <t>fit</t>
  </si>
  <si>
    <t>general</t>
  </si>
  <si>
    <t>movement</t>
  </si>
  <si>
    <t>name</t>
  </si>
  <si>
    <t>notion</t>
  </si>
  <si>
    <t>organize</t>
  </si>
  <si>
    <t>peopl</t>
  </si>
  <si>
    <t>reader</t>
  </si>
  <si>
    <t>regular</t>
  </si>
  <si>
    <t>view</t>
  </si>
  <si>
    <t>whatev</t>
  </si>
  <si>
    <t>whether</t>
  </si>
  <si>
    <t>accompani</t>
  </si>
  <si>
    <t>advic</t>
  </si>
  <si>
    <t>stand</t>
  </si>
  <si>
    <t>target</t>
  </si>
  <si>
    <t>buzzword</t>
  </si>
  <si>
    <t>enter</t>
  </si>
  <si>
    <t>foerster</t>
  </si>
  <si>
    <t>keep</t>
  </si>
  <si>
    <t>shortcut</t>
  </si>
  <si>
    <t>singl</t>
  </si>
  <si>
    <t>submit</t>
  </si>
  <si>
    <t>tackl</t>
  </si>
  <si>
    <t>amazon</t>
  </si>
  <si>
    <t>green</t>
  </si>
  <si>
    <t>infer</t>
  </si>
  <si>
    <t>infrastructur</t>
  </si>
  <si>
    <t>intellectu</t>
  </si>
  <si>
    <t>pay</t>
  </si>
  <si>
    <t>workaround</t>
  </si>
  <si>
    <t>preach</t>
  </si>
  <si>
    <t>els</t>
  </si>
  <si>
    <t>copi</t>
  </si>
  <si>
    <t>criteria</t>
  </si>
  <si>
    <t>hindsight</t>
  </si>
  <si>
    <t>night</t>
  </si>
  <si>
    <t>proceed</t>
  </si>
  <si>
    <t>hide</t>
  </si>
  <si>
    <t>corner</t>
  </si>
  <si>
    <t>agent</t>
  </si>
  <si>
    <t>central</t>
  </si>
  <si>
    <t>util</t>
  </si>
  <si>
    <t>baker</t>
  </si>
  <si>
    <t>facet</t>
  </si>
  <si>
    <t>approach</t>
  </si>
  <si>
    <t>consult</t>
  </si>
  <si>
    <t>uncertainti</t>
  </si>
  <si>
    <t>organisation</t>
  </si>
  <si>
    <t>standard</t>
  </si>
  <si>
    <t>framework</t>
  </si>
  <si>
    <t>plan</t>
  </si>
  <si>
    <t>situat</t>
  </si>
  <si>
    <t>architect</t>
  </si>
  <si>
    <t>initi</t>
  </si>
  <si>
    <t>profession</t>
  </si>
  <si>
    <t>increas</t>
  </si>
  <si>
    <t>option</t>
  </si>
  <si>
    <t>action</t>
  </si>
  <si>
    <t>associ</t>
  </si>
  <si>
    <t>architectur</t>
  </si>
  <si>
    <t>outcom</t>
  </si>
  <si>
    <t>cultur</t>
  </si>
  <si>
    <t>matter</t>
  </si>
  <si>
    <t>choic</t>
  </si>
  <si>
    <t>learn</t>
  </si>
  <si>
    <t>uniqu</t>
  </si>
  <si>
    <t>stakehold</t>
  </si>
  <si>
    <t>typic</t>
  </si>
  <si>
    <t>probabl</t>
  </si>
  <si>
    <t>pole</t>
  </si>
  <si>
    <t>small</t>
  </si>
  <si>
    <t>requir</t>
  </si>
  <si>
    <t>egg</t>
  </si>
  <si>
    <t>busi</t>
  </si>
  <si>
    <t>avoid</t>
  </si>
  <si>
    <t>main</t>
  </si>
  <si>
    <t>oper</t>
  </si>
  <si>
    <t>perspect</t>
  </si>
  <si>
    <t>common</t>
  </si>
  <si>
    <t>list</t>
  </si>
  <si>
    <t>outsourc</t>
  </si>
  <si>
    <t>know</t>
  </si>
  <si>
    <t>vendor</t>
  </si>
  <si>
    <t>deal</t>
  </si>
  <si>
    <t>divers</t>
  </si>
  <si>
    <t>factor</t>
  </si>
  <si>
    <t>least</t>
  </si>
  <si>
    <t>other</t>
  </si>
  <si>
    <t>categori</t>
  </si>
  <si>
    <t>andor</t>
  </si>
  <si>
    <t>acknowledg</t>
  </si>
  <si>
    <t>ensur</t>
  </si>
  <si>
    <t>upfront</t>
  </si>
  <si>
    <t>employe</t>
  </si>
  <si>
    <t>propos</t>
  </si>
  <si>
    <t>reduc</t>
  </si>
  <si>
    <t>driven</t>
  </si>
  <si>
    <t>client</t>
  </si>
  <si>
    <t>show</t>
  </si>
  <si>
    <t>start</t>
  </si>
  <si>
    <t>characterist</t>
  </si>
  <si>
    <t>constraint</t>
  </si>
  <si>
    <t>decid</t>
  </si>
  <si>
    <t>guidelin</t>
  </si>
  <si>
    <t>senior</t>
  </si>
  <si>
    <t>assum</t>
  </si>
  <si>
    <t>four</t>
  </si>
  <si>
    <t>wide</t>
  </si>
  <si>
    <t>wherea</t>
  </si>
  <si>
    <t>cours</t>
  </si>
  <si>
    <t>maker</t>
  </si>
  <si>
    <t>togaf</t>
  </si>
  <si>
    <t>check</t>
  </si>
  <si>
    <t>therefor</t>
  </si>
  <si>
    <t>increment</t>
  </si>
  <si>
    <t>behind</t>
  </si>
  <si>
    <t>primarili</t>
  </si>
  <si>
    <t>switch</t>
  </si>
  <si>
    <t>anyth</t>
  </si>
  <si>
    <t>definit</t>
  </si>
  <si>
    <t>ground</t>
  </si>
  <si>
    <t>outlin</t>
  </si>
  <si>
    <t>measur</t>
  </si>
  <si>
    <t>seem</t>
  </si>
  <si>
    <t>rang</t>
  </si>
  <si>
    <t>turn</t>
  </si>
  <si>
    <t>felt</t>
  </si>
  <si>
    <t>standardis</t>
  </si>
  <si>
    <t>alvesson</t>
  </si>
  <si>
    <t>johansson</t>
  </si>
  <si>
    <t>bradley</t>
  </si>
  <si>
    <t>profess</t>
  </si>
  <si>
    <t>chapter</t>
  </si>
  <si>
    <t>month</t>
  </si>
  <si>
    <t>path</t>
  </si>
  <si>
    <t>versus</t>
  </si>
  <si>
    <t>prone</t>
  </si>
  <si>
    <t>scale</t>
  </si>
  <si>
    <t>broker</t>
  </si>
  <si>
    <t>esoter</t>
  </si>
  <si>
    <t>johnson</t>
  </si>
  <si>
    <t>drechsler</t>
  </si>
  <si>
    <t>bateson</t>
  </si>
  <si>
    <t>eriksen</t>
  </si>
  <si>
    <t>autom</t>
  </si>
  <si>
    <t>dialogu</t>
  </si>
  <si>
    <t>dimens</t>
  </si>
  <si>
    <t>mutual</t>
  </si>
  <si>
    <t>compani</t>
  </si>
  <si>
    <t>foster</t>
  </si>
  <si>
    <t>size</t>
  </si>
  <si>
    <t>chanc</t>
  </si>
  <si>
    <t>implement</t>
  </si>
  <si>
    <t>local</t>
  </si>
  <si>
    <t>minim</t>
  </si>
  <si>
    <t>percept</t>
  </si>
  <si>
    <t>servic</t>
  </si>
  <si>
    <t>von</t>
  </si>
  <si>
    <t>academ</t>
  </si>
  <si>
    <t>influenc</t>
  </si>
  <si>
    <t>hierarchi</t>
  </si>
  <si>
    <t>spent</t>
  </si>
  <si>
    <t>generalis</t>
  </si>
  <si>
    <t>experiment</t>
  </si>
  <si>
    <t>bowl</t>
  </si>
  <si>
    <t>answer</t>
  </si>
  <si>
    <t>assumpt</t>
  </si>
  <si>
    <t>briefli</t>
  </si>
  <si>
    <t>cross</t>
  </si>
  <si>
    <t>identifi</t>
  </si>
  <si>
    <t>imag</t>
  </si>
  <si>
    <t>wish</t>
  </si>
  <si>
    <t>conting</t>
  </si>
  <si>
    <t>david</t>
  </si>
  <si>
    <t>drawn</t>
  </si>
  <si>
    <t>expertis</t>
  </si>
  <si>
    <t>gate</t>
  </si>
  <si>
    <t>harder</t>
  </si>
  <si>
    <t>money</t>
  </si>
  <si>
    <t>publish</t>
  </si>
  <si>
    <t>spare</t>
  </si>
  <si>
    <t>attach</t>
  </si>
  <si>
    <t>produc</t>
  </si>
  <si>
    <t>entail</t>
  </si>
  <si>
    <t>hous</t>
  </si>
  <si>
    <t>doesn</t>
  </si>
  <si>
    <t>trade</t>
  </si>
  <si>
    <t>experienc</t>
  </si>
  <si>
    <t>reckon</t>
  </si>
  <si>
    <t>henc</t>
  </si>
  <si>
    <t>unawar</t>
  </si>
  <si>
    <t>altogeth</t>
  </si>
  <si>
    <t>portray</t>
  </si>
  <si>
    <t>pro</t>
  </si>
  <si>
    <t>trader</t>
  </si>
  <si>
    <t>grass</t>
  </si>
  <si>
    <t>asset</t>
  </si>
  <si>
    <t>attend</t>
  </si>
  <si>
    <t>tailor</t>
  </si>
  <si>
    <t>enumer</t>
  </si>
  <si>
    <t>bodi</t>
  </si>
  <si>
    <t>compromis</t>
  </si>
  <si>
    <t>goe</t>
  </si>
  <si>
    <t>step</t>
  </si>
  <si>
    <t>exhibit</t>
  </si>
  <si>
    <t>forti</t>
  </si>
  <si>
    <t>number</t>
  </si>
  <si>
    <t>rule</t>
  </si>
  <si>
    <t>antifragil</t>
  </si>
  <si>
    <t>contract</t>
  </si>
  <si>
    <t>summari</t>
  </si>
  <si>
    <t>tare</t>
  </si>
  <si>
    <t>week</t>
  </si>
  <si>
    <t>remov</t>
  </si>
  <si>
    <t>ongo</t>
  </si>
  <si>
    <t>snapshot</t>
  </si>
  <si>
    <t>extern</t>
  </si>
  <si>
    <t>fraction</t>
  </si>
  <si>
    <t>googl</t>
  </si>
  <si>
    <t>interfac</t>
  </si>
  <si>
    <t>compon</t>
  </si>
  <si>
    <t>explan</t>
  </si>
  <si>
    <t>filter</t>
  </si>
  <si>
    <t>reinforc</t>
  </si>
  <si>
    <t>circl</t>
  </si>
  <si>
    <t>artist</t>
  </si>
  <si>
    <t>equip</t>
  </si>
  <si>
    <t>pmbok</t>
  </si>
  <si>
    <t>squar</t>
  </si>
  <si>
    <t>ubiqu</t>
  </si>
  <si>
    <t>classif</t>
  </si>
  <si>
    <t>classifi</t>
  </si>
  <si>
    <t>camp</t>
  </si>
  <si>
    <t>hire</t>
  </si>
  <si>
    <t>reduct</t>
  </si>
  <si>
    <t>supplier</t>
  </si>
  <si>
    <t>vari</t>
  </si>
  <si>
    <t>blueprint</t>
  </si>
  <si>
    <t>impli</t>
  </si>
  <si>
    <t>label</t>
  </si>
  <si>
    <t>seldom</t>
  </si>
  <si>
    <t>bloomberg</t>
  </si>
  <si>
    <t>subsidiari</t>
  </si>
  <si>
    <t>aforement</t>
  </si>
  <si>
    <t>omelet</t>
  </si>
  <si>
    <t>gregori</t>
  </si>
  <si>
    <t>leisur</t>
  </si>
  <si>
    <t>claim</t>
  </si>
  <si>
    <t>collect</t>
  </si>
  <si>
    <t>domain</t>
  </si>
  <si>
    <t>expend</t>
  </si>
  <si>
    <t>gather</t>
  </si>
  <si>
    <t>hold</t>
  </si>
  <si>
    <t>incorpor</t>
  </si>
  <si>
    <t>network</t>
  </si>
  <si>
    <t>taken</t>
  </si>
  <si>
    <t>vehicl</t>
  </si>
  <si>
    <t>word</t>
  </si>
  <si>
    <t>doublespeak</t>
  </si>
  <si>
    <t>environ</t>
  </si>
  <si>
    <t>interdepend</t>
  </si>
  <si>
    <t>man</t>
  </si>
  <si>
    <t>advisori</t>
  </si>
  <si>
    <t>broaden</t>
  </si>
  <si>
    <t>budget</t>
  </si>
  <si>
    <t>compli</t>
  </si>
  <si>
    <t>distribut</t>
  </si>
  <si>
    <t>economist</t>
  </si>
  <si>
    <t>erp</t>
  </si>
  <si>
    <t>imper</t>
  </si>
  <si>
    <t>neither</t>
  </si>
  <si>
    <t>nobodi</t>
  </si>
  <si>
    <t>overview</t>
  </si>
  <si>
    <t>retrospect</t>
  </si>
  <si>
    <t>shot</t>
  </si>
  <si>
    <t>situationsâ€</t>
  </si>
  <si>
    <t>thinker</t>
  </si>
  <si>
    <t>identif</t>
  </si>
  <si>
    <t>subsequ</t>
  </si>
  <si>
    <t>arrang</t>
  </si>
  <si>
    <t>claudio</t>
  </si>
  <si>
    <t>employ</t>
  </si>
  <si>
    <t>extract</t>
  </si>
  <si>
    <t>supervisor</t>
  </si>
  <si>
    <t>workâ€</t>
  </si>
  <si>
    <t>ceo</t>
  </si>
  <si>
    <t>contemporari</t>
  </si>
  <si>
    <t>exact</t>
  </si>
  <si>
    <t>ander</t>
  </si>
  <si>
    <t>conform</t>
  </si>
  <si>
    <t>devic</t>
  </si>
  <si>
    <t>drift</t>
  </si>
  <si>
    <t>envisag</t>
  </si>
  <si>
    <t>grandios</t>
  </si>
  <si>
    <t>growth</t>
  </si>
  <si>
    <t>ident</t>
  </si>
  <si>
    <t>itil</t>
  </si>
  <si>
    <t>orient</t>
  </si>
  <si>
    <t>tame</t>
  </si>
  <si>
    <t>tcost</t>
  </si>
  <si>
    <t>trip</t>
  </si>
  <si>
    <t>charact</t>
  </si>
  <si>
    <t>clinic</t>
  </si>
  <si>
    <t>crop</t>
  </si>
  <si>
    <t>daniel</t>
  </si>
  <si>
    <t>multifacet</t>
  </si>
  <si>
    <t>overarch</t>
  </si>
  <si>
    <t>predomin</t>
  </si>
  <si>
    <t>tune</t>
  </si>
  <si>
    <t>divid</t>
  </si>
  <si>
    <t>refram</t>
  </si>
  <si>
    <t>spend</t>
  </si>
  <si>
    <t>recogn</t>
  </si>
  <si>
    <t>discern</t>
  </si>
  <si>
    <t>bottom</t>
  </si>
  <si>
    <t>shape</t>
  </si>
  <si>
    <t>embodi</t>
  </si>
  <si>
    <t>hardest</t>
  </si>
  <si>
    <t>journal</t>
  </si>
  <si>
    <t>oxford</t>
  </si>
  <si>
    <t>text</t>
  </si>
  <si>
    <t>csherlock</t>
  </si>
  <si>
    <t>sponsorship</t>
  </si>
  <si>
    <t>drama</t>
  </si>
  <si>
    <t>aka</t>
  </si>
  <si>
    <t>wareh</t>
  </si>
  <si>
    <t>boss</t>
  </si>
  <si>
    <t>upper</t>
  </si>
  <si>
    <t>zachman</t>
  </si>
  <si>
    <t>bearer</t>
  </si>
  <si>
    <t>crusad</t>
  </si>
  <si>
    <t>climat</t>
  </si>
  <si>
    <t>factual</t>
  </si>
  <si>
    <t>quantit</t>
  </si>
  <si>
    <t>saucer</t>
  </si>
  <si>
    <t>somehow</t>
  </si>
  <si>
    <t>unambigu</t>
  </si>
  <si>
    <t>instructor</t>
  </si>
  <si>
    <t>introductori</t>
  </si>
  <si>
    <t>ivori</t>
  </si>
  <si>
    <t>revv</t>
  </si>
  <si>
    <t>apart</t>
  </si>
  <si>
    <t>closer</t>
  </si>
  <si>
    <t>depict</t>
  </si>
  <si>
    <t>forgotten</t>
  </si>
  <si>
    <t>formul</t>
  </si>
  <si>
    <t>iter</t>
  </si>
  <si>
    <t>metaphor</t>
  </si>
  <si>
    <t>pose</t>
  </si>
  <si>
    <t>root</t>
  </si>
  <si>
    <t>stake</t>
  </si>
  <si>
    <t>statement</t>
  </si>
  <si>
    <t>strateg</t>
  </si>
  <si>
    <t>thus</t>
  </si>
  <si>
    <t>univers</t>
  </si>
  <si>
    <t>bake</t>
  </si>
  <si>
    <t>approxim</t>
  </si>
  <si>
    <t>ccondit</t>
  </si>
  <si>
    <t>cloth</t>
  </si>
  <si>
    <t>conductor</t>
  </si>
  <si>
    <t>department</t>
  </si>
  <si>
    <t>eventu</t>
  </si>
  <si>
    <t>fire</t>
  </si>
  <si>
    <t>leader</t>
  </si>
  <si>
    <t>neutral</t>
  </si>
  <si>
    <t>norm</t>
  </si>
  <si>
    <t>prescrib</t>
  </si>
  <si>
    <t>read</t>
  </si>
  <si>
    <t>rein</t>
  </si>
  <si>
    <t>report</t>
  </si>
  <si>
    <t>strategi</t>
  </si>
  <si>
    <t>acya</t>
  </si>
  <si>
    <t>allud</t>
  </si>
  <si>
    <t>among</t>
  </si>
  <si>
    <t>bidder</t>
  </si>
  <si>
    <t>cemerg</t>
  </si>
  <si>
    <t>checkbox</t>
  </si>
  <si>
    <t>clutch</t>
  </si>
  <si>
    <t>coin</t>
  </si>
  <si>
    <t>demand</t>
  </si>
  <si>
    <t>distant</t>
  </si>
  <si>
    <t>endeavour</t>
  </si>
  <si>
    <t>entitledconfess</t>
  </si>
  <si>
    <t>epitom</t>
  </si>
  <si>
    <t>fabl</t>
  </si>
  <si>
    <t>indigen</t>
  </si>
  <si>
    <t>lowest</t>
  </si>
  <si>
    <t>marketplac</t>
  </si>
  <si>
    <t>methodolog</t>
  </si>
  <si>
    <t>nextprincipl</t>
  </si>
  <si>
    <t>nichola</t>
  </si>
  <si>
    <t>ream</t>
  </si>
  <si>
    <t>recip</t>
  </si>
  <si>
    <t>remaind</t>
  </si>
  <si>
    <t>reserv</t>
  </si>
  <si>
    <t>serendip</t>
  </si>
  <si>
    <t>snowden</t>
  </si>
  <si>
    <t>sometim</t>
  </si>
  <si>
    <t>stone</t>
  </si>
  <si>
    <t>tan</t>
  </si>
  <si>
    <t>thave</t>
  </si>
  <si>
    <t>town</t>
  </si>
  <si>
    <t>voip</t>
  </si>
  <si>
    <t>anew</t>
  </si>
  <si>
    <t>beginn</t>
  </si>
  <si>
    <t>mistakesâ€</t>
  </si>
  <si>
    <t>questionsâ€</t>
  </si>
  <si>
    <t>tintegr</t>
  </si>
  <si>
    <t>trelat</t>
  </si>
  <si>
    <t>triall</t>
  </si>
  <si>
    <t>zulli</t>
  </si>
  <si>
    <t>averag</t>
  </si>
  <si>
    <t>began</t>
  </si>
  <si>
    <t>born</t>
  </si>
  <si>
    <t>ciborra</t>
  </si>
  <si>
    <t>era</t>
  </si>
  <si>
    <t>everywher</t>
  </si>
  <si>
    <t>finish</t>
  </si>
  <si>
    <t>bear</t>
  </si>
  <si>
    <t>etern</t>
  </si>
  <si>
    <t>host</t>
  </si>
  <si>
    <t>arrest</t>
  </si>
  <si>
    <t>automat</t>
  </si>
  <si>
    <t>bed</t>
  </si>
  <si>
    <t>cironi</t>
  </si>
  <si>
    <t>collag</t>
  </si>
  <si>
    <t>electr</t>
  </si>
  <si>
    <t>heterogen</t>
  </si>
  <si>
    <t>incur</t>
  </si>
  <si>
    <t>interweav</t>
  </si>
  <si>
    <t>irrespect</t>
  </si>
  <si>
    <t>mainten</t>
  </si>
  <si>
    <t>nullifi</t>
  </si>
  <si>
    <t>ofenterpris</t>
  </si>
  <si>
    <t>parent</t>
  </si>
  <si>
    <t>senseâ€</t>
  </si>
  <si>
    <t>span</t>
  </si>
  <si>
    <t>transact</t>
  </si>
  <si>
    <t>waud</t>
  </si>
  <si>
    <t>accurateâ€</t>
  </si>
  <si>
    <t>allianc</t>
  </si>
  <si>
    <t>beingsâ€</t>
  </si>
  <si>
    <t>brutus</t>
  </si>
  <si>
    <t>budgetâ€</t>
  </si>
  <si>
    <t>council</t>
  </si>
  <si>
    <t>devolv</t>
  </si>
  <si>
    <t>eastern</t>
  </si>
  <si>
    <t>either</t>
  </si>
  <si>
    <t>evolutionari</t>
  </si>
  <si>
    <t>fifti</t>
  </si>
  <si>
    <t>goos</t>
  </si>
  <si>
    <t>greas</t>
  </si>
  <si>
    <t>habitat</t>
  </si>
  <si>
    <t>load</t>
  </si>
  <si>
    <t>masterclass</t>
  </si>
  <si>
    <t>org</t>
  </si>
  <si>
    <t>peer</t>
  </si>
  <si>
    <t>quick</t>
  </si>
  <si>
    <t>regist</t>
  </si>
  <si>
    <t>unintend</t>
  </si>
  <si>
    <t>bird</t>
  </si>
  <si>
    <t>box</t>
  </si>
  <si>
    <t>cherri</t>
  </si>
  <si>
    <t>generic</t>
  </si>
  <si>
    <t>gig</t>
  </si>
  <si>
    <t>nail</t>
  </si>
  <si>
    <t>peopleâ€</t>
  </si>
  <si>
    <t>prepar</t>
  </si>
  <si>
    <t>suit</t>
  </si>
  <si>
    <t>thatincreas</t>
  </si>
  <si>
    <t>criteriath</t>
  </si>
  <si>
    <t>deriv</t>
  </si>
  <si>
    <t>metaphys</t>
  </si>
  <si>
    <t>predetermin</t>
  </si>
  <si>
    <t>snow</t>
  </si>
  <si>
    <t>hammer</t>
  </si>
  <si>
    <t>maze</t>
  </si>
  <si>
    <t>phenomena</t>
  </si>
  <si>
    <t>pour</t>
  </si>
  <si>
    <t>prevail</t>
  </si>
  <si>
    <t>simul</t>
  </si>
  <si>
    <t>tyour</t>
  </si>
  <si>
    <t>corral</t>
  </si>
  <si>
    <t>intrins</t>
  </si>
  <si>
    <t>preval</t>
  </si>
  <si>
    <t>underscor</t>
  </si>
  <si>
    <t>black</t>
  </si>
  <si>
    <t>blackwel</t>
  </si>
  <si>
    <t>blend</t>
  </si>
  <si>
    <t>cprofession</t>
  </si>
  <si>
    <t>cursori</t>
  </si>
  <si>
    <t>ethnograph</t>
  </si>
  <si>
    <t>forgo</t>
  </si>
  <si>
    <t>guru</t>
  </si>
  <si>
    <t>hatchet</t>
  </si>
  <si>
    <t>jackal</t>
  </si>
  <si>
    <t>jungl</t>
  </si>
  <si>
    <t>occasion</t>
  </si>
  <si>
    <t>robert</t>
  </si>
  <si>
    <t>selfless</t>
  </si>
  <si>
    <t>silver</t>
  </si>
  <si>
    <t>skillknowledg</t>
  </si>
  <si>
    <t>technocrat</t>
  </si>
  <si>
    <t>tuck</t>
  </si>
  <si>
    <t>witch</t>
  </si>
  <si>
    <t>formula</t>
  </si>
  <si>
    <t>tcognit</t>
  </si>
  <si>
    <t>tester</t>
  </si>
  <si>
    <t>actorsâ€</t>
  </si>
  <si>
    <t>crux</t>
  </si>
  <si>
    <t>invest</t>
  </si>
  <si>
    <t>licens</t>
  </si>
  <si>
    <t>myriad</t>
  </si>
  <si>
    <t>nearer</t>
  </si>
  <si>
    <t>standalon</t>
  </si>
  <si>
    <t>treinforc</t>
  </si>
  <si>
    <t>unifi</t>
  </si>
  <si>
    <t>breed</t>
  </si>
  <si>
    <t>tpractic</t>
  </si>
  <si>
    <t>unaddress</t>
  </si>
  <si>
    <t>union</t>
  </si>
  <si>
    <t>neck</t>
  </si>
  <si>
    <t>offhand</t>
  </si>
  <si>
    <t>reactiv</t>
  </si>
  <si>
    <t>requirementsand</t>
  </si>
  <si>
    <t>summer</t>
  </si>
  <si>
    <t>child</t>
  </si>
  <si>
    <t>fete</t>
  </si>
  <si>
    <t>mouth</t>
  </si>
  <si>
    <t>postmortem</t>
  </si>
  <si>
    <t>rose</t>
  </si>
  <si>
    <t>tad</t>
  </si>
  <si>
    <t>timefram</t>
  </si>
  <si>
    <t>accuraci</t>
  </si>
  <si>
    <t>collector</t>
  </si>
  <si>
    <t>danah</t>
  </si>
  <si>
    <t>evangelist</t>
  </si>
  <si>
    <t>nosql</t>
  </si>
  <si>
    <t>swallow</t>
  </si>
  <si>
    <t>unquest</t>
  </si>
  <si>
    <t>ackoff</t>
  </si>
  <si>
    <t>dose</t>
  </si>
  <si>
    <t>echelon</t>
  </si>
  <si>
    <t>extra</t>
  </si>
  <si>
    <t>forb</t>
  </si>
  <si>
    <t>frameworkâ</t>
  </si>
  <si>
    <t>hugh</t>
  </si>
  <si>
    <t>jason</t>
  </si>
  <si>
    <t>off</t>
  </si>
  <si>
    <t>passag</t>
  </si>
  <si>
    <t>prime</t>
  </si>
  <si>
    <t>ralph</t>
  </si>
  <si>
    <t>referentialâ€</t>
  </si>
  <si>
    <t>roadmap</t>
  </si>
  <si>
    <t>tenterpris</t>
  </si>
  <si>
    <t>throughput</t>
  </si>
  <si>
    <t>trigid</t>
  </si>
  <si>
    <t>hundr</t>
  </si>
  <si>
    <t>imperiouslyâ€</t>
  </si>
  <si>
    <t>shortest</t>
  </si>
  <si>
    <t>videoscrib</t>
  </si>
  <si>
    <t>apologet</t>
  </si>
  <si>
    <t>bookshelf</t>
  </si>
  <si>
    <t>cologn</t>
  </si>
  <si>
    <t>exam</t>
  </si>
  <si>
    <t>faker</t>
  </si>
  <si>
    <t>heap</t>
  </si>
  <si>
    <t>pen</t>
  </si>
  <si>
    <t>permeat</t>
  </si>
  <si>
    <t>pleasantri</t>
  </si>
  <si>
    <t>resum</t>
  </si>
  <si>
    <t>silenc</t>
  </si>
  <si>
    <t>uselessâ€</t>
  </si>
  <si>
    <t>adult</t>
  </si>
  <si>
    <t>highest</t>
  </si>
  <si>
    <t>modul</t>
  </si>
  <si>
    <t>receivership</t>
  </si>
  <si>
    <t>smallest</t>
  </si>
  <si>
    <t>weakneg</t>
  </si>
  <si>
    <t>detractor</t>
  </si>
  <si>
    <t>financ</t>
  </si>
  <si>
    <t>infin</t>
  </si>
  <si>
    <t>rudimentari</t>
  </si>
  <si>
    <t>strategicadvantag</t>
  </si>
  <si>
    <t>takesâ€</t>
  </si>
  <si>
    <t>tcentralis</t>
  </si>
  <si>
    <t>habit</t>
  </si>
  <si>
    <t>hadbeen</t>
  </si>
  <si>
    <t>postmodernist</t>
  </si>
  <si>
    <t>appetit</t>
  </si>
  <si>
    <t>asymmetri</t>
  </si>
  <si>
    <t>clump</t>
  </si>
  <si>
    <t>cognis</t>
  </si>
  <si>
    <t>cthree</t>
  </si>
  <si>
    <t>dreschsler</t>
  </si>
  <si>
    <t>endem</t>
  </si>
  <si>
    <t>leonard</t>
  </si>
  <si>
    <t>mathemat</t>
  </si>
  <si>
    <t>matrix</t>
  </si>
  <si>
    <t>maxim</t>
  </si>
  <si>
    <t>parallel</t>
  </si>
  <si>
    <t>predat</t>
  </si>
  <si>
    <t>procrustean</t>
  </si>
  <si>
    <t>quantifi</t>
  </si>
  <si>
    <t>realisedâ€</t>
  </si>
  <si>
    <t>sight</t>
  </si>
  <si>
    <t>sixth</t>
  </si>
  <si>
    <t>tempera</t>
  </si>
  <si>
    <t>zero</t>
  </si>
  <si>
    <t>anthropologist</t>
  </si>
  <si>
    <t>coke</t>
  </si>
  <si>
    <t>grail</t>
  </si>
  <si>
    <t>item</t>
  </si>
  <si>
    <t>needn</t>
  </si>
  <si>
    <t>sleepless</t>
  </si>
  <si>
    <t>thereaft</t>
  </si>
  <si>
    <t>tower</t>
  </si>
  <si>
    <t>Decision/Approach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</si>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</sst>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Sheet1!$H$2:$H$4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122</c:v>
                </c:pt>
                <c:pt idx="1">
                  <c:v>143</c:v>
                </c:pt>
                <c:pt idx="2">
                  <c:v>735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4</xdr:row>
      <xdr:rowOff>47625</xdr:rowOff>
    </xdr:from>
    <xdr:to>
      <xdr:col>17</xdr:col>
      <xdr:colOff>552450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4"/>
  <sheetViews>
    <sheetView tabSelected="1" workbookViewId="0">
      <selection activeCell="H5" sqref="H5"/>
    </sheetView>
  </sheetViews>
  <sheetFormatPr defaultRowHeight="15" x14ac:dyDescent="0.25"/>
  <sheetData>
    <row r="1" spans="1:16" x14ac:dyDescent="0.25">
      <c r="A1" s="3" t="s">
        <v>477</v>
      </c>
      <c r="B1">
        <f>IF(ISNUMBER(MATCH(A1,F:F,0)),1,0)</f>
        <v>1</v>
      </c>
      <c r="C1">
        <f>IF(ISNUMBER(MATCH(A1,G:G,0)),2,0)</f>
        <v>0</v>
      </c>
      <c r="D1">
        <f>B1+C1</f>
        <v>1</v>
      </c>
      <c r="E1" t="str">
        <f>IF(D1=1,"POSITIVE",IF(D1=2,"NEGATIVE","NUETRAL"))</f>
        <v>POSITIVE</v>
      </c>
      <c r="F1" s="1" t="s">
        <v>115</v>
      </c>
      <c r="G1" s="2" t="s">
        <v>1393</v>
      </c>
    </row>
    <row r="2" spans="1:16" x14ac:dyDescent="0.25">
      <c r="A2" s="3" t="s">
        <v>850</v>
      </c>
      <c r="B2" s="1">
        <f t="shared" ref="B2:B65" si="0">IF(ISNUMBER(MATCH(A2,F:F,0)),1,0)</f>
        <v>1</v>
      </c>
      <c r="C2" s="2">
        <f t="shared" ref="C2:C65" si="1">IF(ISNUMBER(MATCH(A2,G:G,0)),2,0)</f>
        <v>0</v>
      </c>
      <c r="D2" s="2">
        <f t="shared" ref="D2:D65" si="2">B2+C2</f>
        <v>1</v>
      </c>
      <c r="E2" s="2" t="str">
        <f t="shared" ref="E2:E65" si="3">IF(D2=1,"POSITIVE",IF(D2=2,"NEGATIVE","NUETRAL"))</f>
        <v>POSITIVE</v>
      </c>
      <c r="F2" s="1" t="s">
        <v>262</v>
      </c>
      <c r="G2" s="2" t="s">
        <v>106</v>
      </c>
      <c r="H2" t="s">
        <v>4189</v>
      </c>
      <c r="I2">
        <f>COUNTIF(E1:E1000,"POSITIVE")</f>
        <v>122</v>
      </c>
      <c r="M2" t="s">
        <v>4884</v>
      </c>
      <c r="P2" t="s">
        <v>4885</v>
      </c>
    </row>
    <row r="3" spans="1:16" x14ac:dyDescent="0.25">
      <c r="A3" s="3" t="s">
        <v>4311</v>
      </c>
      <c r="B3" s="1">
        <f t="shared" si="0"/>
        <v>0</v>
      </c>
      <c r="C3" s="2">
        <f t="shared" si="1"/>
        <v>0</v>
      </c>
      <c r="D3" s="2">
        <f t="shared" si="2"/>
        <v>0</v>
      </c>
      <c r="E3" s="2" t="str">
        <f t="shared" si="3"/>
        <v>NUETRAL</v>
      </c>
      <c r="F3" s="1" t="s">
        <v>180</v>
      </c>
      <c r="G3" s="2" t="s">
        <v>123</v>
      </c>
      <c r="H3" t="s">
        <v>4190</v>
      </c>
      <c r="I3">
        <f>COUNTIF(E1:E1000,"NEGATIVE")</f>
        <v>143</v>
      </c>
    </row>
    <row r="4" spans="1:16" x14ac:dyDescent="0.25">
      <c r="A4" s="3" t="s">
        <v>4312</v>
      </c>
      <c r="B4" s="1">
        <f t="shared" si="0"/>
        <v>0</v>
      </c>
      <c r="C4" s="2">
        <f t="shared" si="1"/>
        <v>0</v>
      </c>
      <c r="D4" s="2">
        <f t="shared" si="2"/>
        <v>0</v>
      </c>
      <c r="E4" s="2" t="str">
        <f t="shared" si="3"/>
        <v>NUETRAL</v>
      </c>
      <c r="F4" s="1" t="s">
        <v>263</v>
      </c>
      <c r="G4" s="2" t="s">
        <v>1394</v>
      </c>
      <c r="H4" t="s">
        <v>4886</v>
      </c>
      <c r="I4">
        <f>COUNTIF(E1:E1000,"NUETRAL")</f>
        <v>735</v>
      </c>
    </row>
    <row r="5" spans="1:16" x14ac:dyDescent="0.25">
      <c r="A5" s="3" t="s">
        <v>4</v>
      </c>
      <c r="B5" s="1">
        <f t="shared" si="0"/>
        <v>1</v>
      </c>
      <c r="C5" s="2">
        <f t="shared" si="1"/>
        <v>0</v>
      </c>
      <c r="D5" s="2">
        <f t="shared" si="2"/>
        <v>1</v>
      </c>
      <c r="E5" s="2" t="str">
        <f t="shared" si="3"/>
        <v>POSITIVE</v>
      </c>
      <c r="F5" s="1" t="s">
        <v>264</v>
      </c>
      <c r="G5" s="2" t="s">
        <v>131</v>
      </c>
    </row>
    <row r="6" spans="1:16" x14ac:dyDescent="0.25">
      <c r="A6" s="3" t="s">
        <v>576</v>
      </c>
      <c r="B6" s="1">
        <f t="shared" si="0"/>
        <v>1</v>
      </c>
      <c r="C6" s="2">
        <f t="shared" si="1"/>
        <v>2</v>
      </c>
      <c r="D6" s="2">
        <f t="shared" si="2"/>
        <v>3</v>
      </c>
      <c r="E6" s="2" t="str">
        <f t="shared" si="3"/>
        <v>NUETRAL</v>
      </c>
      <c r="F6" s="1" t="s">
        <v>265</v>
      </c>
      <c r="G6" s="2" t="s">
        <v>1395</v>
      </c>
    </row>
    <row r="7" spans="1:16" x14ac:dyDescent="0.25">
      <c r="A7" s="3" t="s">
        <v>0</v>
      </c>
      <c r="B7" s="1">
        <f t="shared" si="0"/>
        <v>1</v>
      </c>
      <c r="C7" s="2">
        <f t="shared" si="1"/>
        <v>0</v>
      </c>
      <c r="D7" s="2">
        <f t="shared" si="2"/>
        <v>1</v>
      </c>
      <c r="E7" s="2" t="str">
        <f t="shared" si="3"/>
        <v>POSITIVE</v>
      </c>
      <c r="F7" s="1" t="s">
        <v>266</v>
      </c>
      <c r="G7" s="2" t="s">
        <v>1396</v>
      </c>
    </row>
    <row r="8" spans="1:16" x14ac:dyDescent="0.25">
      <c r="A8" s="3" t="s">
        <v>4313</v>
      </c>
      <c r="B8" s="1">
        <f t="shared" si="0"/>
        <v>0</v>
      </c>
      <c r="C8" s="2">
        <f t="shared" si="1"/>
        <v>0</v>
      </c>
      <c r="D8" s="2">
        <f t="shared" si="2"/>
        <v>0</v>
      </c>
      <c r="E8" s="2" t="str">
        <f t="shared" si="3"/>
        <v>NUETRAL</v>
      </c>
      <c r="F8" s="1" t="s">
        <v>267</v>
      </c>
      <c r="G8" s="2" t="s">
        <v>1397</v>
      </c>
    </row>
    <row r="9" spans="1:16" x14ac:dyDescent="0.25">
      <c r="A9" s="3" t="s">
        <v>4264</v>
      </c>
      <c r="B9" s="1">
        <f t="shared" si="0"/>
        <v>0</v>
      </c>
      <c r="C9" s="2">
        <f t="shared" si="1"/>
        <v>0</v>
      </c>
      <c r="D9" s="2">
        <f t="shared" si="2"/>
        <v>0</v>
      </c>
      <c r="E9" s="2" t="str">
        <f t="shared" si="3"/>
        <v>NUETRAL</v>
      </c>
      <c r="F9" s="1" t="s">
        <v>268</v>
      </c>
      <c r="G9" s="2" t="s">
        <v>1398</v>
      </c>
    </row>
    <row r="10" spans="1:16" x14ac:dyDescent="0.25">
      <c r="A10" s="3" t="s">
        <v>4314</v>
      </c>
      <c r="B10" s="1">
        <f t="shared" si="0"/>
        <v>0</v>
      </c>
      <c r="C10" s="2">
        <f t="shared" si="1"/>
        <v>0</v>
      </c>
      <c r="D10" s="2">
        <f t="shared" si="2"/>
        <v>0</v>
      </c>
      <c r="E10" s="2" t="str">
        <f t="shared" si="3"/>
        <v>NUETRAL</v>
      </c>
      <c r="F10" s="1" t="s">
        <v>269</v>
      </c>
      <c r="G10" s="2" t="s">
        <v>1399</v>
      </c>
    </row>
    <row r="11" spans="1:16" x14ac:dyDescent="0.25">
      <c r="A11" s="3" t="s">
        <v>11</v>
      </c>
      <c r="B11" s="1">
        <f t="shared" si="0"/>
        <v>0</v>
      </c>
      <c r="C11" s="2">
        <f t="shared" si="1"/>
        <v>0</v>
      </c>
      <c r="D11" s="2">
        <f t="shared" si="2"/>
        <v>0</v>
      </c>
      <c r="E11" s="2" t="str">
        <f t="shared" si="3"/>
        <v>NUETRAL</v>
      </c>
      <c r="F11" s="1" t="s">
        <v>270</v>
      </c>
      <c r="G11" s="2" t="s">
        <v>1400</v>
      </c>
    </row>
    <row r="12" spans="1:16" x14ac:dyDescent="0.25">
      <c r="A12" s="3" t="s">
        <v>4315</v>
      </c>
      <c r="B12" s="1">
        <f t="shared" si="0"/>
        <v>0</v>
      </c>
      <c r="C12" s="2">
        <f t="shared" si="1"/>
        <v>0</v>
      </c>
      <c r="D12" s="2">
        <f t="shared" si="2"/>
        <v>0</v>
      </c>
      <c r="E12" s="2" t="str">
        <f t="shared" si="3"/>
        <v>NUETRAL</v>
      </c>
      <c r="F12" s="1" t="s">
        <v>271</v>
      </c>
      <c r="G12" s="2" t="s">
        <v>1401</v>
      </c>
    </row>
    <row r="13" spans="1:16" x14ac:dyDescent="0.25">
      <c r="A13" s="3" t="s">
        <v>618</v>
      </c>
      <c r="B13" s="1">
        <f t="shared" si="0"/>
        <v>1</v>
      </c>
      <c r="C13" s="2">
        <f t="shared" si="1"/>
        <v>0</v>
      </c>
      <c r="D13" s="2">
        <f t="shared" si="2"/>
        <v>1</v>
      </c>
      <c r="E13" s="2" t="str">
        <f t="shared" si="3"/>
        <v>POSITIVE</v>
      </c>
      <c r="F13" s="1" t="s">
        <v>43</v>
      </c>
      <c r="G13" s="2" t="s">
        <v>1402</v>
      </c>
    </row>
    <row r="14" spans="1:16" x14ac:dyDescent="0.25">
      <c r="A14" s="3" t="s">
        <v>346</v>
      </c>
      <c r="B14" s="1">
        <f t="shared" si="0"/>
        <v>1</v>
      </c>
      <c r="C14" s="2">
        <f t="shared" si="1"/>
        <v>2</v>
      </c>
      <c r="D14" s="2">
        <f t="shared" si="2"/>
        <v>3</v>
      </c>
      <c r="E14" s="2" t="str">
        <f t="shared" si="3"/>
        <v>NUETRAL</v>
      </c>
      <c r="F14" s="1" t="s">
        <v>272</v>
      </c>
      <c r="G14" s="2" t="s">
        <v>1403</v>
      </c>
    </row>
    <row r="15" spans="1:16" x14ac:dyDescent="0.25">
      <c r="A15" s="3" t="s">
        <v>3</v>
      </c>
      <c r="B15" s="1">
        <f t="shared" si="0"/>
        <v>0</v>
      </c>
      <c r="C15" s="2">
        <f t="shared" si="1"/>
        <v>2</v>
      </c>
      <c r="D15" s="2">
        <f t="shared" si="2"/>
        <v>2</v>
      </c>
      <c r="E15" s="2" t="str">
        <f t="shared" si="3"/>
        <v>NEGATIVE</v>
      </c>
      <c r="F15" s="1" t="s">
        <v>50</v>
      </c>
      <c r="G15" s="2" t="s">
        <v>1404</v>
      </c>
    </row>
    <row r="16" spans="1:16" x14ac:dyDescent="0.25">
      <c r="A16" s="3" t="s">
        <v>31</v>
      </c>
      <c r="B16" s="1">
        <f t="shared" si="0"/>
        <v>0</v>
      </c>
      <c r="C16" s="2">
        <f t="shared" si="1"/>
        <v>0</v>
      </c>
      <c r="D16" s="2">
        <f t="shared" si="2"/>
        <v>0</v>
      </c>
      <c r="E16" s="2" t="str">
        <f t="shared" si="3"/>
        <v>NUETRAL</v>
      </c>
      <c r="F16" s="1" t="s">
        <v>185</v>
      </c>
      <c r="G16" s="2" t="s">
        <v>1405</v>
      </c>
    </row>
    <row r="17" spans="1:7" x14ac:dyDescent="0.25">
      <c r="A17" s="3" t="s">
        <v>18</v>
      </c>
      <c r="B17" s="1">
        <f t="shared" si="0"/>
        <v>0</v>
      </c>
      <c r="C17" s="2">
        <f t="shared" si="1"/>
        <v>0</v>
      </c>
      <c r="D17" s="2">
        <f t="shared" si="2"/>
        <v>0</v>
      </c>
      <c r="E17" s="2" t="str">
        <f t="shared" si="3"/>
        <v>NUETRAL</v>
      </c>
      <c r="F17" s="1" t="s">
        <v>273</v>
      </c>
      <c r="G17" s="2" t="s">
        <v>1406</v>
      </c>
    </row>
    <row r="18" spans="1:7" x14ac:dyDescent="0.25">
      <c r="A18" s="3" t="s">
        <v>4223</v>
      </c>
      <c r="B18" s="1">
        <f t="shared" si="0"/>
        <v>0</v>
      </c>
      <c r="C18" s="2">
        <f t="shared" si="1"/>
        <v>0</v>
      </c>
      <c r="D18" s="2">
        <f t="shared" si="2"/>
        <v>0</v>
      </c>
      <c r="E18" s="2" t="str">
        <f t="shared" si="3"/>
        <v>NUETRAL</v>
      </c>
      <c r="F18" s="1" t="s">
        <v>216</v>
      </c>
      <c r="G18" s="2" t="s">
        <v>1407</v>
      </c>
    </row>
    <row r="19" spans="1:7" x14ac:dyDescent="0.25">
      <c r="A19" s="3" t="s">
        <v>4316</v>
      </c>
      <c r="B19" s="1">
        <f t="shared" si="0"/>
        <v>0</v>
      </c>
      <c r="C19" s="2">
        <f t="shared" si="1"/>
        <v>0</v>
      </c>
      <c r="D19" s="2">
        <f t="shared" si="2"/>
        <v>0</v>
      </c>
      <c r="E19" s="2" t="str">
        <f t="shared" si="3"/>
        <v>NUETRAL</v>
      </c>
      <c r="F19" s="1" t="s">
        <v>274</v>
      </c>
      <c r="G19" s="2" t="s">
        <v>1408</v>
      </c>
    </row>
    <row r="20" spans="1:7" x14ac:dyDescent="0.25">
      <c r="A20" s="3" t="s">
        <v>4317</v>
      </c>
      <c r="B20" s="1">
        <f t="shared" si="0"/>
        <v>0</v>
      </c>
      <c r="C20" s="2">
        <f t="shared" si="1"/>
        <v>0</v>
      </c>
      <c r="D20" s="2">
        <f t="shared" si="2"/>
        <v>0</v>
      </c>
      <c r="E20" s="2" t="str">
        <f t="shared" si="3"/>
        <v>NUETRAL</v>
      </c>
      <c r="F20" s="1" t="s">
        <v>275</v>
      </c>
      <c r="G20" s="2" t="s">
        <v>1409</v>
      </c>
    </row>
    <row r="21" spans="1:7" x14ac:dyDescent="0.25">
      <c r="A21" s="3" t="s">
        <v>81</v>
      </c>
      <c r="B21" s="1">
        <f t="shared" si="0"/>
        <v>0</v>
      </c>
      <c r="C21" s="2">
        <f t="shared" si="1"/>
        <v>2</v>
      </c>
      <c r="D21" s="2">
        <f t="shared" si="2"/>
        <v>2</v>
      </c>
      <c r="E21" s="2" t="str">
        <f t="shared" si="3"/>
        <v>NEGATIVE</v>
      </c>
      <c r="F21" s="1" t="s">
        <v>276</v>
      </c>
      <c r="G21" s="2" t="s">
        <v>1410</v>
      </c>
    </row>
    <row r="22" spans="1:7" x14ac:dyDescent="0.25">
      <c r="A22" s="3" t="s">
        <v>4318</v>
      </c>
      <c r="B22" s="1">
        <f t="shared" si="0"/>
        <v>0</v>
      </c>
      <c r="C22" s="2">
        <f t="shared" si="1"/>
        <v>0</v>
      </c>
      <c r="D22" s="2">
        <f t="shared" si="2"/>
        <v>0</v>
      </c>
      <c r="E22" s="2" t="str">
        <f t="shared" si="3"/>
        <v>NUETRAL</v>
      </c>
      <c r="F22" s="1" t="s">
        <v>277</v>
      </c>
      <c r="G22" s="2" t="s">
        <v>1411</v>
      </c>
    </row>
    <row r="23" spans="1:7" x14ac:dyDescent="0.25">
      <c r="A23" s="3" t="s">
        <v>4319</v>
      </c>
      <c r="B23" s="1">
        <f t="shared" si="0"/>
        <v>0</v>
      </c>
      <c r="C23" s="2">
        <f t="shared" si="1"/>
        <v>0</v>
      </c>
      <c r="D23" s="2">
        <f t="shared" si="2"/>
        <v>0</v>
      </c>
      <c r="E23" s="2" t="str">
        <f t="shared" si="3"/>
        <v>NUETRAL</v>
      </c>
      <c r="F23" s="1" t="s">
        <v>278</v>
      </c>
      <c r="G23" s="2" t="s">
        <v>1412</v>
      </c>
    </row>
    <row r="24" spans="1:7" x14ac:dyDescent="0.25">
      <c r="A24" s="3" t="s">
        <v>4320</v>
      </c>
      <c r="B24" s="1">
        <f t="shared" si="0"/>
        <v>0</v>
      </c>
      <c r="C24" s="2">
        <f t="shared" si="1"/>
        <v>0</v>
      </c>
      <c r="D24" s="2">
        <f t="shared" si="2"/>
        <v>0</v>
      </c>
      <c r="E24" s="2" t="str">
        <f t="shared" si="3"/>
        <v>NUETRAL</v>
      </c>
      <c r="F24" s="1" t="s">
        <v>279</v>
      </c>
      <c r="G24" s="2" t="s">
        <v>1413</v>
      </c>
    </row>
    <row r="25" spans="1:7" x14ac:dyDescent="0.25">
      <c r="A25" s="3" t="s">
        <v>4321</v>
      </c>
      <c r="B25" s="1">
        <f t="shared" si="0"/>
        <v>0</v>
      </c>
      <c r="C25" s="2">
        <f t="shared" si="1"/>
        <v>0</v>
      </c>
      <c r="D25" s="2">
        <f t="shared" si="2"/>
        <v>0</v>
      </c>
      <c r="E25" s="2" t="str">
        <f t="shared" si="3"/>
        <v>NUETRAL</v>
      </c>
      <c r="F25" s="1" t="s">
        <v>280</v>
      </c>
      <c r="G25" s="2" t="s">
        <v>1414</v>
      </c>
    </row>
    <row r="26" spans="1:7" x14ac:dyDescent="0.25">
      <c r="A26" s="3" t="s">
        <v>2430</v>
      </c>
      <c r="B26" s="1">
        <f t="shared" si="0"/>
        <v>0</v>
      </c>
      <c r="C26" s="2">
        <f t="shared" si="1"/>
        <v>2</v>
      </c>
      <c r="D26" s="2">
        <f t="shared" si="2"/>
        <v>2</v>
      </c>
      <c r="E26" s="2" t="str">
        <f t="shared" si="3"/>
        <v>NEGATIVE</v>
      </c>
      <c r="F26" s="1" t="s">
        <v>281</v>
      </c>
      <c r="G26" s="2" t="s">
        <v>1415</v>
      </c>
    </row>
    <row r="27" spans="1:7" x14ac:dyDescent="0.25">
      <c r="A27" s="3" t="s">
        <v>4322</v>
      </c>
      <c r="B27" s="1">
        <f t="shared" si="0"/>
        <v>0</v>
      </c>
      <c r="C27" s="2">
        <f t="shared" si="1"/>
        <v>0</v>
      </c>
      <c r="D27" s="2">
        <f t="shared" si="2"/>
        <v>0</v>
      </c>
      <c r="E27" s="2" t="str">
        <f t="shared" si="3"/>
        <v>NUETRAL</v>
      </c>
      <c r="F27" s="1" t="s">
        <v>282</v>
      </c>
      <c r="G27" s="2" t="s">
        <v>87</v>
      </c>
    </row>
    <row r="28" spans="1:7" x14ac:dyDescent="0.25">
      <c r="A28" s="3" t="s">
        <v>4191</v>
      </c>
      <c r="B28" s="1">
        <f t="shared" si="0"/>
        <v>0</v>
      </c>
      <c r="C28" s="2">
        <f t="shared" si="1"/>
        <v>0</v>
      </c>
      <c r="D28" s="2">
        <f t="shared" si="2"/>
        <v>0</v>
      </c>
      <c r="E28" s="2" t="str">
        <f t="shared" si="3"/>
        <v>NUETRAL</v>
      </c>
      <c r="F28" s="1" t="s">
        <v>283</v>
      </c>
      <c r="G28" s="2" t="s">
        <v>1416</v>
      </c>
    </row>
    <row r="29" spans="1:7" x14ac:dyDescent="0.25">
      <c r="A29" s="3" t="s">
        <v>25</v>
      </c>
      <c r="B29" s="1">
        <f t="shared" si="0"/>
        <v>0</v>
      </c>
      <c r="C29" s="2">
        <f t="shared" si="1"/>
        <v>2</v>
      </c>
      <c r="D29" s="2">
        <f t="shared" si="2"/>
        <v>2</v>
      </c>
      <c r="E29" s="2" t="str">
        <f t="shared" si="3"/>
        <v>NEGATIVE</v>
      </c>
      <c r="F29" s="1" t="s">
        <v>284</v>
      </c>
      <c r="G29" s="2" t="s">
        <v>168</v>
      </c>
    </row>
    <row r="30" spans="1:7" x14ac:dyDescent="0.25">
      <c r="A30" s="3" t="s">
        <v>4238</v>
      </c>
      <c r="B30" s="1">
        <f t="shared" si="0"/>
        <v>0</v>
      </c>
      <c r="C30" s="2">
        <f t="shared" si="1"/>
        <v>0</v>
      </c>
      <c r="D30" s="2">
        <f t="shared" si="2"/>
        <v>0</v>
      </c>
      <c r="E30" s="2" t="str">
        <f t="shared" si="3"/>
        <v>NUETRAL</v>
      </c>
      <c r="F30" s="1" t="s">
        <v>285</v>
      </c>
      <c r="G30" s="2" t="s">
        <v>1417</v>
      </c>
    </row>
    <row r="31" spans="1:7" x14ac:dyDescent="0.25">
      <c r="A31" s="3" t="s">
        <v>73</v>
      </c>
      <c r="B31" s="1">
        <f t="shared" si="0"/>
        <v>0</v>
      </c>
      <c r="C31" s="2">
        <f t="shared" si="1"/>
        <v>0</v>
      </c>
      <c r="D31" s="2">
        <f t="shared" si="2"/>
        <v>0</v>
      </c>
      <c r="E31" s="2" t="str">
        <f t="shared" si="3"/>
        <v>NUETRAL</v>
      </c>
      <c r="F31" s="1" t="s">
        <v>286</v>
      </c>
      <c r="G31" s="2" t="s">
        <v>1418</v>
      </c>
    </row>
    <row r="32" spans="1:7" x14ac:dyDescent="0.25">
      <c r="A32" s="3" t="s">
        <v>4323</v>
      </c>
      <c r="B32" s="1">
        <f t="shared" si="0"/>
        <v>0</v>
      </c>
      <c r="C32" s="2">
        <f t="shared" si="1"/>
        <v>0</v>
      </c>
      <c r="D32" s="2">
        <f t="shared" si="2"/>
        <v>0</v>
      </c>
      <c r="E32" s="2" t="str">
        <f t="shared" si="3"/>
        <v>NUETRAL</v>
      </c>
      <c r="F32" s="1" t="s">
        <v>131</v>
      </c>
      <c r="G32" s="2" t="s">
        <v>1419</v>
      </c>
    </row>
    <row r="33" spans="1:7" x14ac:dyDescent="0.25">
      <c r="A33" s="3" t="s">
        <v>2889</v>
      </c>
      <c r="B33" s="1">
        <f t="shared" si="0"/>
        <v>0</v>
      </c>
      <c r="C33" s="2">
        <f t="shared" si="1"/>
        <v>2</v>
      </c>
      <c r="D33" s="2">
        <f t="shared" si="2"/>
        <v>2</v>
      </c>
      <c r="E33" s="2" t="str">
        <f t="shared" si="3"/>
        <v>NEGATIVE</v>
      </c>
      <c r="F33" s="1" t="s">
        <v>287</v>
      </c>
      <c r="G33" s="2" t="s">
        <v>1420</v>
      </c>
    </row>
    <row r="34" spans="1:7" x14ac:dyDescent="0.25">
      <c r="A34" s="3" t="s">
        <v>3520</v>
      </c>
      <c r="B34" s="1">
        <f t="shared" si="0"/>
        <v>0</v>
      </c>
      <c r="C34" s="2">
        <f t="shared" si="1"/>
        <v>2</v>
      </c>
      <c r="D34" s="2">
        <f t="shared" si="2"/>
        <v>2</v>
      </c>
      <c r="E34" s="2" t="str">
        <f t="shared" si="3"/>
        <v>NEGATIVE</v>
      </c>
      <c r="F34" s="1" t="s">
        <v>288</v>
      </c>
      <c r="G34" s="2" t="s">
        <v>1421</v>
      </c>
    </row>
    <row r="35" spans="1:7" x14ac:dyDescent="0.25">
      <c r="A35" s="3" t="s">
        <v>4324</v>
      </c>
      <c r="B35" s="1">
        <f t="shared" si="0"/>
        <v>0</v>
      </c>
      <c r="C35" s="2">
        <f t="shared" si="1"/>
        <v>0</v>
      </c>
      <c r="D35" s="2">
        <f t="shared" si="2"/>
        <v>0</v>
      </c>
      <c r="E35" s="2" t="str">
        <f t="shared" si="3"/>
        <v>NUETRAL</v>
      </c>
      <c r="F35" s="1" t="s">
        <v>24</v>
      </c>
      <c r="G35" s="2" t="s">
        <v>1422</v>
      </c>
    </row>
    <row r="36" spans="1:7" x14ac:dyDescent="0.25">
      <c r="A36" s="3" t="s">
        <v>4325</v>
      </c>
      <c r="B36" s="1">
        <f t="shared" si="0"/>
        <v>0</v>
      </c>
      <c r="C36" s="2">
        <f t="shared" si="1"/>
        <v>0</v>
      </c>
      <c r="D36" s="2">
        <f t="shared" si="2"/>
        <v>0</v>
      </c>
      <c r="E36" s="2" t="str">
        <f t="shared" si="3"/>
        <v>NUETRAL</v>
      </c>
      <c r="F36" s="1" t="s">
        <v>47</v>
      </c>
      <c r="G36" s="2" t="s">
        <v>1423</v>
      </c>
    </row>
    <row r="37" spans="1:7" x14ac:dyDescent="0.25">
      <c r="A37" s="3" t="s">
        <v>4272</v>
      </c>
      <c r="B37" s="1">
        <f t="shared" si="0"/>
        <v>0</v>
      </c>
      <c r="C37" s="2">
        <f t="shared" si="1"/>
        <v>0</v>
      </c>
      <c r="D37" s="2">
        <f t="shared" si="2"/>
        <v>0</v>
      </c>
      <c r="E37" s="2" t="str">
        <f t="shared" si="3"/>
        <v>NUETRAL</v>
      </c>
      <c r="F37" s="1" t="s">
        <v>289</v>
      </c>
      <c r="G37" s="2" t="s">
        <v>1424</v>
      </c>
    </row>
    <row r="38" spans="1:7" x14ac:dyDescent="0.25">
      <c r="A38" s="3" t="s">
        <v>4326</v>
      </c>
      <c r="B38" s="1">
        <f t="shared" si="0"/>
        <v>0</v>
      </c>
      <c r="C38" s="2">
        <f t="shared" si="1"/>
        <v>0</v>
      </c>
      <c r="D38" s="2">
        <f t="shared" si="2"/>
        <v>0</v>
      </c>
      <c r="E38" s="2" t="str">
        <f t="shared" si="3"/>
        <v>NUETRAL</v>
      </c>
      <c r="F38" s="1" t="s">
        <v>290</v>
      </c>
      <c r="G38" s="2" t="s">
        <v>1425</v>
      </c>
    </row>
    <row r="39" spans="1:7" x14ac:dyDescent="0.25">
      <c r="A39" s="3" t="s">
        <v>2747</v>
      </c>
      <c r="B39" s="1">
        <f t="shared" si="0"/>
        <v>0</v>
      </c>
      <c r="C39" s="2">
        <f t="shared" si="1"/>
        <v>2</v>
      </c>
      <c r="D39" s="2">
        <f t="shared" si="2"/>
        <v>2</v>
      </c>
      <c r="E39" s="2" t="str">
        <f t="shared" si="3"/>
        <v>NEGATIVE</v>
      </c>
      <c r="F39" s="1" t="s">
        <v>13</v>
      </c>
      <c r="G39" s="2" t="s">
        <v>1426</v>
      </c>
    </row>
    <row r="40" spans="1:7" x14ac:dyDescent="0.25">
      <c r="A40" s="3" t="s">
        <v>114</v>
      </c>
      <c r="B40" s="1">
        <f t="shared" si="0"/>
        <v>0</v>
      </c>
      <c r="C40" s="2">
        <f t="shared" si="1"/>
        <v>0</v>
      </c>
      <c r="D40" s="2">
        <f t="shared" si="2"/>
        <v>0</v>
      </c>
      <c r="E40" s="2" t="str">
        <f t="shared" si="3"/>
        <v>NUETRAL</v>
      </c>
      <c r="F40" s="1" t="s">
        <v>165</v>
      </c>
      <c r="G40" s="2" t="s">
        <v>1427</v>
      </c>
    </row>
    <row r="41" spans="1:7" x14ac:dyDescent="0.25">
      <c r="A41" s="3" t="s">
        <v>4267</v>
      </c>
      <c r="B41" s="1">
        <f t="shared" si="0"/>
        <v>0</v>
      </c>
      <c r="C41" s="2">
        <f t="shared" si="1"/>
        <v>0</v>
      </c>
      <c r="D41" s="2">
        <f t="shared" si="2"/>
        <v>0</v>
      </c>
      <c r="E41" s="2" t="str">
        <f t="shared" si="3"/>
        <v>NUETRAL</v>
      </c>
      <c r="F41" s="1" t="s">
        <v>291</v>
      </c>
      <c r="G41" s="2" t="s">
        <v>1428</v>
      </c>
    </row>
    <row r="42" spans="1:7" x14ac:dyDescent="0.25">
      <c r="A42" s="3" t="s">
        <v>2</v>
      </c>
      <c r="B42" s="1">
        <f t="shared" si="0"/>
        <v>0</v>
      </c>
      <c r="C42" s="2">
        <f t="shared" si="1"/>
        <v>0</v>
      </c>
      <c r="D42" s="2">
        <f t="shared" si="2"/>
        <v>0</v>
      </c>
      <c r="E42" s="2" t="str">
        <f t="shared" si="3"/>
        <v>NUETRAL</v>
      </c>
      <c r="F42" s="1" t="s">
        <v>292</v>
      </c>
      <c r="G42" s="2" t="s">
        <v>1429</v>
      </c>
    </row>
    <row r="43" spans="1:7" x14ac:dyDescent="0.25">
      <c r="A43" s="3" t="s">
        <v>4327</v>
      </c>
      <c r="B43" s="1">
        <f t="shared" si="0"/>
        <v>0</v>
      </c>
      <c r="C43" s="2">
        <f t="shared" si="1"/>
        <v>0</v>
      </c>
      <c r="D43" s="2">
        <f t="shared" si="2"/>
        <v>0</v>
      </c>
      <c r="E43" s="2" t="str">
        <f t="shared" si="3"/>
        <v>NUETRAL</v>
      </c>
      <c r="F43" s="1" t="s">
        <v>293</v>
      </c>
      <c r="G43" s="2" t="s">
        <v>84</v>
      </c>
    </row>
    <row r="44" spans="1:7" x14ac:dyDescent="0.25">
      <c r="A44" s="3" t="s">
        <v>267</v>
      </c>
      <c r="B44" s="1">
        <f t="shared" si="0"/>
        <v>1</v>
      </c>
      <c r="C44" s="2">
        <f t="shared" si="1"/>
        <v>0</v>
      </c>
      <c r="D44" s="2">
        <f t="shared" si="2"/>
        <v>1</v>
      </c>
      <c r="E44" s="2" t="str">
        <f t="shared" si="3"/>
        <v>POSITIVE</v>
      </c>
      <c r="F44" s="1" t="s">
        <v>137</v>
      </c>
      <c r="G44" s="2" t="s">
        <v>1430</v>
      </c>
    </row>
    <row r="45" spans="1:7" x14ac:dyDescent="0.25">
      <c r="A45" s="3" t="s">
        <v>4328</v>
      </c>
      <c r="B45" s="1">
        <f t="shared" si="0"/>
        <v>0</v>
      </c>
      <c r="C45" s="2">
        <f t="shared" si="1"/>
        <v>0</v>
      </c>
      <c r="D45" s="2">
        <f t="shared" si="2"/>
        <v>0</v>
      </c>
      <c r="E45" s="2" t="str">
        <f t="shared" si="3"/>
        <v>NUETRAL</v>
      </c>
      <c r="F45" s="1" t="s">
        <v>294</v>
      </c>
      <c r="G45" s="2" t="s">
        <v>1431</v>
      </c>
    </row>
    <row r="46" spans="1:7" x14ac:dyDescent="0.25">
      <c r="A46" s="3" t="s">
        <v>2781</v>
      </c>
      <c r="B46" s="1">
        <f t="shared" si="0"/>
        <v>0</v>
      </c>
      <c r="C46" s="2">
        <f t="shared" si="1"/>
        <v>2</v>
      </c>
      <c r="D46" s="2">
        <f t="shared" si="2"/>
        <v>2</v>
      </c>
      <c r="E46" s="2" t="str">
        <f t="shared" si="3"/>
        <v>NEGATIVE</v>
      </c>
      <c r="F46" s="1" t="s">
        <v>295</v>
      </c>
      <c r="G46" s="2" t="s">
        <v>1432</v>
      </c>
    </row>
    <row r="47" spans="1:7" x14ac:dyDescent="0.25">
      <c r="A47" s="3" t="s">
        <v>4198</v>
      </c>
      <c r="B47" s="1">
        <f t="shared" si="0"/>
        <v>0</v>
      </c>
      <c r="C47" s="2">
        <f t="shared" si="1"/>
        <v>0</v>
      </c>
      <c r="D47" s="2">
        <f t="shared" si="2"/>
        <v>0</v>
      </c>
      <c r="E47" s="2" t="str">
        <f t="shared" si="3"/>
        <v>NUETRAL</v>
      </c>
      <c r="F47" s="1" t="s">
        <v>296</v>
      </c>
      <c r="G47" s="2" t="s">
        <v>1433</v>
      </c>
    </row>
    <row r="48" spans="1:7" x14ac:dyDescent="0.25">
      <c r="A48" s="3" t="s">
        <v>4329</v>
      </c>
      <c r="B48" s="1">
        <f t="shared" si="0"/>
        <v>0</v>
      </c>
      <c r="C48" s="2">
        <f t="shared" si="1"/>
        <v>0</v>
      </c>
      <c r="D48" s="2">
        <f t="shared" si="2"/>
        <v>0</v>
      </c>
      <c r="E48" s="2" t="str">
        <f t="shared" si="3"/>
        <v>NUETRAL</v>
      </c>
      <c r="F48" s="1" t="s">
        <v>57</v>
      </c>
      <c r="G48" s="2" t="s">
        <v>1434</v>
      </c>
    </row>
    <row r="49" spans="1:7" x14ac:dyDescent="0.25">
      <c r="A49" s="3" t="s">
        <v>4193</v>
      </c>
      <c r="B49" s="1">
        <f t="shared" si="0"/>
        <v>0</v>
      </c>
      <c r="C49" s="2">
        <f t="shared" si="1"/>
        <v>0</v>
      </c>
      <c r="D49" s="2">
        <f t="shared" si="2"/>
        <v>0</v>
      </c>
      <c r="E49" s="2" t="str">
        <f t="shared" si="3"/>
        <v>NUETRAL</v>
      </c>
      <c r="F49" s="1" t="s">
        <v>297</v>
      </c>
      <c r="G49" s="2" t="s">
        <v>64</v>
      </c>
    </row>
    <row r="50" spans="1:7" x14ac:dyDescent="0.25">
      <c r="A50" s="3" t="s">
        <v>4330</v>
      </c>
      <c r="B50" s="1">
        <f t="shared" si="0"/>
        <v>0</v>
      </c>
      <c r="C50" s="2">
        <f t="shared" si="1"/>
        <v>0</v>
      </c>
      <c r="D50" s="2">
        <f t="shared" si="2"/>
        <v>0</v>
      </c>
      <c r="E50" s="2" t="str">
        <f t="shared" si="3"/>
        <v>NUETRAL</v>
      </c>
      <c r="F50" s="1" t="s">
        <v>298</v>
      </c>
      <c r="G50" s="2" t="s">
        <v>1435</v>
      </c>
    </row>
    <row r="51" spans="1:7" x14ac:dyDescent="0.25">
      <c r="A51" s="3" t="s">
        <v>4331</v>
      </c>
      <c r="B51" s="1">
        <f t="shared" si="0"/>
        <v>0</v>
      </c>
      <c r="C51" s="2">
        <f t="shared" si="1"/>
        <v>0</v>
      </c>
      <c r="D51" s="2">
        <f t="shared" si="2"/>
        <v>0</v>
      </c>
      <c r="E51" s="2" t="str">
        <f t="shared" si="3"/>
        <v>NUETRAL</v>
      </c>
      <c r="F51" s="1" t="s">
        <v>299</v>
      </c>
      <c r="G51" s="2" t="s">
        <v>1436</v>
      </c>
    </row>
    <row r="52" spans="1:7" x14ac:dyDescent="0.25">
      <c r="A52" s="3" t="s">
        <v>4332</v>
      </c>
      <c r="B52" s="1">
        <f t="shared" si="0"/>
        <v>0</v>
      </c>
      <c r="C52" s="2">
        <f t="shared" si="1"/>
        <v>0</v>
      </c>
      <c r="D52" s="2">
        <f t="shared" si="2"/>
        <v>0</v>
      </c>
      <c r="E52" s="2" t="str">
        <f t="shared" si="3"/>
        <v>NUETRAL</v>
      </c>
      <c r="F52" s="1" t="s">
        <v>300</v>
      </c>
      <c r="G52" s="2" t="s">
        <v>158</v>
      </c>
    </row>
    <row r="53" spans="1:7" x14ac:dyDescent="0.25">
      <c r="A53" s="3" t="s">
        <v>449</v>
      </c>
      <c r="B53" s="1">
        <f t="shared" si="0"/>
        <v>1</v>
      </c>
      <c r="C53" s="2">
        <f t="shared" si="1"/>
        <v>0</v>
      </c>
      <c r="D53" s="2">
        <f t="shared" si="2"/>
        <v>1</v>
      </c>
      <c r="E53" s="2" t="str">
        <f t="shared" si="3"/>
        <v>POSITIVE</v>
      </c>
      <c r="F53" s="1" t="s">
        <v>301</v>
      </c>
      <c r="G53" s="2" t="s">
        <v>1437</v>
      </c>
    </row>
    <row r="54" spans="1:7" x14ac:dyDescent="0.25">
      <c r="A54" s="3" t="s">
        <v>4333</v>
      </c>
      <c r="B54" s="1">
        <f t="shared" si="0"/>
        <v>0</v>
      </c>
      <c r="C54" s="2">
        <f t="shared" si="1"/>
        <v>0</v>
      </c>
      <c r="D54" s="2">
        <f t="shared" si="2"/>
        <v>0</v>
      </c>
      <c r="E54" s="2" t="str">
        <f t="shared" si="3"/>
        <v>NUETRAL</v>
      </c>
      <c r="F54" s="1" t="s">
        <v>302</v>
      </c>
      <c r="G54" s="2" t="s">
        <v>1438</v>
      </c>
    </row>
    <row r="55" spans="1:7" x14ac:dyDescent="0.25">
      <c r="A55" s="3" t="s">
        <v>4334</v>
      </c>
      <c r="B55" s="1">
        <f t="shared" si="0"/>
        <v>0</v>
      </c>
      <c r="C55" s="2">
        <f t="shared" si="1"/>
        <v>0</v>
      </c>
      <c r="D55" s="2">
        <f t="shared" si="2"/>
        <v>0</v>
      </c>
      <c r="E55" s="2" t="str">
        <f t="shared" si="3"/>
        <v>NUETRAL</v>
      </c>
      <c r="F55" s="1" t="s">
        <v>303</v>
      </c>
      <c r="G55" s="2" t="s">
        <v>1439</v>
      </c>
    </row>
    <row r="56" spans="1:7" x14ac:dyDescent="0.25">
      <c r="A56" s="3" t="s">
        <v>4335</v>
      </c>
      <c r="B56" s="1">
        <f t="shared" si="0"/>
        <v>0</v>
      </c>
      <c r="C56" s="2">
        <f t="shared" si="1"/>
        <v>0</v>
      </c>
      <c r="D56" s="2">
        <f t="shared" si="2"/>
        <v>0</v>
      </c>
      <c r="E56" s="2" t="str">
        <f t="shared" si="3"/>
        <v>NUETRAL</v>
      </c>
      <c r="F56" s="1" t="s">
        <v>304</v>
      </c>
      <c r="G56" s="2" t="s">
        <v>1440</v>
      </c>
    </row>
    <row r="57" spans="1:7" x14ac:dyDescent="0.25">
      <c r="A57" s="3" t="s">
        <v>4336</v>
      </c>
      <c r="B57" s="1">
        <f t="shared" si="0"/>
        <v>0</v>
      </c>
      <c r="C57" s="2">
        <f t="shared" si="1"/>
        <v>0</v>
      </c>
      <c r="D57" s="2">
        <f t="shared" si="2"/>
        <v>0</v>
      </c>
      <c r="E57" s="2" t="str">
        <f t="shared" si="3"/>
        <v>NUETRAL</v>
      </c>
      <c r="F57" s="1" t="s">
        <v>196</v>
      </c>
      <c r="G57" s="2" t="s">
        <v>1441</v>
      </c>
    </row>
    <row r="58" spans="1:7" x14ac:dyDescent="0.25">
      <c r="A58" s="3" t="s">
        <v>4277</v>
      </c>
      <c r="B58" s="1">
        <f t="shared" si="0"/>
        <v>0</v>
      </c>
      <c r="C58" s="2">
        <f t="shared" si="1"/>
        <v>0</v>
      </c>
      <c r="D58" s="2">
        <f t="shared" si="2"/>
        <v>0</v>
      </c>
      <c r="E58" s="2" t="str">
        <f t="shared" si="3"/>
        <v>NUETRAL</v>
      </c>
      <c r="F58" s="1" t="s">
        <v>82</v>
      </c>
      <c r="G58" s="2" t="s">
        <v>1442</v>
      </c>
    </row>
    <row r="59" spans="1:7" x14ac:dyDescent="0.25">
      <c r="A59" s="3" t="s">
        <v>4337</v>
      </c>
      <c r="B59" s="1">
        <f t="shared" si="0"/>
        <v>0</v>
      </c>
      <c r="C59" s="2">
        <f t="shared" si="1"/>
        <v>0</v>
      </c>
      <c r="D59" s="2">
        <f t="shared" si="2"/>
        <v>0</v>
      </c>
      <c r="E59" s="2" t="str">
        <f t="shared" si="3"/>
        <v>NUETRAL</v>
      </c>
      <c r="F59" s="1" t="s">
        <v>305</v>
      </c>
      <c r="G59" s="2" t="s">
        <v>1443</v>
      </c>
    </row>
    <row r="60" spans="1:7" x14ac:dyDescent="0.25">
      <c r="A60" s="3" t="s">
        <v>48</v>
      </c>
      <c r="B60" s="1">
        <f t="shared" si="0"/>
        <v>1</v>
      </c>
      <c r="C60" s="2">
        <f t="shared" si="1"/>
        <v>0</v>
      </c>
      <c r="D60" s="2">
        <f t="shared" si="2"/>
        <v>1</v>
      </c>
      <c r="E60" s="2" t="str">
        <f t="shared" si="3"/>
        <v>POSITIVE</v>
      </c>
      <c r="F60" s="1" t="s">
        <v>306</v>
      </c>
      <c r="G60" s="2" t="s">
        <v>1444</v>
      </c>
    </row>
    <row r="61" spans="1:7" x14ac:dyDescent="0.25">
      <c r="A61" s="3" t="s">
        <v>136</v>
      </c>
      <c r="B61" s="1">
        <f t="shared" si="0"/>
        <v>0</v>
      </c>
      <c r="C61" s="2">
        <f t="shared" si="1"/>
        <v>2</v>
      </c>
      <c r="D61" s="2">
        <f t="shared" si="2"/>
        <v>2</v>
      </c>
      <c r="E61" s="2" t="str">
        <f t="shared" si="3"/>
        <v>NEGATIVE</v>
      </c>
      <c r="F61" s="1" t="s">
        <v>307</v>
      </c>
      <c r="G61" s="2" t="s">
        <v>54</v>
      </c>
    </row>
    <row r="62" spans="1:7" x14ac:dyDescent="0.25">
      <c r="A62" s="3" t="s">
        <v>15</v>
      </c>
      <c r="B62" s="1">
        <f t="shared" si="0"/>
        <v>1</v>
      </c>
      <c r="C62" s="2">
        <f t="shared" si="1"/>
        <v>0</v>
      </c>
      <c r="D62" s="2">
        <f t="shared" si="2"/>
        <v>1</v>
      </c>
      <c r="E62" s="2" t="str">
        <f t="shared" si="3"/>
        <v>POSITIVE</v>
      </c>
      <c r="F62" s="1" t="s">
        <v>308</v>
      </c>
      <c r="G62" s="2" t="s">
        <v>1445</v>
      </c>
    </row>
    <row r="63" spans="1:7" x14ac:dyDescent="0.25">
      <c r="A63" s="3" t="s">
        <v>4338</v>
      </c>
      <c r="B63" s="1">
        <f t="shared" si="0"/>
        <v>0</v>
      </c>
      <c r="C63" s="2">
        <f t="shared" si="1"/>
        <v>0</v>
      </c>
      <c r="D63" s="2">
        <f t="shared" si="2"/>
        <v>0</v>
      </c>
      <c r="E63" s="2" t="str">
        <f t="shared" si="3"/>
        <v>NUETRAL</v>
      </c>
      <c r="F63" s="1" t="s">
        <v>309</v>
      </c>
      <c r="G63" s="2" t="s">
        <v>1446</v>
      </c>
    </row>
    <row r="64" spans="1:7" x14ac:dyDescent="0.25">
      <c r="A64" s="3" t="s">
        <v>188</v>
      </c>
      <c r="B64" s="1">
        <f t="shared" si="0"/>
        <v>0</v>
      </c>
      <c r="C64" s="2">
        <f t="shared" si="1"/>
        <v>0</v>
      </c>
      <c r="D64" s="2">
        <f t="shared" si="2"/>
        <v>0</v>
      </c>
      <c r="E64" s="2" t="str">
        <f t="shared" si="3"/>
        <v>NUETRAL</v>
      </c>
      <c r="F64" s="1" t="s">
        <v>51</v>
      </c>
      <c r="G64" s="2" t="s">
        <v>1447</v>
      </c>
    </row>
    <row r="65" spans="1:7" x14ac:dyDescent="0.25">
      <c r="A65" s="3" t="s">
        <v>4339</v>
      </c>
      <c r="B65" s="1">
        <f t="shared" si="0"/>
        <v>0</v>
      </c>
      <c r="C65" s="2">
        <f t="shared" si="1"/>
        <v>0</v>
      </c>
      <c r="D65" s="2">
        <f t="shared" si="2"/>
        <v>0</v>
      </c>
      <c r="E65" s="2" t="str">
        <f t="shared" si="3"/>
        <v>NUETRAL</v>
      </c>
      <c r="F65" s="1" t="s">
        <v>310</v>
      </c>
      <c r="G65" s="2" t="s">
        <v>1448</v>
      </c>
    </row>
    <row r="66" spans="1:7" x14ac:dyDescent="0.25">
      <c r="A66" s="3" t="s">
        <v>859</v>
      </c>
      <c r="B66" s="1">
        <f t="shared" ref="B66:B129" si="4">IF(ISNUMBER(MATCH(A66,F:F,0)),1,0)</f>
        <v>1</v>
      </c>
      <c r="C66" s="2">
        <f t="shared" ref="C66:C129" si="5">IF(ISNUMBER(MATCH(A66,G:G,0)),2,0)</f>
        <v>0</v>
      </c>
      <c r="D66" s="2">
        <f t="shared" ref="D66:D129" si="6">B66+C66</f>
        <v>1</v>
      </c>
      <c r="E66" s="2" t="str">
        <f t="shared" ref="E66:E129" si="7">IF(D66=1,"POSITIVE",IF(D66=2,"NEGATIVE","NUETRAL"))</f>
        <v>POSITIVE</v>
      </c>
      <c r="F66" s="1" t="s">
        <v>311</v>
      </c>
      <c r="G66" s="2" t="s">
        <v>1449</v>
      </c>
    </row>
    <row r="67" spans="1:7" x14ac:dyDescent="0.25">
      <c r="A67" s="3" t="s">
        <v>100</v>
      </c>
      <c r="B67" s="1">
        <f t="shared" si="4"/>
        <v>1</v>
      </c>
      <c r="C67" s="2">
        <f t="shared" si="5"/>
        <v>0</v>
      </c>
      <c r="D67" s="2">
        <f t="shared" si="6"/>
        <v>1</v>
      </c>
      <c r="E67" s="2" t="str">
        <f t="shared" si="7"/>
        <v>POSITIVE</v>
      </c>
      <c r="F67" s="1" t="s">
        <v>312</v>
      </c>
      <c r="G67" s="2" t="s">
        <v>1450</v>
      </c>
    </row>
    <row r="68" spans="1:7" x14ac:dyDescent="0.25">
      <c r="A68" s="3" t="s">
        <v>3359</v>
      </c>
      <c r="B68" s="1">
        <f t="shared" si="4"/>
        <v>0</v>
      </c>
      <c r="C68" s="2">
        <f t="shared" si="5"/>
        <v>2</v>
      </c>
      <c r="D68" s="2">
        <f t="shared" si="6"/>
        <v>2</v>
      </c>
      <c r="E68" s="2" t="str">
        <f t="shared" si="7"/>
        <v>NEGATIVE</v>
      </c>
      <c r="F68" s="1" t="s">
        <v>313</v>
      </c>
      <c r="G68" s="2" t="s">
        <v>1451</v>
      </c>
    </row>
    <row r="69" spans="1:7" x14ac:dyDescent="0.25">
      <c r="A69" s="3" t="s">
        <v>158</v>
      </c>
      <c r="B69" s="1">
        <f t="shared" si="4"/>
        <v>0</v>
      </c>
      <c r="C69" s="2">
        <f t="shared" si="5"/>
        <v>2</v>
      </c>
      <c r="D69" s="2">
        <f t="shared" si="6"/>
        <v>2</v>
      </c>
      <c r="E69" s="2" t="str">
        <f t="shared" si="7"/>
        <v>NEGATIVE</v>
      </c>
      <c r="F69" s="1" t="s">
        <v>314</v>
      </c>
      <c r="G69" s="2" t="s">
        <v>1452</v>
      </c>
    </row>
    <row r="70" spans="1:7" x14ac:dyDescent="0.25">
      <c r="A70" s="3" t="s">
        <v>4340</v>
      </c>
      <c r="B70" s="1">
        <f t="shared" si="4"/>
        <v>0</v>
      </c>
      <c r="C70" s="2">
        <f t="shared" si="5"/>
        <v>0</v>
      </c>
      <c r="D70" s="2">
        <f t="shared" si="6"/>
        <v>0</v>
      </c>
      <c r="E70" s="2" t="str">
        <f t="shared" si="7"/>
        <v>NUETRAL</v>
      </c>
      <c r="F70" s="1" t="s">
        <v>315</v>
      </c>
      <c r="G70" s="2" t="s">
        <v>1453</v>
      </c>
    </row>
    <row r="71" spans="1:7" x14ac:dyDescent="0.25">
      <c r="A71" s="3" t="s">
        <v>1596</v>
      </c>
      <c r="B71" s="1">
        <f t="shared" si="4"/>
        <v>0</v>
      </c>
      <c r="C71" s="2">
        <f t="shared" si="5"/>
        <v>2</v>
      </c>
      <c r="D71" s="2">
        <f t="shared" si="6"/>
        <v>2</v>
      </c>
      <c r="E71" s="2" t="str">
        <f t="shared" si="7"/>
        <v>NEGATIVE</v>
      </c>
      <c r="F71" s="1" t="s">
        <v>316</v>
      </c>
      <c r="G71" s="2" t="s">
        <v>1454</v>
      </c>
    </row>
    <row r="72" spans="1:7" x14ac:dyDescent="0.25">
      <c r="A72" s="3" t="s">
        <v>2103</v>
      </c>
      <c r="B72" s="1">
        <f t="shared" si="4"/>
        <v>0</v>
      </c>
      <c r="C72" s="2">
        <f t="shared" si="5"/>
        <v>2</v>
      </c>
      <c r="D72" s="2">
        <f t="shared" si="6"/>
        <v>2</v>
      </c>
      <c r="E72" s="2" t="str">
        <f t="shared" si="7"/>
        <v>NEGATIVE</v>
      </c>
      <c r="F72" s="1" t="s">
        <v>317</v>
      </c>
      <c r="G72" s="2" t="s">
        <v>1455</v>
      </c>
    </row>
    <row r="73" spans="1:7" x14ac:dyDescent="0.25">
      <c r="A73" s="3" t="s">
        <v>1385</v>
      </c>
      <c r="B73" s="1">
        <f t="shared" si="4"/>
        <v>1</v>
      </c>
      <c r="C73" s="2">
        <f t="shared" si="5"/>
        <v>0</v>
      </c>
      <c r="D73" s="2">
        <f t="shared" si="6"/>
        <v>1</v>
      </c>
      <c r="E73" s="2" t="str">
        <f t="shared" si="7"/>
        <v>POSITIVE</v>
      </c>
      <c r="F73" s="1" t="s">
        <v>42</v>
      </c>
      <c r="G73" s="2" t="s">
        <v>1456</v>
      </c>
    </row>
    <row r="74" spans="1:7" x14ac:dyDescent="0.25">
      <c r="A74" s="3" t="s">
        <v>3783</v>
      </c>
      <c r="B74" s="1">
        <f t="shared" si="4"/>
        <v>0</v>
      </c>
      <c r="C74" s="2">
        <f t="shared" si="5"/>
        <v>2</v>
      </c>
      <c r="D74" s="2">
        <f t="shared" si="6"/>
        <v>2</v>
      </c>
      <c r="E74" s="2" t="str">
        <f t="shared" si="7"/>
        <v>NEGATIVE</v>
      </c>
      <c r="F74" s="1" t="s">
        <v>318</v>
      </c>
      <c r="G74" s="2" t="s">
        <v>1457</v>
      </c>
    </row>
    <row r="75" spans="1:7" x14ac:dyDescent="0.25">
      <c r="A75" s="3" t="s">
        <v>4341</v>
      </c>
      <c r="B75" s="1">
        <f t="shared" si="4"/>
        <v>0</v>
      </c>
      <c r="C75" s="2">
        <f t="shared" si="5"/>
        <v>0</v>
      </c>
      <c r="D75" s="2">
        <f t="shared" si="6"/>
        <v>0</v>
      </c>
      <c r="E75" s="2" t="str">
        <f t="shared" si="7"/>
        <v>NUETRAL</v>
      </c>
      <c r="F75" s="1" t="s">
        <v>319</v>
      </c>
      <c r="G75" s="2" t="s">
        <v>1458</v>
      </c>
    </row>
    <row r="76" spans="1:7" x14ac:dyDescent="0.25">
      <c r="A76" s="3" t="s">
        <v>4216</v>
      </c>
      <c r="B76" s="1">
        <f t="shared" si="4"/>
        <v>0</v>
      </c>
      <c r="C76" s="2">
        <f t="shared" si="5"/>
        <v>0</v>
      </c>
      <c r="D76" s="2">
        <f t="shared" si="6"/>
        <v>0</v>
      </c>
      <c r="E76" s="2" t="str">
        <f t="shared" si="7"/>
        <v>NUETRAL</v>
      </c>
      <c r="F76" s="1" t="s">
        <v>320</v>
      </c>
      <c r="G76" s="2" t="s">
        <v>1459</v>
      </c>
    </row>
    <row r="77" spans="1:7" x14ac:dyDescent="0.25">
      <c r="A77" s="3" t="s">
        <v>49</v>
      </c>
      <c r="B77" s="1">
        <f t="shared" si="4"/>
        <v>0</v>
      </c>
      <c r="C77" s="2">
        <f t="shared" si="5"/>
        <v>0</v>
      </c>
      <c r="D77" s="2">
        <f t="shared" si="6"/>
        <v>0</v>
      </c>
      <c r="E77" s="2" t="str">
        <f t="shared" si="7"/>
        <v>NUETRAL</v>
      </c>
      <c r="F77" s="1" t="s">
        <v>321</v>
      </c>
      <c r="G77" s="2" t="s">
        <v>1460</v>
      </c>
    </row>
    <row r="78" spans="1:7" x14ac:dyDescent="0.25">
      <c r="A78" s="3" t="s">
        <v>2101</v>
      </c>
      <c r="B78" s="1">
        <f t="shared" si="4"/>
        <v>0</v>
      </c>
      <c r="C78" s="2">
        <f t="shared" si="5"/>
        <v>2</v>
      </c>
      <c r="D78" s="2">
        <f t="shared" si="6"/>
        <v>2</v>
      </c>
      <c r="E78" s="2" t="str">
        <f t="shared" si="7"/>
        <v>NEGATIVE</v>
      </c>
      <c r="F78" s="1" t="s">
        <v>56</v>
      </c>
      <c r="G78" s="2" t="s">
        <v>1461</v>
      </c>
    </row>
    <row r="79" spans="1:7" x14ac:dyDescent="0.25">
      <c r="A79" s="3" t="s">
        <v>4342</v>
      </c>
      <c r="B79" s="1">
        <f t="shared" si="4"/>
        <v>0</v>
      </c>
      <c r="C79" s="2">
        <f t="shared" si="5"/>
        <v>0</v>
      </c>
      <c r="D79" s="2">
        <f t="shared" si="6"/>
        <v>0</v>
      </c>
      <c r="E79" s="2" t="str">
        <f t="shared" si="7"/>
        <v>NUETRAL</v>
      </c>
      <c r="F79" s="1" t="s">
        <v>322</v>
      </c>
      <c r="G79" s="2" t="s">
        <v>1462</v>
      </c>
    </row>
    <row r="80" spans="1:7" x14ac:dyDescent="0.25">
      <c r="A80" s="3" t="s">
        <v>4343</v>
      </c>
      <c r="B80" s="1">
        <f t="shared" si="4"/>
        <v>0</v>
      </c>
      <c r="C80" s="2">
        <f t="shared" si="5"/>
        <v>0</v>
      </c>
      <c r="D80" s="2">
        <f t="shared" si="6"/>
        <v>0</v>
      </c>
      <c r="E80" s="2" t="str">
        <f t="shared" si="7"/>
        <v>NUETRAL</v>
      </c>
      <c r="F80" s="1" t="s">
        <v>323</v>
      </c>
      <c r="G80" s="2" t="s">
        <v>1463</v>
      </c>
    </row>
    <row r="81" spans="1:7" x14ac:dyDescent="0.25">
      <c r="A81" s="3" t="s">
        <v>4344</v>
      </c>
      <c r="B81" s="1">
        <f t="shared" si="4"/>
        <v>0</v>
      </c>
      <c r="C81" s="2">
        <f t="shared" si="5"/>
        <v>0</v>
      </c>
      <c r="D81" s="2">
        <f t="shared" si="6"/>
        <v>0</v>
      </c>
      <c r="E81" s="2" t="str">
        <f t="shared" si="7"/>
        <v>NUETRAL</v>
      </c>
      <c r="F81" s="1" t="s">
        <v>192</v>
      </c>
      <c r="G81" s="2" t="s">
        <v>1464</v>
      </c>
    </row>
    <row r="82" spans="1:7" x14ac:dyDescent="0.25">
      <c r="A82" s="3" t="s">
        <v>4345</v>
      </c>
      <c r="B82" s="1">
        <f t="shared" si="4"/>
        <v>0</v>
      </c>
      <c r="C82" s="2">
        <f t="shared" si="5"/>
        <v>0</v>
      </c>
      <c r="D82" s="2">
        <f t="shared" si="6"/>
        <v>0</v>
      </c>
      <c r="E82" s="2" t="str">
        <f t="shared" si="7"/>
        <v>NUETRAL</v>
      </c>
      <c r="F82" s="1" t="s">
        <v>324</v>
      </c>
      <c r="G82" s="2" t="s">
        <v>1465</v>
      </c>
    </row>
    <row r="83" spans="1:7" x14ac:dyDescent="0.25">
      <c r="A83" s="3" t="s">
        <v>96</v>
      </c>
      <c r="B83" s="1">
        <f t="shared" si="4"/>
        <v>1</v>
      </c>
      <c r="C83" s="2">
        <f t="shared" si="5"/>
        <v>0</v>
      </c>
      <c r="D83" s="2">
        <f t="shared" si="6"/>
        <v>1</v>
      </c>
      <c r="E83" s="2" t="str">
        <f t="shared" si="7"/>
        <v>POSITIVE</v>
      </c>
      <c r="F83" s="1" t="s">
        <v>0</v>
      </c>
      <c r="G83" s="2" t="s">
        <v>1466</v>
      </c>
    </row>
    <row r="84" spans="1:7" x14ac:dyDescent="0.25">
      <c r="A84" s="3" t="s">
        <v>4346</v>
      </c>
      <c r="B84" s="1">
        <f t="shared" si="4"/>
        <v>0</v>
      </c>
      <c r="C84" s="2">
        <f t="shared" si="5"/>
        <v>0</v>
      </c>
      <c r="D84" s="2">
        <f t="shared" si="6"/>
        <v>0</v>
      </c>
      <c r="E84" s="2" t="str">
        <f t="shared" si="7"/>
        <v>NUETRAL</v>
      </c>
      <c r="F84" s="1" t="s">
        <v>325</v>
      </c>
      <c r="G84" s="2" t="s">
        <v>135</v>
      </c>
    </row>
    <row r="85" spans="1:7" x14ac:dyDescent="0.25">
      <c r="A85" s="3" t="s">
        <v>4206</v>
      </c>
      <c r="B85" s="1">
        <f t="shared" si="4"/>
        <v>0</v>
      </c>
      <c r="C85" s="2">
        <f t="shared" si="5"/>
        <v>0</v>
      </c>
      <c r="D85" s="2">
        <f t="shared" si="6"/>
        <v>0</v>
      </c>
      <c r="E85" s="2" t="str">
        <f t="shared" si="7"/>
        <v>NUETRAL</v>
      </c>
      <c r="F85" s="1" t="s">
        <v>326</v>
      </c>
      <c r="G85" s="2" t="s">
        <v>1467</v>
      </c>
    </row>
    <row r="86" spans="1:7" x14ac:dyDescent="0.25">
      <c r="A86" s="3" t="s">
        <v>4347</v>
      </c>
      <c r="B86" s="1">
        <f t="shared" si="4"/>
        <v>0</v>
      </c>
      <c r="C86" s="2">
        <f t="shared" si="5"/>
        <v>0</v>
      </c>
      <c r="D86" s="2">
        <f t="shared" si="6"/>
        <v>0</v>
      </c>
      <c r="E86" s="2" t="str">
        <f t="shared" si="7"/>
        <v>NUETRAL</v>
      </c>
      <c r="F86" s="1" t="s">
        <v>327</v>
      </c>
      <c r="G86" s="2" t="s">
        <v>1468</v>
      </c>
    </row>
    <row r="87" spans="1:7" x14ac:dyDescent="0.25">
      <c r="A87" s="3" t="s">
        <v>44</v>
      </c>
      <c r="B87" s="1">
        <f t="shared" si="4"/>
        <v>0</v>
      </c>
      <c r="C87" s="2">
        <f t="shared" si="5"/>
        <v>0</v>
      </c>
      <c r="D87" s="2">
        <f t="shared" si="6"/>
        <v>0</v>
      </c>
      <c r="E87" s="2" t="str">
        <f t="shared" si="7"/>
        <v>NUETRAL</v>
      </c>
      <c r="F87" s="1" t="s">
        <v>328</v>
      </c>
      <c r="G87" s="2" t="s">
        <v>1469</v>
      </c>
    </row>
    <row r="88" spans="1:7" x14ac:dyDescent="0.25">
      <c r="A88" s="3" t="s">
        <v>964</v>
      </c>
      <c r="B88" s="1">
        <f t="shared" si="4"/>
        <v>1</v>
      </c>
      <c r="C88" s="2">
        <f t="shared" si="5"/>
        <v>2</v>
      </c>
      <c r="D88" s="2">
        <f t="shared" si="6"/>
        <v>3</v>
      </c>
      <c r="E88" s="2" t="str">
        <f t="shared" si="7"/>
        <v>NUETRAL</v>
      </c>
      <c r="F88" s="1" t="s">
        <v>329</v>
      </c>
      <c r="G88" s="2" t="s">
        <v>1470</v>
      </c>
    </row>
    <row r="89" spans="1:7" x14ac:dyDescent="0.25">
      <c r="A89" s="3" t="s">
        <v>4348</v>
      </c>
      <c r="B89" s="1">
        <f t="shared" si="4"/>
        <v>0</v>
      </c>
      <c r="C89" s="2">
        <f t="shared" si="5"/>
        <v>0</v>
      </c>
      <c r="D89" s="2">
        <f t="shared" si="6"/>
        <v>0</v>
      </c>
      <c r="E89" s="2" t="str">
        <f t="shared" si="7"/>
        <v>NUETRAL</v>
      </c>
      <c r="F89" s="1" t="s">
        <v>330</v>
      </c>
      <c r="G89" s="2" t="s">
        <v>1471</v>
      </c>
    </row>
    <row r="90" spans="1:7" x14ac:dyDescent="0.25">
      <c r="A90" s="3" t="s">
        <v>67</v>
      </c>
      <c r="B90" s="1">
        <f t="shared" si="4"/>
        <v>0</v>
      </c>
      <c r="C90" s="2">
        <f t="shared" si="5"/>
        <v>2</v>
      </c>
      <c r="D90" s="2">
        <f t="shared" si="6"/>
        <v>2</v>
      </c>
      <c r="E90" s="2" t="str">
        <f t="shared" si="7"/>
        <v>NEGATIVE</v>
      </c>
      <c r="F90" s="1" t="s">
        <v>331</v>
      </c>
      <c r="G90" s="2" t="s">
        <v>1472</v>
      </c>
    </row>
    <row r="91" spans="1:7" x14ac:dyDescent="0.25">
      <c r="A91" s="3" t="s">
        <v>4349</v>
      </c>
      <c r="B91" s="1">
        <f t="shared" si="4"/>
        <v>0</v>
      </c>
      <c r="C91" s="2">
        <f t="shared" si="5"/>
        <v>0</v>
      </c>
      <c r="D91" s="2">
        <f t="shared" si="6"/>
        <v>0</v>
      </c>
      <c r="E91" s="2" t="str">
        <f t="shared" si="7"/>
        <v>NUETRAL</v>
      </c>
      <c r="F91" s="1" t="s">
        <v>332</v>
      </c>
      <c r="G91" s="2" t="s">
        <v>1473</v>
      </c>
    </row>
    <row r="92" spans="1:7" x14ac:dyDescent="0.25">
      <c r="A92" s="3" t="s">
        <v>46</v>
      </c>
      <c r="B92" s="1">
        <f t="shared" si="4"/>
        <v>0</v>
      </c>
      <c r="C92" s="2">
        <f t="shared" si="5"/>
        <v>0</v>
      </c>
      <c r="D92" s="2">
        <f t="shared" si="6"/>
        <v>0</v>
      </c>
      <c r="E92" s="2" t="str">
        <f t="shared" si="7"/>
        <v>NUETRAL</v>
      </c>
      <c r="F92" s="1" t="s">
        <v>333</v>
      </c>
      <c r="G92" s="2" t="s">
        <v>210</v>
      </c>
    </row>
    <row r="93" spans="1:7" x14ac:dyDescent="0.25">
      <c r="A93" s="3" t="s">
        <v>64</v>
      </c>
      <c r="B93" s="1">
        <f t="shared" si="4"/>
        <v>0</v>
      </c>
      <c r="C93" s="2">
        <f t="shared" si="5"/>
        <v>2</v>
      </c>
      <c r="D93" s="2">
        <f t="shared" si="6"/>
        <v>2</v>
      </c>
      <c r="E93" s="2" t="str">
        <f t="shared" si="7"/>
        <v>NEGATIVE</v>
      </c>
      <c r="F93" s="1" t="s">
        <v>334</v>
      </c>
      <c r="G93" s="2" t="s">
        <v>1474</v>
      </c>
    </row>
    <row r="94" spans="1:7" x14ac:dyDescent="0.25">
      <c r="A94" s="3" t="s">
        <v>3592</v>
      </c>
      <c r="B94" s="1">
        <f t="shared" si="4"/>
        <v>0</v>
      </c>
      <c r="C94" s="2">
        <f t="shared" si="5"/>
        <v>2</v>
      </c>
      <c r="D94" s="2">
        <f t="shared" si="6"/>
        <v>2</v>
      </c>
      <c r="E94" s="2" t="str">
        <f t="shared" si="7"/>
        <v>NEGATIVE</v>
      </c>
      <c r="F94" s="1" t="s">
        <v>157</v>
      </c>
      <c r="G94" s="2" t="s">
        <v>1475</v>
      </c>
    </row>
    <row r="95" spans="1:7" x14ac:dyDescent="0.25">
      <c r="A95" s="3" t="s">
        <v>451</v>
      </c>
      <c r="B95" s="1">
        <f t="shared" si="4"/>
        <v>1</v>
      </c>
      <c r="C95" s="2">
        <f t="shared" si="5"/>
        <v>0</v>
      </c>
      <c r="D95" s="2">
        <f t="shared" si="6"/>
        <v>1</v>
      </c>
      <c r="E95" s="2" t="str">
        <f t="shared" si="7"/>
        <v>POSITIVE</v>
      </c>
      <c r="F95" s="1" t="s">
        <v>201</v>
      </c>
      <c r="G95" s="2" t="s">
        <v>1476</v>
      </c>
    </row>
    <row r="96" spans="1:7" x14ac:dyDescent="0.25">
      <c r="A96" s="3" t="s">
        <v>4350</v>
      </c>
      <c r="B96" s="1">
        <f t="shared" si="4"/>
        <v>0</v>
      </c>
      <c r="C96" s="2">
        <f t="shared" si="5"/>
        <v>0</v>
      </c>
      <c r="D96" s="2">
        <f t="shared" si="6"/>
        <v>0</v>
      </c>
      <c r="E96" s="2" t="str">
        <f t="shared" si="7"/>
        <v>NUETRAL</v>
      </c>
      <c r="F96" s="1" t="s">
        <v>335</v>
      </c>
      <c r="G96" s="2" t="s">
        <v>1477</v>
      </c>
    </row>
    <row r="97" spans="1:7" x14ac:dyDescent="0.25">
      <c r="A97" s="3" t="s">
        <v>4351</v>
      </c>
      <c r="B97" s="1">
        <f t="shared" si="4"/>
        <v>0</v>
      </c>
      <c r="C97" s="2">
        <f t="shared" si="5"/>
        <v>0</v>
      </c>
      <c r="D97" s="2">
        <f t="shared" si="6"/>
        <v>0</v>
      </c>
      <c r="E97" s="2" t="str">
        <f t="shared" si="7"/>
        <v>NUETRAL</v>
      </c>
      <c r="F97" s="1" t="s">
        <v>336</v>
      </c>
      <c r="G97" s="2" t="s">
        <v>1478</v>
      </c>
    </row>
    <row r="98" spans="1:7" x14ac:dyDescent="0.25">
      <c r="A98" s="3" t="s">
        <v>4352</v>
      </c>
      <c r="B98" s="1">
        <f t="shared" si="4"/>
        <v>0</v>
      </c>
      <c r="C98" s="2">
        <f t="shared" si="5"/>
        <v>0</v>
      </c>
      <c r="D98" s="2">
        <f t="shared" si="6"/>
        <v>0</v>
      </c>
      <c r="E98" s="2" t="str">
        <f t="shared" si="7"/>
        <v>NUETRAL</v>
      </c>
      <c r="F98" s="1" t="s">
        <v>33</v>
      </c>
      <c r="G98" s="2" t="s">
        <v>1479</v>
      </c>
    </row>
    <row r="99" spans="1:7" x14ac:dyDescent="0.25">
      <c r="A99" s="3" t="s">
        <v>4353</v>
      </c>
      <c r="B99" s="1">
        <f t="shared" si="4"/>
        <v>0</v>
      </c>
      <c r="C99" s="2">
        <f t="shared" si="5"/>
        <v>0</v>
      </c>
      <c r="D99" s="2">
        <f t="shared" si="6"/>
        <v>0</v>
      </c>
      <c r="E99" s="2" t="str">
        <f t="shared" si="7"/>
        <v>NUETRAL</v>
      </c>
      <c r="F99" s="1" t="s">
        <v>337</v>
      </c>
      <c r="G99" s="2" t="s">
        <v>1480</v>
      </c>
    </row>
    <row r="100" spans="1:7" x14ac:dyDescent="0.25">
      <c r="A100" s="3" t="s">
        <v>4354</v>
      </c>
      <c r="B100" s="1">
        <f t="shared" si="4"/>
        <v>0</v>
      </c>
      <c r="C100" s="2">
        <f t="shared" si="5"/>
        <v>0</v>
      </c>
      <c r="D100" s="2">
        <f t="shared" si="6"/>
        <v>0</v>
      </c>
      <c r="E100" s="2" t="str">
        <f t="shared" si="7"/>
        <v>NUETRAL</v>
      </c>
      <c r="F100" s="1" t="s">
        <v>338</v>
      </c>
      <c r="G100" s="2" t="s">
        <v>1481</v>
      </c>
    </row>
    <row r="101" spans="1:7" x14ac:dyDescent="0.25">
      <c r="A101" s="3" t="s">
        <v>4355</v>
      </c>
      <c r="B101" s="1">
        <f t="shared" si="4"/>
        <v>0</v>
      </c>
      <c r="C101" s="2">
        <f t="shared" si="5"/>
        <v>0</v>
      </c>
      <c r="D101" s="2">
        <f t="shared" si="6"/>
        <v>0</v>
      </c>
      <c r="E101" s="2" t="str">
        <f t="shared" si="7"/>
        <v>NUETRAL</v>
      </c>
      <c r="F101" s="1" t="s">
        <v>339</v>
      </c>
      <c r="G101" s="2" t="s">
        <v>1482</v>
      </c>
    </row>
    <row r="102" spans="1:7" x14ac:dyDescent="0.25">
      <c r="A102" s="3" t="s">
        <v>4356</v>
      </c>
      <c r="B102" s="1">
        <f t="shared" si="4"/>
        <v>0</v>
      </c>
      <c r="C102" s="2">
        <f t="shared" si="5"/>
        <v>0</v>
      </c>
      <c r="D102" s="2">
        <f t="shared" si="6"/>
        <v>0</v>
      </c>
      <c r="E102" s="2" t="str">
        <f t="shared" si="7"/>
        <v>NUETRAL</v>
      </c>
      <c r="F102" s="1" t="s">
        <v>340</v>
      </c>
      <c r="G102" s="2" t="s">
        <v>1483</v>
      </c>
    </row>
    <row r="103" spans="1:7" x14ac:dyDescent="0.25">
      <c r="A103" s="3" t="s">
        <v>4217</v>
      </c>
      <c r="B103" s="1">
        <f t="shared" si="4"/>
        <v>0</v>
      </c>
      <c r="C103" s="2">
        <f t="shared" si="5"/>
        <v>0</v>
      </c>
      <c r="D103" s="2">
        <f t="shared" si="6"/>
        <v>0</v>
      </c>
      <c r="E103" s="2" t="str">
        <f t="shared" si="7"/>
        <v>NUETRAL</v>
      </c>
      <c r="F103" s="1" t="s">
        <v>341</v>
      </c>
      <c r="G103" s="2" t="s">
        <v>1484</v>
      </c>
    </row>
    <row r="104" spans="1:7" x14ac:dyDescent="0.25">
      <c r="A104" s="3" t="s">
        <v>4357</v>
      </c>
      <c r="B104" s="1">
        <f t="shared" si="4"/>
        <v>0</v>
      </c>
      <c r="C104" s="2">
        <f t="shared" si="5"/>
        <v>0</v>
      </c>
      <c r="D104" s="2">
        <f t="shared" si="6"/>
        <v>0</v>
      </c>
      <c r="E104" s="2" t="str">
        <f t="shared" si="7"/>
        <v>NUETRAL</v>
      </c>
      <c r="F104" s="1" t="s">
        <v>342</v>
      </c>
      <c r="G104" s="2" t="s">
        <v>1485</v>
      </c>
    </row>
    <row r="105" spans="1:7" x14ac:dyDescent="0.25">
      <c r="A105" s="3" t="s">
        <v>4358</v>
      </c>
      <c r="B105" s="1">
        <f t="shared" si="4"/>
        <v>0</v>
      </c>
      <c r="C105" s="2">
        <f t="shared" si="5"/>
        <v>0</v>
      </c>
      <c r="D105" s="2">
        <f t="shared" si="6"/>
        <v>0</v>
      </c>
      <c r="E105" s="2" t="str">
        <f t="shared" si="7"/>
        <v>NUETRAL</v>
      </c>
      <c r="F105" s="1" t="s">
        <v>343</v>
      </c>
      <c r="G105" s="2" t="s">
        <v>1486</v>
      </c>
    </row>
    <row r="106" spans="1:7" x14ac:dyDescent="0.25">
      <c r="A106" s="3" t="s">
        <v>2393</v>
      </c>
      <c r="B106" s="1">
        <f t="shared" si="4"/>
        <v>0</v>
      </c>
      <c r="C106" s="2">
        <f t="shared" si="5"/>
        <v>2</v>
      </c>
      <c r="D106" s="2">
        <f t="shared" si="6"/>
        <v>2</v>
      </c>
      <c r="E106" s="2" t="str">
        <f t="shared" si="7"/>
        <v>NEGATIVE</v>
      </c>
      <c r="F106" s="1" t="s">
        <v>344</v>
      </c>
      <c r="G106" s="2" t="s">
        <v>1487</v>
      </c>
    </row>
    <row r="107" spans="1:7" x14ac:dyDescent="0.25">
      <c r="A107" s="3" t="s">
        <v>4359</v>
      </c>
      <c r="B107" s="1">
        <f t="shared" si="4"/>
        <v>0</v>
      </c>
      <c r="C107" s="2">
        <f t="shared" si="5"/>
        <v>0</v>
      </c>
      <c r="D107" s="2">
        <f t="shared" si="6"/>
        <v>0</v>
      </c>
      <c r="E107" s="2" t="str">
        <f t="shared" si="7"/>
        <v>NUETRAL</v>
      </c>
      <c r="F107" s="1" t="s">
        <v>345</v>
      </c>
      <c r="G107" s="2" t="s">
        <v>239</v>
      </c>
    </row>
    <row r="108" spans="1:7" x14ac:dyDescent="0.25">
      <c r="A108" s="3" t="s">
        <v>4360</v>
      </c>
      <c r="B108" s="1">
        <f t="shared" si="4"/>
        <v>0</v>
      </c>
      <c r="C108" s="2">
        <f t="shared" si="5"/>
        <v>0</v>
      </c>
      <c r="D108" s="2">
        <f t="shared" si="6"/>
        <v>0</v>
      </c>
      <c r="E108" s="2" t="str">
        <f t="shared" si="7"/>
        <v>NUETRAL</v>
      </c>
      <c r="F108" s="1" t="s">
        <v>221</v>
      </c>
      <c r="G108" s="2" t="s">
        <v>1488</v>
      </c>
    </row>
    <row r="109" spans="1:7" x14ac:dyDescent="0.25">
      <c r="A109" s="3" t="s">
        <v>29</v>
      </c>
      <c r="B109" s="1">
        <f t="shared" si="4"/>
        <v>1</v>
      </c>
      <c r="C109" s="2">
        <f t="shared" si="5"/>
        <v>0</v>
      </c>
      <c r="D109" s="2">
        <f t="shared" si="6"/>
        <v>1</v>
      </c>
      <c r="E109" s="2" t="str">
        <f t="shared" si="7"/>
        <v>POSITIVE</v>
      </c>
      <c r="F109" s="1" t="s">
        <v>346</v>
      </c>
      <c r="G109" s="2" t="s">
        <v>1489</v>
      </c>
    </row>
    <row r="110" spans="1:7" x14ac:dyDescent="0.25">
      <c r="A110" s="3" t="s">
        <v>1688</v>
      </c>
      <c r="B110" s="1">
        <f t="shared" si="4"/>
        <v>0</v>
      </c>
      <c r="C110" s="2">
        <f t="shared" si="5"/>
        <v>2</v>
      </c>
      <c r="D110" s="2">
        <f t="shared" si="6"/>
        <v>2</v>
      </c>
      <c r="E110" s="2" t="str">
        <f t="shared" si="7"/>
        <v>NEGATIVE</v>
      </c>
      <c r="F110" s="1" t="s">
        <v>347</v>
      </c>
      <c r="G110" s="2" t="s">
        <v>244</v>
      </c>
    </row>
    <row r="111" spans="1:7" x14ac:dyDescent="0.25">
      <c r="A111" s="3" t="s">
        <v>30</v>
      </c>
      <c r="B111" s="1">
        <f t="shared" si="4"/>
        <v>1</v>
      </c>
      <c r="C111" s="2">
        <f t="shared" si="5"/>
        <v>0</v>
      </c>
      <c r="D111" s="2">
        <f t="shared" si="6"/>
        <v>1</v>
      </c>
      <c r="E111" s="2" t="str">
        <f t="shared" si="7"/>
        <v>POSITIVE</v>
      </c>
      <c r="F111" s="1" t="s">
        <v>348</v>
      </c>
      <c r="G111" s="2" t="s">
        <v>1490</v>
      </c>
    </row>
    <row r="112" spans="1:7" x14ac:dyDescent="0.25">
      <c r="A112" s="3" t="s">
        <v>4271</v>
      </c>
      <c r="B112" s="1">
        <f t="shared" si="4"/>
        <v>0</v>
      </c>
      <c r="C112" s="2">
        <f t="shared" si="5"/>
        <v>0</v>
      </c>
      <c r="D112" s="2">
        <f t="shared" si="6"/>
        <v>0</v>
      </c>
      <c r="E112" s="2" t="str">
        <f t="shared" si="7"/>
        <v>NUETRAL</v>
      </c>
      <c r="F112" s="1" t="s">
        <v>349</v>
      </c>
      <c r="G112" s="2" t="s">
        <v>1491</v>
      </c>
    </row>
    <row r="113" spans="1:7" x14ac:dyDescent="0.25">
      <c r="A113" s="3" t="s">
        <v>4361</v>
      </c>
      <c r="B113" s="1">
        <f t="shared" si="4"/>
        <v>0</v>
      </c>
      <c r="C113" s="2">
        <f t="shared" si="5"/>
        <v>0</v>
      </c>
      <c r="D113" s="2">
        <f t="shared" si="6"/>
        <v>0</v>
      </c>
      <c r="E113" s="2" t="str">
        <f t="shared" si="7"/>
        <v>NUETRAL</v>
      </c>
      <c r="F113" s="1" t="s">
        <v>350</v>
      </c>
      <c r="G113" s="2" t="s">
        <v>1492</v>
      </c>
    </row>
    <row r="114" spans="1:7" x14ac:dyDescent="0.25">
      <c r="A114" s="3" t="s">
        <v>4197</v>
      </c>
      <c r="B114" s="1">
        <f t="shared" si="4"/>
        <v>0</v>
      </c>
      <c r="C114" s="2">
        <f t="shared" si="5"/>
        <v>0</v>
      </c>
      <c r="D114" s="2">
        <f t="shared" si="6"/>
        <v>0</v>
      </c>
      <c r="E114" s="2" t="str">
        <f t="shared" si="7"/>
        <v>NUETRAL</v>
      </c>
      <c r="F114" s="1" t="s">
        <v>217</v>
      </c>
      <c r="G114" s="2" t="s">
        <v>1493</v>
      </c>
    </row>
    <row r="115" spans="1:7" x14ac:dyDescent="0.25">
      <c r="A115" s="3" t="s">
        <v>4279</v>
      </c>
      <c r="B115" s="1">
        <f t="shared" si="4"/>
        <v>0</v>
      </c>
      <c r="C115" s="2">
        <f t="shared" si="5"/>
        <v>0</v>
      </c>
      <c r="D115" s="2">
        <f t="shared" si="6"/>
        <v>0</v>
      </c>
      <c r="E115" s="2" t="str">
        <f t="shared" si="7"/>
        <v>NUETRAL</v>
      </c>
      <c r="F115" s="1" t="s">
        <v>351</v>
      </c>
      <c r="G115" s="2" t="s">
        <v>1494</v>
      </c>
    </row>
    <row r="116" spans="1:7" x14ac:dyDescent="0.25">
      <c r="A116" s="3" t="s">
        <v>4362</v>
      </c>
      <c r="B116" s="1">
        <f t="shared" si="4"/>
        <v>0</v>
      </c>
      <c r="C116" s="2">
        <f t="shared" si="5"/>
        <v>0</v>
      </c>
      <c r="D116" s="2">
        <f t="shared" si="6"/>
        <v>0</v>
      </c>
      <c r="E116" s="2" t="str">
        <f t="shared" si="7"/>
        <v>NUETRAL</v>
      </c>
      <c r="F116" s="1" t="s">
        <v>40</v>
      </c>
      <c r="G116" s="2" t="s">
        <v>1495</v>
      </c>
    </row>
    <row r="117" spans="1:7" x14ac:dyDescent="0.25">
      <c r="A117" s="3" t="s">
        <v>4363</v>
      </c>
      <c r="B117" s="1">
        <f t="shared" si="4"/>
        <v>0</v>
      </c>
      <c r="C117" s="2">
        <f t="shared" si="5"/>
        <v>0</v>
      </c>
      <c r="D117" s="2">
        <f t="shared" si="6"/>
        <v>0</v>
      </c>
      <c r="E117" s="2" t="str">
        <f t="shared" si="7"/>
        <v>NUETRAL</v>
      </c>
      <c r="F117" s="1" t="s">
        <v>352</v>
      </c>
      <c r="G117" s="2" t="s">
        <v>1496</v>
      </c>
    </row>
    <row r="118" spans="1:7" x14ac:dyDescent="0.25">
      <c r="A118" s="3" t="s">
        <v>2169</v>
      </c>
      <c r="B118" s="1">
        <f t="shared" si="4"/>
        <v>0</v>
      </c>
      <c r="C118" s="2">
        <f t="shared" si="5"/>
        <v>2</v>
      </c>
      <c r="D118" s="2">
        <f t="shared" si="6"/>
        <v>2</v>
      </c>
      <c r="E118" s="2" t="str">
        <f t="shared" si="7"/>
        <v>NEGATIVE</v>
      </c>
      <c r="F118" s="1" t="s">
        <v>353</v>
      </c>
      <c r="G118" s="2" t="s">
        <v>1497</v>
      </c>
    </row>
    <row r="119" spans="1:7" x14ac:dyDescent="0.25">
      <c r="A119" s="3" t="s">
        <v>323</v>
      </c>
      <c r="B119" s="1">
        <f t="shared" si="4"/>
        <v>1</v>
      </c>
      <c r="C119" s="2">
        <f t="shared" si="5"/>
        <v>2</v>
      </c>
      <c r="D119" s="2">
        <f t="shared" si="6"/>
        <v>3</v>
      </c>
      <c r="E119" s="2" t="str">
        <f t="shared" si="7"/>
        <v>NUETRAL</v>
      </c>
      <c r="F119" s="1" t="s">
        <v>354</v>
      </c>
      <c r="G119" s="2" t="s">
        <v>1498</v>
      </c>
    </row>
    <row r="120" spans="1:7" x14ac:dyDescent="0.25">
      <c r="A120" s="3" t="s">
        <v>1218</v>
      </c>
      <c r="B120" s="1">
        <f t="shared" si="4"/>
        <v>1</v>
      </c>
      <c r="C120" s="2">
        <f t="shared" si="5"/>
        <v>0</v>
      </c>
      <c r="D120" s="2">
        <f t="shared" si="6"/>
        <v>1</v>
      </c>
      <c r="E120" s="2" t="str">
        <f t="shared" si="7"/>
        <v>POSITIVE</v>
      </c>
      <c r="F120" s="1" t="s">
        <v>355</v>
      </c>
      <c r="G120" s="2" t="s">
        <v>1499</v>
      </c>
    </row>
    <row r="121" spans="1:7" x14ac:dyDescent="0.25">
      <c r="A121" s="3" t="s">
        <v>4364</v>
      </c>
      <c r="B121" s="1">
        <f t="shared" si="4"/>
        <v>0</v>
      </c>
      <c r="C121" s="2">
        <f t="shared" si="5"/>
        <v>0</v>
      </c>
      <c r="D121" s="2">
        <f t="shared" si="6"/>
        <v>0</v>
      </c>
      <c r="E121" s="2" t="str">
        <f t="shared" si="7"/>
        <v>NUETRAL</v>
      </c>
      <c r="F121" s="1" t="s">
        <v>356</v>
      </c>
      <c r="G121" s="2" t="s">
        <v>1500</v>
      </c>
    </row>
    <row r="122" spans="1:7" x14ac:dyDescent="0.25">
      <c r="A122" s="3" t="s">
        <v>4202</v>
      </c>
      <c r="B122" s="1">
        <f t="shared" si="4"/>
        <v>0</v>
      </c>
      <c r="C122" s="2">
        <f t="shared" si="5"/>
        <v>0</v>
      </c>
      <c r="D122" s="2">
        <f t="shared" si="6"/>
        <v>0</v>
      </c>
      <c r="E122" s="2" t="str">
        <f t="shared" si="7"/>
        <v>NUETRAL</v>
      </c>
      <c r="F122" s="1" t="s">
        <v>357</v>
      </c>
      <c r="G122" s="2" t="s">
        <v>1501</v>
      </c>
    </row>
    <row r="123" spans="1:7" x14ac:dyDescent="0.25">
      <c r="A123" s="3" t="s">
        <v>4273</v>
      </c>
      <c r="B123" s="1">
        <f t="shared" si="4"/>
        <v>0</v>
      </c>
      <c r="C123" s="2">
        <f t="shared" si="5"/>
        <v>0</v>
      </c>
      <c r="D123" s="2">
        <f t="shared" si="6"/>
        <v>0</v>
      </c>
      <c r="E123" s="2" t="str">
        <f t="shared" si="7"/>
        <v>NUETRAL</v>
      </c>
      <c r="F123" s="1" t="s">
        <v>358</v>
      </c>
      <c r="G123" s="2" t="s">
        <v>1502</v>
      </c>
    </row>
    <row r="124" spans="1:7" x14ac:dyDescent="0.25">
      <c r="A124" s="3" t="s">
        <v>4194</v>
      </c>
      <c r="B124" s="1">
        <f t="shared" si="4"/>
        <v>0</v>
      </c>
      <c r="C124" s="2">
        <f t="shared" si="5"/>
        <v>0</v>
      </c>
      <c r="D124" s="2">
        <f t="shared" si="6"/>
        <v>0</v>
      </c>
      <c r="E124" s="2" t="str">
        <f t="shared" si="7"/>
        <v>NUETRAL</v>
      </c>
      <c r="F124" s="1" t="s">
        <v>240</v>
      </c>
      <c r="G124" s="2" t="s">
        <v>1503</v>
      </c>
    </row>
    <row r="125" spans="1:7" x14ac:dyDescent="0.25">
      <c r="A125" s="3" t="s">
        <v>4365</v>
      </c>
      <c r="B125" s="1">
        <f t="shared" si="4"/>
        <v>0</v>
      </c>
      <c r="C125" s="2">
        <f t="shared" si="5"/>
        <v>0</v>
      </c>
      <c r="D125" s="2">
        <f t="shared" si="6"/>
        <v>0</v>
      </c>
      <c r="E125" s="2" t="str">
        <f t="shared" si="7"/>
        <v>NUETRAL</v>
      </c>
      <c r="F125" s="1" t="s">
        <v>359</v>
      </c>
      <c r="G125" s="2" t="s">
        <v>1504</v>
      </c>
    </row>
    <row r="126" spans="1:7" x14ac:dyDescent="0.25">
      <c r="A126" s="3" t="s">
        <v>4366</v>
      </c>
      <c r="B126" s="1">
        <f t="shared" si="4"/>
        <v>0</v>
      </c>
      <c r="C126" s="2">
        <f t="shared" si="5"/>
        <v>0</v>
      </c>
      <c r="D126" s="2">
        <f t="shared" si="6"/>
        <v>0</v>
      </c>
      <c r="E126" s="2" t="str">
        <f t="shared" si="7"/>
        <v>NUETRAL</v>
      </c>
      <c r="F126" s="1" t="s">
        <v>360</v>
      </c>
      <c r="G126" s="2" t="s">
        <v>1505</v>
      </c>
    </row>
    <row r="127" spans="1:7" x14ac:dyDescent="0.25">
      <c r="A127" s="3" t="s">
        <v>4204</v>
      </c>
      <c r="B127" s="1">
        <f t="shared" si="4"/>
        <v>0</v>
      </c>
      <c r="C127" s="2">
        <f t="shared" si="5"/>
        <v>0</v>
      </c>
      <c r="D127" s="2">
        <f t="shared" si="6"/>
        <v>0</v>
      </c>
      <c r="E127" s="2" t="str">
        <f t="shared" si="7"/>
        <v>NUETRAL</v>
      </c>
      <c r="F127" s="1" t="s">
        <v>361</v>
      </c>
      <c r="G127" s="2" t="s">
        <v>1506</v>
      </c>
    </row>
    <row r="128" spans="1:7" x14ac:dyDescent="0.25">
      <c r="A128" s="3" t="s">
        <v>330</v>
      </c>
      <c r="B128" s="1">
        <f t="shared" si="4"/>
        <v>1</v>
      </c>
      <c r="C128" s="2">
        <f t="shared" si="5"/>
        <v>0</v>
      </c>
      <c r="D128" s="2">
        <f t="shared" si="6"/>
        <v>1</v>
      </c>
      <c r="E128" s="2" t="str">
        <f t="shared" si="7"/>
        <v>POSITIVE</v>
      </c>
      <c r="F128" s="1" t="s">
        <v>362</v>
      </c>
      <c r="G128" s="2" t="s">
        <v>1507</v>
      </c>
    </row>
    <row r="129" spans="1:7" x14ac:dyDescent="0.25">
      <c r="A129" s="3" t="s">
        <v>33</v>
      </c>
      <c r="B129" s="1">
        <f t="shared" si="4"/>
        <v>1</v>
      </c>
      <c r="C129" s="2">
        <f t="shared" si="5"/>
        <v>0</v>
      </c>
      <c r="D129" s="2">
        <f t="shared" si="6"/>
        <v>1</v>
      </c>
      <c r="E129" s="2" t="str">
        <f t="shared" si="7"/>
        <v>POSITIVE</v>
      </c>
      <c r="F129" s="1" t="s">
        <v>363</v>
      </c>
      <c r="G129" s="2" t="s">
        <v>1508</v>
      </c>
    </row>
    <row r="130" spans="1:7" x14ac:dyDescent="0.25">
      <c r="A130" s="3" t="s">
        <v>4367</v>
      </c>
      <c r="B130" s="1">
        <f t="shared" ref="B130:B193" si="8">IF(ISNUMBER(MATCH(A130,F:F,0)),1,0)</f>
        <v>0</v>
      </c>
      <c r="C130" s="2">
        <f t="shared" ref="C130:C193" si="9">IF(ISNUMBER(MATCH(A130,G:G,0)),2,0)</f>
        <v>0</v>
      </c>
      <c r="D130" s="2">
        <f t="shared" ref="D130:D193" si="10">B130+C130</f>
        <v>0</v>
      </c>
      <c r="E130" s="2" t="str">
        <f t="shared" ref="E130:E193" si="11">IF(D130=1,"POSITIVE",IF(D130=2,"NEGATIVE","NUETRAL"))</f>
        <v>NUETRAL</v>
      </c>
      <c r="F130" s="1" t="s">
        <v>364</v>
      </c>
      <c r="G130" s="2" t="s">
        <v>1509</v>
      </c>
    </row>
    <row r="131" spans="1:7" x14ac:dyDescent="0.25">
      <c r="A131" s="3" t="s">
        <v>4368</v>
      </c>
      <c r="B131" s="1">
        <f t="shared" si="8"/>
        <v>0</v>
      </c>
      <c r="C131" s="2">
        <f t="shared" si="9"/>
        <v>0</v>
      </c>
      <c r="D131" s="2">
        <f t="shared" si="10"/>
        <v>0</v>
      </c>
      <c r="E131" s="2" t="str">
        <f t="shared" si="11"/>
        <v>NUETRAL</v>
      </c>
      <c r="F131" s="1" t="s">
        <v>365</v>
      </c>
      <c r="G131" s="2" t="s">
        <v>1510</v>
      </c>
    </row>
    <row r="132" spans="1:7" x14ac:dyDescent="0.25">
      <c r="A132" s="3" t="s">
        <v>4369</v>
      </c>
      <c r="B132" s="1">
        <f t="shared" si="8"/>
        <v>0</v>
      </c>
      <c r="C132" s="2">
        <f t="shared" si="9"/>
        <v>0</v>
      </c>
      <c r="D132" s="2">
        <f t="shared" si="10"/>
        <v>0</v>
      </c>
      <c r="E132" s="2" t="str">
        <f t="shared" si="11"/>
        <v>NUETRAL</v>
      </c>
      <c r="F132" s="1" t="s">
        <v>366</v>
      </c>
      <c r="G132" s="2" t="s">
        <v>1511</v>
      </c>
    </row>
    <row r="133" spans="1:7" x14ac:dyDescent="0.25">
      <c r="A133" s="3" t="s">
        <v>4370</v>
      </c>
      <c r="B133" s="1">
        <f t="shared" si="8"/>
        <v>0</v>
      </c>
      <c r="C133" s="2">
        <f t="shared" si="9"/>
        <v>0</v>
      </c>
      <c r="D133" s="2">
        <f t="shared" si="10"/>
        <v>0</v>
      </c>
      <c r="E133" s="2" t="str">
        <f t="shared" si="11"/>
        <v>NUETRAL</v>
      </c>
      <c r="F133" s="1" t="s">
        <v>367</v>
      </c>
      <c r="G133" s="2" t="s">
        <v>1512</v>
      </c>
    </row>
    <row r="134" spans="1:7" x14ac:dyDescent="0.25">
      <c r="A134" s="3" t="s">
        <v>4293</v>
      </c>
      <c r="B134" s="1">
        <f t="shared" si="8"/>
        <v>0</v>
      </c>
      <c r="C134" s="2">
        <f t="shared" si="9"/>
        <v>0</v>
      </c>
      <c r="D134" s="2">
        <f t="shared" si="10"/>
        <v>0</v>
      </c>
      <c r="E134" s="2" t="str">
        <f t="shared" si="11"/>
        <v>NUETRAL</v>
      </c>
      <c r="F134" s="1" t="s">
        <v>368</v>
      </c>
      <c r="G134" s="2" t="s">
        <v>1513</v>
      </c>
    </row>
    <row r="135" spans="1:7" x14ac:dyDescent="0.25">
      <c r="A135" s="3" t="s">
        <v>4371</v>
      </c>
      <c r="B135" s="1">
        <f t="shared" si="8"/>
        <v>0</v>
      </c>
      <c r="C135" s="2">
        <f t="shared" si="9"/>
        <v>0</v>
      </c>
      <c r="D135" s="2">
        <f t="shared" si="10"/>
        <v>0</v>
      </c>
      <c r="E135" s="2" t="str">
        <f t="shared" si="11"/>
        <v>NUETRAL</v>
      </c>
      <c r="F135" s="1" t="s">
        <v>369</v>
      </c>
      <c r="G135" s="2" t="s">
        <v>1514</v>
      </c>
    </row>
    <row r="136" spans="1:7" x14ac:dyDescent="0.25">
      <c r="A136" s="3" t="s">
        <v>54</v>
      </c>
      <c r="B136" s="1">
        <f t="shared" si="8"/>
        <v>1</v>
      </c>
      <c r="C136" s="2">
        <f t="shared" si="9"/>
        <v>2</v>
      </c>
      <c r="D136" s="2">
        <f t="shared" si="10"/>
        <v>3</v>
      </c>
      <c r="E136" s="2" t="str">
        <f t="shared" si="11"/>
        <v>NUETRAL</v>
      </c>
      <c r="F136" s="1" t="s">
        <v>370</v>
      </c>
      <c r="G136" s="2" t="s">
        <v>1515</v>
      </c>
    </row>
    <row r="137" spans="1:7" x14ac:dyDescent="0.25">
      <c r="A137" s="3" t="s">
        <v>4372</v>
      </c>
      <c r="B137" s="1">
        <f t="shared" si="8"/>
        <v>0</v>
      </c>
      <c r="C137" s="2">
        <f t="shared" si="9"/>
        <v>0</v>
      </c>
      <c r="D137" s="2">
        <f t="shared" si="10"/>
        <v>0</v>
      </c>
      <c r="E137" s="2" t="str">
        <f t="shared" si="11"/>
        <v>NUETRAL</v>
      </c>
      <c r="F137" s="1" t="s">
        <v>371</v>
      </c>
      <c r="G137" s="2" t="s">
        <v>1516</v>
      </c>
    </row>
    <row r="138" spans="1:7" x14ac:dyDescent="0.25">
      <c r="A138" s="3" t="s">
        <v>4224</v>
      </c>
      <c r="B138" s="1">
        <f t="shared" si="8"/>
        <v>0</v>
      </c>
      <c r="C138" s="2">
        <f t="shared" si="9"/>
        <v>0</v>
      </c>
      <c r="D138" s="2">
        <f t="shared" si="10"/>
        <v>0</v>
      </c>
      <c r="E138" s="2" t="str">
        <f t="shared" si="11"/>
        <v>NUETRAL</v>
      </c>
      <c r="F138" s="1" t="s">
        <v>372</v>
      </c>
      <c r="G138" s="2" t="s">
        <v>1517</v>
      </c>
    </row>
    <row r="139" spans="1:7" x14ac:dyDescent="0.25">
      <c r="A139" s="3" t="s">
        <v>4212</v>
      </c>
      <c r="B139" s="1">
        <f t="shared" si="8"/>
        <v>0</v>
      </c>
      <c r="C139" s="2">
        <f t="shared" si="9"/>
        <v>0</v>
      </c>
      <c r="D139" s="2">
        <f t="shared" si="10"/>
        <v>0</v>
      </c>
      <c r="E139" s="2" t="str">
        <f t="shared" si="11"/>
        <v>NUETRAL</v>
      </c>
      <c r="F139" s="1" t="s">
        <v>373</v>
      </c>
      <c r="G139" s="2" t="s">
        <v>140</v>
      </c>
    </row>
    <row r="140" spans="1:7" x14ac:dyDescent="0.25">
      <c r="A140" s="3" t="s">
        <v>4373</v>
      </c>
      <c r="B140" s="1">
        <f t="shared" si="8"/>
        <v>0</v>
      </c>
      <c r="C140" s="2">
        <f t="shared" si="9"/>
        <v>0</v>
      </c>
      <c r="D140" s="2">
        <f t="shared" si="10"/>
        <v>0</v>
      </c>
      <c r="E140" s="2" t="str">
        <f t="shared" si="11"/>
        <v>NUETRAL</v>
      </c>
      <c r="F140" s="1" t="s">
        <v>374</v>
      </c>
      <c r="G140" s="2" t="s">
        <v>1518</v>
      </c>
    </row>
    <row r="141" spans="1:7" x14ac:dyDescent="0.25">
      <c r="A141" s="3" t="s">
        <v>51</v>
      </c>
      <c r="B141" s="1">
        <f t="shared" si="8"/>
        <v>1</v>
      </c>
      <c r="C141" s="2">
        <f t="shared" si="9"/>
        <v>0</v>
      </c>
      <c r="D141" s="2">
        <f t="shared" si="10"/>
        <v>1</v>
      </c>
      <c r="E141" s="2" t="str">
        <f t="shared" si="11"/>
        <v>POSITIVE</v>
      </c>
      <c r="F141" s="1" t="s">
        <v>375</v>
      </c>
      <c r="G141" s="2" t="s">
        <v>1041</v>
      </c>
    </row>
    <row r="142" spans="1:7" x14ac:dyDescent="0.25">
      <c r="A142" s="3" t="s">
        <v>4205</v>
      </c>
      <c r="B142" s="1">
        <f t="shared" si="8"/>
        <v>0</v>
      </c>
      <c r="C142" s="2">
        <f t="shared" si="9"/>
        <v>0</v>
      </c>
      <c r="D142" s="2">
        <f t="shared" si="10"/>
        <v>0</v>
      </c>
      <c r="E142" s="2" t="str">
        <f t="shared" si="11"/>
        <v>NUETRAL</v>
      </c>
      <c r="F142" s="1" t="s">
        <v>376</v>
      </c>
      <c r="G142" s="2" t="s">
        <v>1519</v>
      </c>
    </row>
    <row r="143" spans="1:7" x14ac:dyDescent="0.25">
      <c r="A143" s="3" t="s">
        <v>4374</v>
      </c>
      <c r="B143" s="1">
        <f t="shared" si="8"/>
        <v>0</v>
      </c>
      <c r="C143" s="2">
        <f t="shared" si="9"/>
        <v>0</v>
      </c>
      <c r="D143" s="2">
        <f t="shared" si="10"/>
        <v>0</v>
      </c>
      <c r="E143" s="2" t="str">
        <f t="shared" si="11"/>
        <v>NUETRAL</v>
      </c>
      <c r="F143" s="1" t="s">
        <v>91</v>
      </c>
      <c r="G143" s="2" t="s">
        <v>1520</v>
      </c>
    </row>
    <row r="144" spans="1:7" x14ac:dyDescent="0.25">
      <c r="A144" s="3" t="s">
        <v>1041</v>
      </c>
      <c r="B144" s="1">
        <f t="shared" si="8"/>
        <v>1</v>
      </c>
      <c r="C144" s="2">
        <f t="shared" si="9"/>
        <v>2</v>
      </c>
      <c r="D144" s="2">
        <f t="shared" si="10"/>
        <v>3</v>
      </c>
      <c r="E144" s="2" t="str">
        <f t="shared" si="11"/>
        <v>NUETRAL</v>
      </c>
      <c r="F144" s="1" t="s">
        <v>377</v>
      </c>
      <c r="G144" s="2" t="s">
        <v>1521</v>
      </c>
    </row>
    <row r="145" spans="1:7" x14ac:dyDescent="0.25">
      <c r="A145" s="3" t="s">
        <v>63</v>
      </c>
      <c r="B145" s="1">
        <f t="shared" si="8"/>
        <v>0</v>
      </c>
      <c r="C145" s="2">
        <f t="shared" si="9"/>
        <v>2</v>
      </c>
      <c r="D145" s="2">
        <f t="shared" si="10"/>
        <v>2</v>
      </c>
      <c r="E145" s="2" t="str">
        <f t="shared" si="11"/>
        <v>NEGATIVE</v>
      </c>
      <c r="F145" s="1" t="s">
        <v>68</v>
      </c>
      <c r="G145" s="2" t="s">
        <v>1522</v>
      </c>
    </row>
    <row r="146" spans="1:7" x14ac:dyDescent="0.25">
      <c r="A146" s="3" t="s">
        <v>123</v>
      </c>
      <c r="B146" s="1">
        <f t="shared" si="8"/>
        <v>0</v>
      </c>
      <c r="C146" s="2">
        <f t="shared" si="9"/>
        <v>2</v>
      </c>
      <c r="D146" s="2">
        <f t="shared" si="10"/>
        <v>2</v>
      </c>
      <c r="E146" s="2" t="str">
        <f t="shared" si="11"/>
        <v>NEGATIVE</v>
      </c>
      <c r="F146" s="1" t="s">
        <v>378</v>
      </c>
      <c r="G146" s="2" t="s">
        <v>1523</v>
      </c>
    </row>
    <row r="147" spans="1:7" x14ac:dyDescent="0.25">
      <c r="A147" s="3" t="s">
        <v>84</v>
      </c>
      <c r="B147" s="1">
        <f t="shared" si="8"/>
        <v>1</v>
      </c>
      <c r="C147" s="2">
        <f t="shared" si="9"/>
        <v>2</v>
      </c>
      <c r="D147" s="2">
        <f t="shared" si="10"/>
        <v>3</v>
      </c>
      <c r="E147" s="2" t="str">
        <f t="shared" si="11"/>
        <v>NUETRAL</v>
      </c>
      <c r="F147" s="1" t="s">
        <v>379</v>
      </c>
      <c r="G147" s="2" t="s">
        <v>1524</v>
      </c>
    </row>
    <row r="148" spans="1:7" x14ac:dyDescent="0.25">
      <c r="A148" s="3" t="s">
        <v>1693</v>
      </c>
      <c r="B148" s="1">
        <f t="shared" si="8"/>
        <v>0</v>
      </c>
      <c r="C148" s="2">
        <f t="shared" si="9"/>
        <v>2</v>
      </c>
      <c r="D148" s="2">
        <f t="shared" si="10"/>
        <v>2</v>
      </c>
      <c r="E148" s="2" t="str">
        <f t="shared" si="11"/>
        <v>NEGATIVE</v>
      </c>
      <c r="F148" s="1" t="s">
        <v>380</v>
      </c>
      <c r="G148" s="2" t="s">
        <v>560</v>
      </c>
    </row>
    <row r="149" spans="1:7" x14ac:dyDescent="0.25">
      <c r="A149" s="3" t="s">
        <v>4207</v>
      </c>
      <c r="B149" s="1">
        <f t="shared" si="8"/>
        <v>0</v>
      </c>
      <c r="C149" s="2">
        <f t="shared" si="9"/>
        <v>0</v>
      </c>
      <c r="D149" s="2">
        <f t="shared" si="10"/>
        <v>0</v>
      </c>
      <c r="E149" s="2" t="str">
        <f t="shared" si="11"/>
        <v>NUETRAL</v>
      </c>
      <c r="F149" s="1" t="s">
        <v>381</v>
      </c>
      <c r="G149" s="2" t="s">
        <v>1525</v>
      </c>
    </row>
    <row r="150" spans="1:7" x14ac:dyDescent="0.25">
      <c r="A150" s="3" t="s">
        <v>4287</v>
      </c>
      <c r="B150" s="1">
        <f t="shared" si="8"/>
        <v>0</v>
      </c>
      <c r="C150" s="2">
        <f t="shared" si="9"/>
        <v>0</v>
      </c>
      <c r="D150" s="2">
        <f t="shared" si="10"/>
        <v>0</v>
      </c>
      <c r="E150" s="2" t="str">
        <f t="shared" si="11"/>
        <v>NUETRAL</v>
      </c>
      <c r="F150" s="1" t="s">
        <v>382</v>
      </c>
      <c r="G150" s="2" t="s">
        <v>1526</v>
      </c>
    </row>
    <row r="151" spans="1:7" x14ac:dyDescent="0.25">
      <c r="A151" s="3" t="s">
        <v>4375</v>
      </c>
      <c r="B151" s="1">
        <f t="shared" si="8"/>
        <v>0</v>
      </c>
      <c r="C151" s="2">
        <f t="shared" si="9"/>
        <v>0</v>
      </c>
      <c r="D151" s="2">
        <f t="shared" si="10"/>
        <v>0</v>
      </c>
      <c r="E151" s="2" t="str">
        <f t="shared" si="11"/>
        <v>NUETRAL</v>
      </c>
      <c r="F151" s="1" t="s">
        <v>383</v>
      </c>
      <c r="G151" s="2" t="s">
        <v>1100</v>
      </c>
    </row>
    <row r="152" spans="1:7" x14ac:dyDescent="0.25">
      <c r="A152" s="3" t="s">
        <v>4376</v>
      </c>
      <c r="B152" s="1">
        <f t="shared" si="8"/>
        <v>0</v>
      </c>
      <c r="C152" s="2">
        <f t="shared" si="9"/>
        <v>0</v>
      </c>
      <c r="D152" s="2">
        <f t="shared" si="10"/>
        <v>0</v>
      </c>
      <c r="E152" s="2" t="str">
        <f t="shared" si="11"/>
        <v>NUETRAL</v>
      </c>
      <c r="F152" s="1" t="s">
        <v>384</v>
      </c>
      <c r="G152" s="2" t="s">
        <v>1527</v>
      </c>
    </row>
    <row r="153" spans="1:7" x14ac:dyDescent="0.25">
      <c r="A153" s="3" t="s">
        <v>4377</v>
      </c>
      <c r="B153" s="1">
        <f t="shared" si="8"/>
        <v>0</v>
      </c>
      <c r="C153" s="2">
        <f t="shared" si="9"/>
        <v>0</v>
      </c>
      <c r="D153" s="2">
        <f t="shared" si="10"/>
        <v>0</v>
      </c>
      <c r="E153" s="2" t="str">
        <f t="shared" si="11"/>
        <v>NUETRAL</v>
      </c>
      <c r="F153" s="1" t="s">
        <v>385</v>
      </c>
      <c r="G153" s="2" t="s">
        <v>1528</v>
      </c>
    </row>
    <row r="154" spans="1:7" x14ac:dyDescent="0.25">
      <c r="A154" s="3" t="s">
        <v>4378</v>
      </c>
      <c r="B154" s="1">
        <f t="shared" si="8"/>
        <v>0</v>
      </c>
      <c r="C154" s="2">
        <f t="shared" si="9"/>
        <v>0</v>
      </c>
      <c r="D154" s="2">
        <f t="shared" si="10"/>
        <v>0</v>
      </c>
      <c r="E154" s="2" t="str">
        <f t="shared" si="11"/>
        <v>NUETRAL</v>
      </c>
      <c r="F154" s="1" t="s">
        <v>386</v>
      </c>
      <c r="G154" s="2" t="s">
        <v>1529</v>
      </c>
    </row>
    <row r="155" spans="1:7" x14ac:dyDescent="0.25">
      <c r="A155" s="3" t="s">
        <v>4263</v>
      </c>
      <c r="B155" s="1">
        <f t="shared" si="8"/>
        <v>0</v>
      </c>
      <c r="C155" s="2">
        <f t="shared" si="9"/>
        <v>0</v>
      </c>
      <c r="D155" s="2">
        <f t="shared" si="10"/>
        <v>0</v>
      </c>
      <c r="E155" s="2" t="str">
        <f t="shared" si="11"/>
        <v>NUETRAL</v>
      </c>
      <c r="F155" s="1" t="s">
        <v>387</v>
      </c>
      <c r="G155" s="2" t="s">
        <v>1530</v>
      </c>
    </row>
    <row r="156" spans="1:7" x14ac:dyDescent="0.25">
      <c r="A156" s="3" t="s">
        <v>4379</v>
      </c>
      <c r="B156" s="1">
        <f t="shared" si="8"/>
        <v>0</v>
      </c>
      <c r="C156" s="2">
        <f t="shared" si="9"/>
        <v>0</v>
      </c>
      <c r="D156" s="2">
        <f t="shared" si="10"/>
        <v>0</v>
      </c>
      <c r="E156" s="2" t="str">
        <f t="shared" si="11"/>
        <v>NUETRAL</v>
      </c>
      <c r="F156" s="1" t="s">
        <v>388</v>
      </c>
      <c r="G156" s="2" t="s">
        <v>1531</v>
      </c>
    </row>
    <row r="157" spans="1:7" x14ac:dyDescent="0.25">
      <c r="A157" s="3" t="s">
        <v>353</v>
      </c>
      <c r="B157" s="1">
        <f t="shared" si="8"/>
        <v>1</v>
      </c>
      <c r="C157" s="2">
        <f t="shared" si="9"/>
        <v>0</v>
      </c>
      <c r="D157" s="2">
        <f t="shared" si="10"/>
        <v>1</v>
      </c>
      <c r="E157" s="2" t="str">
        <f t="shared" si="11"/>
        <v>POSITIVE</v>
      </c>
      <c r="F157" s="1" t="s">
        <v>389</v>
      </c>
      <c r="G157" s="2" t="s">
        <v>1532</v>
      </c>
    </row>
    <row r="158" spans="1:7" x14ac:dyDescent="0.25">
      <c r="A158" s="3" t="s">
        <v>4250</v>
      </c>
      <c r="B158" s="1">
        <f t="shared" si="8"/>
        <v>0</v>
      </c>
      <c r="C158" s="2">
        <f t="shared" si="9"/>
        <v>0</v>
      </c>
      <c r="D158" s="2">
        <f t="shared" si="10"/>
        <v>0</v>
      </c>
      <c r="E158" s="2" t="str">
        <f t="shared" si="11"/>
        <v>NUETRAL</v>
      </c>
      <c r="F158" s="1" t="s">
        <v>390</v>
      </c>
      <c r="G158" s="2" t="s">
        <v>1533</v>
      </c>
    </row>
    <row r="159" spans="1:7" x14ac:dyDescent="0.25">
      <c r="A159" s="3" t="s">
        <v>1160</v>
      </c>
      <c r="B159" s="1">
        <f t="shared" si="8"/>
        <v>1</v>
      </c>
      <c r="C159" s="2">
        <f t="shared" si="9"/>
        <v>2</v>
      </c>
      <c r="D159" s="2">
        <f t="shared" si="10"/>
        <v>3</v>
      </c>
      <c r="E159" s="2" t="str">
        <f t="shared" si="11"/>
        <v>NUETRAL</v>
      </c>
      <c r="F159" s="1" t="s">
        <v>391</v>
      </c>
      <c r="G159" s="2" t="s">
        <v>1534</v>
      </c>
    </row>
    <row r="160" spans="1:7" x14ac:dyDescent="0.25">
      <c r="A160" s="3" t="s">
        <v>4274</v>
      </c>
      <c r="B160" s="1">
        <f t="shared" si="8"/>
        <v>0</v>
      </c>
      <c r="C160" s="2">
        <f t="shared" si="9"/>
        <v>0</v>
      </c>
      <c r="D160" s="2">
        <f t="shared" si="10"/>
        <v>0</v>
      </c>
      <c r="E160" s="2" t="str">
        <f t="shared" si="11"/>
        <v>NUETRAL</v>
      </c>
      <c r="F160" s="1" t="s">
        <v>392</v>
      </c>
      <c r="G160" s="2" t="s">
        <v>1535</v>
      </c>
    </row>
    <row r="161" spans="1:7" x14ac:dyDescent="0.25">
      <c r="A161" s="3" t="s">
        <v>4380</v>
      </c>
      <c r="B161" s="1">
        <f t="shared" si="8"/>
        <v>0</v>
      </c>
      <c r="C161" s="2">
        <f t="shared" si="9"/>
        <v>0</v>
      </c>
      <c r="D161" s="2">
        <f t="shared" si="10"/>
        <v>0</v>
      </c>
      <c r="E161" s="2" t="str">
        <f t="shared" si="11"/>
        <v>NUETRAL</v>
      </c>
      <c r="F161" s="1" t="s">
        <v>393</v>
      </c>
      <c r="G161" s="2" t="s">
        <v>1536</v>
      </c>
    </row>
    <row r="162" spans="1:7" x14ac:dyDescent="0.25">
      <c r="A162" s="3" t="s">
        <v>143</v>
      </c>
      <c r="B162" s="1">
        <f t="shared" si="8"/>
        <v>0</v>
      </c>
      <c r="C162" s="2">
        <f t="shared" si="9"/>
        <v>2</v>
      </c>
      <c r="D162" s="2">
        <f t="shared" si="10"/>
        <v>2</v>
      </c>
      <c r="E162" s="2" t="str">
        <f t="shared" si="11"/>
        <v>NEGATIVE</v>
      </c>
      <c r="F162" s="1" t="s">
        <v>394</v>
      </c>
      <c r="G162" s="2" t="s">
        <v>1537</v>
      </c>
    </row>
    <row r="163" spans="1:7" x14ac:dyDescent="0.25">
      <c r="A163" s="3" t="s">
        <v>120</v>
      </c>
      <c r="B163" s="1">
        <f t="shared" si="8"/>
        <v>0</v>
      </c>
      <c r="C163" s="2">
        <f t="shared" si="9"/>
        <v>2</v>
      </c>
      <c r="D163" s="2">
        <f t="shared" si="10"/>
        <v>2</v>
      </c>
      <c r="E163" s="2" t="str">
        <f t="shared" si="11"/>
        <v>NEGATIVE</v>
      </c>
      <c r="F163" s="1" t="s">
        <v>395</v>
      </c>
      <c r="G163" s="2" t="s">
        <v>1538</v>
      </c>
    </row>
    <row r="164" spans="1:7" x14ac:dyDescent="0.25">
      <c r="A164" s="3" t="s">
        <v>4381</v>
      </c>
      <c r="B164" s="1">
        <f t="shared" si="8"/>
        <v>0</v>
      </c>
      <c r="C164" s="2">
        <f t="shared" si="9"/>
        <v>0</v>
      </c>
      <c r="D164" s="2">
        <f t="shared" si="10"/>
        <v>0</v>
      </c>
      <c r="E164" s="2" t="str">
        <f t="shared" si="11"/>
        <v>NUETRAL</v>
      </c>
      <c r="F164" s="1" t="s">
        <v>396</v>
      </c>
      <c r="G164" s="2" t="s">
        <v>1539</v>
      </c>
    </row>
    <row r="165" spans="1:7" x14ac:dyDescent="0.25">
      <c r="A165" s="3" t="s">
        <v>4280</v>
      </c>
      <c r="B165" s="1">
        <f t="shared" si="8"/>
        <v>0</v>
      </c>
      <c r="C165" s="2">
        <f t="shared" si="9"/>
        <v>0</v>
      </c>
      <c r="D165" s="2">
        <f t="shared" si="10"/>
        <v>0</v>
      </c>
      <c r="E165" s="2" t="str">
        <f t="shared" si="11"/>
        <v>NUETRAL</v>
      </c>
      <c r="F165" s="1" t="s">
        <v>397</v>
      </c>
      <c r="G165" s="2" t="s">
        <v>1540</v>
      </c>
    </row>
    <row r="166" spans="1:7" x14ac:dyDescent="0.25">
      <c r="A166" s="3" t="s">
        <v>4382</v>
      </c>
      <c r="B166" s="1">
        <f t="shared" si="8"/>
        <v>0</v>
      </c>
      <c r="C166" s="2">
        <f t="shared" si="9"/>
        <v>0</v>
      </c>
      <c r="D166" s="2">
        <f t="shared" si="10"/>
        <v>0</v>
      </c>
      <c r="E166" s="2" t="str">
        <f t="shared" si="11"/>
        <v>NUETRAL</v>
      </c>
      <c r="F166" s="1" t="s">
        <v>398</v>
      </c>
      <c r="G166" s="2" t="s">
        <v>1541</v>
      </c>
    </row>
    <row r="167" spans="1:7" x14ac:dyDescent="0.25">
      <c r="A167" s="3" t="s">
        <v>1905</v>
      </c>
      <c r="B167" s="1">
        <f t="shared" si="8"/>
        <v>0</v>
      </c>
      <c r="C167" s="2">
        <f t="shared" si="9"/>
        <v>2</v>
      </c>
      <c r="D167" s="2">
        <f t="shared" si="10"/>
        <v>2</v>
      </c>
      <c r="E167" s="2" t="str">
        <f t="shared" si="11"/>
        <v>NEGATIVE</v>
      </c>
      <c r="F167" s="1" t="s">
        <v>399</v>
      </c>
      <c r="G167" s="2" t="s">
        <v>1542</v>
      </c>
    </row>
    <row r="168" spans="1:7" x14ac:dyDescent="0.25">
      <c r="A168" s="3" t="s">
        <v>4242</v>
      </c>
      <c r="B168" s="1">
        <f t="shared" si="8"/>
        <v>0</v>
      </c>
      <c r="C168" s="2">
        <f t="shared" si="9"/>
        <v>0</v>
      </c>
      <c r="D168" s="2">
        <f t="shared" si="10"/>
        <v>0</v>
      </c>
      <c r="E168" s="2" t="str">
        <f t="shared" si="11"/>
        <v>NUETRAL</v>
      </c>
      <c r="F168" s="1" t="s">
        <v>213</v>
      </c>
      <c r="G168" s="2" t="s">
        <v>1543</v>
      </c>
    </row>
    <row r="169" spans="1:7" x14ac:dyDescent="0.25">
      <c r="A169" s="3" t="s">
        <v>4383</v>
      </c>
      <c r="B169" s="1">
        <f t="shared" si="8"/>
        <v>0</v>
      </c>
      <c r="C169" s="2">
        <f t="shared" si="9"/>
        <v>0</v>
      </c>
      <c r="D169" s="2">
        <f t="shared" si="10"/>
        <v>0</v>
      </c>
      <c r="E169" s="2" t="str">
        <f t="shared" si="11"/>
        <v>NUETRAL</v>
      </c>
      <c r="F169" s="1" t="s">
        <v>400</v>
      </c>
      <c r="G169" s="2" t="s">
        <v>1544</v>
      </c>
    </row>
    <row r="170" spans="1:7" x14ac:dyDescent="0.25">
      <c r="A170" s="3" t="s">
        <v>59</v>
      </c>
      <c r="B170" s="1">
        <f t="shared" si="8"/>
        <v>1</v>
      </c>
      <c r="C170" s="2">
        <f t="shared" si="9"/>
        <v>0</v>
      </c>
      <c r="D170" s="2">
        <f t="shared" si="10"/>
        <v>1</v>
      </c>
      <c r="E170" s="2" t="str">
        <f t="shared" si="11"/>
        <v>POSITIVE</v>
      </c>
      <c r="F170" s="1" t="s">
        <v>401</v>
      </c>
      <c r="G170" s="2" t="s">
        <v>1545</v>
      </c>
    </row>
    <row r="171" spans="1:7" x14ac:dyDescent="0.25">
      <c r="A171" s="3" t="s">
        <v>4384</v>
      </c>
      <c r="B171" s="1">
        <f t="shared" si="8"/>
        <v>0</v>
      </c>
      <c r="C171" s="2">
        <f t="shared" si="9"/>
        <v>0</v>
      </c>
      <c r="D171" s="2">
        <f t="shared" si="10"/>
        <v>0</v>
      </c>
      <c r="E171" s="2" t="str">
        <f t="shared" si="11"/>
        <v>NUETRAL</v>
      </c>
      <c r="F171" s="1" t="s">
        <v>402</v>
      </c>
      <c r="G171" s="2" t="s">
        <v>1546</v>
      </c>
    </row>
    <row r="172" spans="1:7" x14ac:dyDescent="0.25">
      <c r="A172" s="3" t="s">
        <v>78</v>
      </c>
      <c r="B172" s="1">
        <f t="shared" si="8"/>
        <v>0</v>
      </c>
      <c r="C172" s="2">
        <f t="shared" si="9"/>
        <v>2</v>
      </c>
      <c r="D172" s="2">
        <f t="shared" si="10"/>
        <v>2</v>
      </c>
      <c r="E172" s="2" t="str">
        <f t="shared" si="11"/>
        <v>NEGATIVE</v>
      </c>
      <c r="F172" s="1" t="s">
        <v>403</v>
      </c>
      <c r="G172" s="2" t="s">
        <v>1547</v>
      </c>
    </row>
    <row r="173" spans="1:7" x14ac:dyDescent="0.25">
      <c r="A173" s="3" t="s">
        <v>1783</v>
      </c>
      <c r="B173" s="1">
        <f t="shared" si="8"/>
        <v>0</v>
      </c>
      <c r="C173" s="2">
        <f t="shared" si="9"/>
        <v>2</v>
      </c>
      <c r="D173" s="2">
        <f t="shared" si="10"/>
        <v>2</v>
      </c>
      <c r="E173" s="2" t="str">
        <f t="shared" si="11"/>
        <v>NEGATIVE</v>
      </c>
      <c r="F173" s="1" t="s">
        <v>404</v>
      </c>
      <c r="G173" s="2" t="s">
        <v>1548</v>
      </c>
    </row>
    <row r="174" spans="1:7" x14ac:dyDescent="0.25">
      <c r="A174" s="3" t="s">
        <v>4385</v>
      </c>
      <c r="B174" s="1">
        <f t="shared" si="8"/>
        <v>0</v>
      </c>
      <c r="C174" s="2">
        <f t="shared" si="9"/>
        <v>0</v>
      </c>
      <c r="D174" s="2">
        <f t="shared" si="10"/>
        <v>0</v>
      </c>
      <c r="E174" s="2" t="str">
        <f t="shared" si="11"/>
        <v>NUETRAL</v>
      </c>
      <c r="F174" s="1" t="s">
        <v>405</v>
      </c>
      <c r="G174" s="2" t="s">
        <v>1549</v>
      </c>
    </row>
    <row r="175" spans="1:7" x14ac:dyDescent="0.25">
      <c r="A175" s="3" t="s">
        <v>20</v>
      </c>
      <c r="B175" s="1">
        <f t="shared" si="8"/>
        <v>0</v>
      </c>
      <c r="C175" s="2">
        <f t="shared" si="9"/>
        <v>0</v>
      </c>
      <c r="D175" s="2">
        <f t="shared" si="10"/>
        <v>0</v>
      </c>
      <c r="E175" s="2" t="str">
        <f t="shared" si="11"/>
        <v>NUETRAL</v>
      </c>
      <c r="F175" s="1" t="s">
        <v>406</v>
      </c>
      <c r="G175" s="2" t="s">
        <v>1550</v>
      </c>
    </row>
    <row r="176" spans="1:7" x14ac:dyDescent="0.25">
      <c r="A176" s="3" t="s">
        <v>471</v>
      </c>
      <c r="B176" s="1">
        <f t="shared" si="8"/>
        <v>1</v>
      </c>
      <c r="C176" s="2">
        <f t="shared" si="9"/>
        <v>0</v>
      </c>
      <c r="D176" s="2">
        <f t="shared" si="10"/>
        <v>1</v>
      </c>
      <c r="E176" s="2" t="str">
        <f t="shared" si="11"/>
        <v>POSITIVE</v>
      </c>
      <c r="F176" s="1" t="s">
        <v>407</v>
      </c>
      <c r="G176" s="2" t="s">
        <v>162</v>
      </c>
    </row>
    <row r="177" spans="1:7" x14ac:dyDescent="0.25">
      <c r="A177" s="3" t="s">
        <v>4386</v>
      </c>
      <c r="B177" s="1">
        <f t="shared" si="8"/>
        <v>0</v>
      </c>
      <c r="C177" s="2">
        <f t="shared" si="9"/>
        <v>0</v>
      </c>
      <c r="D177" s="2">
        <f t="shared" si="10"/>
        <v>0</v>
      </c>
      <c r="E177" s="2" t="str">
        <f t="shared" si="11"/>
        <v>NUETRAL</v>
      </c>
      <c r="F177" s="1" t="s">
        <v>127</v>
      </c>
      <c r="G177" s="2" t="s">
        <v>1551</v>
      </c>
    </row>
    <row r="178" spans="1:7" x14ac:dyDescent="0.25">
      <c r="A178" s="3" t="s">
        <v>813</v>
      </c>
      <c r="B178" s="1">
        <f t="shared" si="8"/>
        <v>1</v>
      </c>
      <c r="C178" s="2">
        <f t="shared" si="9"/>
        <v>0</v>
      </c>
      <c r="D178" s="2">
        <f t="shared" si="10"/>
        <v>1</v>
      </c>
      <c r="E178" s="2" t="str">
        <f t="shared" si="11"/>
        <v>POSITIVE</v>
      </c>
      <c r="F178" s="1" t="s">
        <v>408</v>
      </c>
      <c r="G178" s="2" t="s">
        <v>1552</v>
      </c>
    </row>
    <row r="179" spans="1:7" x14ac:dyDescent="0.25">
      <c r="A179" s="3" t="s">
        <v>4220</v>
      </c>
      <c r="B179" s="1">
        <f t="shared" si="8"/>
        <v>0</v>
      </c>
      <c r="C179" s="2">
        <f t="shared" si="9"/>
        <v>0</v>
      </c>
      <c r="D179" s="2">
        <f t="shared" si="10"/>
        <v>0</v>
      </c>
      <c r="E179" s="2" t="str">
        <f t="shared" si="11"/>
        <v>NUETRAL</v>
      </c>
      <c r="F179" s="1" t="s">
        <v>409</v>
      </c>
      <c r="G179" s="2" t="s">
        <v>1553</v>
      </c>
    </row>
    <row r="180" spans="1:7" x14ac:dyDescent="0.25">
      <c r="A180" s="3" t="s">
        <v>930</v>
      </c>
      <c r="B180" s="1">
        <f t="shared" si="8"/>
        <v>1</v>
      </c>
      <c r="C180" s="2">
        <f t="shared" si="9"/>
        <v>0</v>
      </c>
      <c r="D180" s="2">
        <f t="shared" si="10"/>
        <v>1</v>
      </c>
      <c r="E180" s="2" t="str">
        <f t="shared" si="11"/>
        <v>POSITIVE</v>
      </c>
      <c r="F180" s="1" t="s">
        <v>122</v>
      </c>
      <c r="G180" s="2" t="s">
        <v>1554</v>
      </c>
    </row>
    <row r="181" spans="1:7" x14ac:dyDescent="0.25">
      <c r="A181" s="3" t="s">
        <v>4270</v>
      </c>
      <c r="B181" s="1">
        <f t="shared" si="8"/>
        <v>0</v>
      </c>
      <c r="C181" s="2">
        <f t="shared" si="9"/>
        <v>0</v>
      </c>
      <c r="D181" s="2">
        <f t="shared" si="10"/>
        <v>0</v>
      </c>
      <c r="E181" s="2" t="str">
        <f t="shared" si="11"/>
        <v>NUETRAL</v>
      </c>
      <c r="F181" s="1" t="s">
        <v>410</v>
      </c>
      <c r="G181" s="2" t="s">
        <v>1555</v>
      </c>
    </row>
    <row r="182" spans="1:7" x14ac:dyDescent="0.25">
      <c r="A182" s="3" t="s">
        <v>4222</v>
      </c>
      <c r="B182" s="1">
        <f t="shared" si="8"/>
        <v>0</v>
      </c>
      <c r="C182" s="2">
        <f t="shared" si="9"/>
        <v>0</v>
      </c>
      <c r="D182" s="2">
        <f t="shared" si="10"/>
        <v>0</v>
      </c>
      <c r="E182" s="2" t="str">
        <f t="shared" si="11"/>
        <v>NUETRAL</v>
      </c>
      <c r="F182" s="1" t="s">
        <v>411</v>
      </c>
      <c r="G182" s="2" t="s">
        <v>1556</v>
      </c>
    </row>
    <row r="183" spans="1:7" x14ac:dyDescent="0.25">
      <c r="A183" s="3" t="s">
        <v>12</v>
      </c>
      <c r="B183" s="1">
        <f t="shared" si="8"/>
        <v>1</v>
      </c>
      <c r="C183" s="2">
        <f t="shared" si="9"/>
        <v>0</v>
      </c>
      <c r="D183" s="2">
        <f t="shared" si="10"/>
        <v>1</v>
      </c>
      <c r="E183" s="2" t="str">
        <f t="shared" si="11"/>
        <v>POSITIVE</v>
      </c>
      <c r="F183" s="1" t="s">
        <v>412</v>
      </c>
      <c r="G183" s="2" t="s">
        <v>1557</v>
      </c>
    </row>
    <row r="184" spans="1:7" x14ac:dyDescent="0.25">
      <c r="A184" s="3" t="s">
        <v>593</v>
      </c>
      <c r="B184" s="1">
        <f t="shared" si="8"/>
        <v>1</v>
      </c>
      <c r="C184" s="2">
        <f t="shared" si="9"/>
        <v>0</v>
      </c>
      <c r="D184" s="2">
        <f t="shared" si="10"/>
        <v>1</v>
      </c>
      <c r="E184" s="2" t="str">
        <f t="shared" si="11"/>
        <v>POSITIVE</v>
      </c>
      <c r="F184" s="1" t="s">
        <v>413</v>
      </c>
      <c r="G184" s="2" t="s">
        <v>1558</v>
      </c>
    </row>
    <row r="185" spans="1:7" x14ac:dyDescent="0.25">
      <c r="A185" s="3" t="s">
        <v>14</v>
      </c>
      <c r="B185" s="1">
        <f t="shared" si="8"/>
        <v>1</v>
      </c>
      <c r="C185" s="2">
        <f t="shared" si="9"/>
        <v>2</v>
      </c>
      <c r="D185" s="2">
        <f t="shared" si="10"/>
        <v>3</v>
      </c>
      <c r="E185" s="2" t="str">
        <f t="shared" si="11"/>
        <v>NUETRAL</v>
      </c>
      <c r="F185" s="1" t="s">
        <v>414</v>
      </c>
      <c r="G185" s="2" t="s">
        <v>1559</v>
      </c>
    </row>
    <row r="186" spans="1:7" x14ac:dyDescent="0.25">
      <c r="A186" s="3" t="s">
        <v>4387</v>
      </c>
      <c r="B186" s="1">
        <f t="shared" si="8"/>
        <v>0</v>
      </c>
      <c r="C186" s="2">
        <f t="shared" si="9"/>
        <v>0</v>
      </c>
      <c r="D186" s="2">
        <f t="shared" si="10"/>
        <v>0</v>
      </c>
      <c r="E186" s="2" t="str">
        <f t="shared" si="11"/>
        <v>NUETRAL</v>
      </c>
      <c r="F186" s="1" t="s">
        <v>415</v>
      </c>
      <c r="G186" s="2" t="s">
        <v>1560</v>
      </c>
    </row>
    <row r="187" spans="1:7" x14ac:dyDescent="0.25">
      <c r="A187" s="3" t="s">
        <v>4388</v>
      </c>
      <c r="B187" s="1">
        <f t="shared" si="8"/>
        <v>0</v>
      </c>
      <c r="C187" s="2">
        <f t="shared" si="9"/>
        <v>0</v>
      </c>
      <c r="D187" s="2">
        <f t="shared" si="10"/>
        <v>0</v>
      </c>
      <c r="E187" s="2" t="str">
        <f t="shared" si="11"/>
        <v>NUETRAL</v>
      </c>
      <c r="F187" s="1" t="s">
        <v>416</v>
      </c>
      <c r="G187" s="2" t="s">
        <v>1561</v>
      </c>
    </row>
    <row r="188" spans="1:7" x14ac:dyDescent="0.25">
      <c r="A188" s="3" t="s">
        <v>730</v>
      </c>
      <c r="B188" s="1">
        <f t="shared" si="8"/>
        <v>1</v>
      </c>
      <c r="C188" s="2">
        <f t="shared" si="9"/>
        <v>0</v>
      </c>
      <c r="D188" s="2">
        <f t="shared" si="10"/>
        <v>1</v>
      </c>
      <c r="E188" s="2" t="str">
        <f t="shared" si="11"/>
        <v>POSITIVE</v>
      </c>
      <c r="F188" s="1" t="s">
        <v>417</v>
      </c>
      <c r="G188" s="2" t="s">
        <v>1562</v>
      </c>
    </row>
    <row r="189" spans="1:7" x14ac:dyDescent="0.25">
      <c r="A189" s="3" t="s">
        <v>2918</v>
      </c>
      <c r="B189" s="1">
        <f t="shared" si="8"/>
        <v>0</v>
      </c>
      <c r="C189" s="2">
        <f t="shared" si="9"/>
        <v>2</v>
      </c>
      <c r="D189" s="2">
        <f t="shared" si="10"/>
        <v>2</v>
      </c>
      <c r="E189" s="2" t="str">
        <f t="shared" si="11"/>
        <v>NEGATIVE</v>
      </c>
      <c r="F189" s="1" t="s">
        <v>260</v>
      </c>
      <c r="G189" s="2" t="s">
        <v>1563</v>
      </c>
    </row>
    <row r="190" spans="1:7" x14ac:dyDescent="0.25">
      <c r="A190" s="3" t="s">
        <v>1024</v>
      </c>
      <c r="B190" s="1">
        <f t="shared" si="8"/>
        <v>1</v>
      </c>
      <c r="C190" s="2">
        <f t="shared" si="9"/>
        <v>0</v>
      </c>
      <c r="D190" s="2">
        <f t="shared" si="10"/>
        <v>1</v>
      </c>
      <c r="E190" s="2" t="str">
        <f t="shared" si="11"/>
        <v>POSITIVE</v>
      </c>
      <c r="F190" s="1" t="s">
        <v>418</v>
      </c>
      <c r="G190" s="2" t="s">
        <v>1564</v>
      </c>
    </row>
    <row r="191" spans="1:7" x14ac:dyDescent="0.25">
      <c r="A191" s="3" t="s">
        <v>387</v>
      </c>
      <c r="B191" s="1">
        <f t="shared" si="8"/>
        <v>1</v>
      </c>
      <c r="C191" s="2">
        <f t="shared" si="9"/>
        <v>2</v>
      </c>
      <c r="D191" s="2">
        <f t="shared" si="10"/>
        <v>3</v>
      </c>
      <c r="E191" s="2" t="str">
        <f t="shared" si="11"/>
        <v>NUETRAL</v>
      </c>
      <c r="F191" s="1" t="s">
        <v>419</v>
      </c>
      <c r="G191" s="2" t="s">
        <v>1565</v>
      </c>
    </row>
    <row r="192" spans="1:7" x14ac:dyDescent="0.25">
      <c r="A192" s="3" t="s">
        <v>4389</v>
      </c>
      <c r="B192" s="1">
        <f t="shared" si="8"/>
        <v>0</v>
      </c>
      <c r="C192" s="2">
        <f t="shared" si="9"/>
        <v>0</v>
      </c>
      <c r="D192" s="2">
        <f t="shared" si="10"/>
        <v>0</v>
      </c>
      <c r="E192" s="2" t="str">
        <f t="shared" si="11"/>
        <v>NUETRAL</v>
      </c>
      <c r="F192" s="1" t="s">
        <v>420</v>
      </c>
      <c r="G192" s="2" t="s">
        <v>1566</v>
      </c>
    </row>
    <row r="193" spans="1:7" x14ac:dyDescent="0.25">
      <c r="A193" s="3" t="s">
        <v>574</v>
      </c>
      <c r="B193" s="1">
        <f t="shared" si="8"/>
        <v>1</v>
      </c>
      <c r="C193" s="2">
        <f t="shared" si="9"/>
        <v>0</v>
      </c>
      <c r="D193" s="2">
        <f t="shared" si="10"/>
        <v>1</v>
      </c>
      <c r="E193" s="2" t="str">
        <f t="shared" si="11"/>
        <v>POSITIVE</v>
      </c>
      <c r="F193" s="1" t="s">
        <v>421</v>
      </c>
      <c r="G193" s="2" t="s">
        <v>1567</v>
      </c>
    </row>
    <row r="194" spans="1:7" x14ac:dyDescent="0.25">
      <c r="A194" s="3" t="s">
        <v>4390</v>
      </c>
      <c r="B194" s="1">
        <f t="shared" ref="B194:B257" si="12">IF(ISNUMBER(MATCH(A194,F:F,0)),1,0)</f>
        <v>0</v>
      </c>
      <c r="C194" s="2">
        <f t="shared" ref="C194:C257" si="13">IF(ISNUMBER(MATCH(A194,G:G,0)),2,0)</f>
        <v>0</v>
      </c>
      <c r="D194" s="2">
        <f t="shared" ref="D194:D257" si="14">B194+C194</f>
        <v>0</v>
      </c>
      <c r="E194" s="2" t="str">
        <f t="shared" ref="E194:E257" si="15">IF(D194=1,"POSITIVE",IF(D194=2,"NEGATIVE","NUETRAL"))</f>
        <v>NUETRAL</v>
      </c>
      <c r="F194" s="1" t="s">
        <v>422</v>
      </c>
      <c r="G194" s="2" t="s">
        <v>1568</v>
      </c>
    </row>
    <row r="195" spans="1:7" x14ac:dyDescent="0.25">
      <c r="A195" s="3" t="s">
        <v>4289</v>
      </c>
      <c r="B195" s="1">
        <f t="shared" si="12"/>
        <v>0</v>
      </c>
      <c r="C195" s="2">
        <f t="shared" si="13"/>
        <v>0</v>
      </c>
      <c r="D195" s="2">
        <f t="shared" si="14"/>
        <v>0</v>
      </c>
      <c r="E195" s="2" t="str">
        <f t="shared" si="15"/>
        <v>NUETRAL</v>
      </c>
      <c r="F195" s="1" t="s">
        <v>423</v>
      </c>
      <c r="G195" s="2" t="s">
        <v>1569</v>
      </c>
    </row>
    <row r="196" spans="1:7" x14ac:dyDescent="0.25">
      <c r="A196" s="3" t="s">
        <v>4391</v>
      </c>
      <c r="B196" s="1">
        <f t="shared" si="12"/>
        <v>0</v>
      </c>
      <c r="C196" s="2">
        <f t="shared" si="13"/>
        <v>0</v>
      </c>
      <c r="D196" s="2">
        <f t="shared" si="14"/>
        <v>0</v>
      </c>
      <c r="E196" s="2" t="str">
        <f t="shared" si="15"/>
        <v>NUETRAL</v>
      </c>
      <c r="F196" s="1" t="s">
        <v>424</v>
      </c>
      <c r="G196" s="2" t="s">
        <v>1570</v>
      </c>
    </row>
    <row r="197" spans="1:7" x14ac:dyDescent="0.25">
      <c r="A197" s="3" t="s">
        <v>4392</v>
      </c>
      <c r="B197" s="1">
        <f t="shared" si="12"/>
        <v>0</v>
      </c>
      <c r="C197" s="2">
        <f t="shared" si="13"/>
        <v>0</v>
      </c>
      <c r="D197" s="2">
        <f t="shared" si="14"/>
        <v>0</v>
      </c>
      <c r="E197" s="2" t="str">
        <f t="shared" si="15"/>
        <v>NUETRAL</v>
      </c>
      <c r="F197" s="1" t="s">
        <v>425</v>
      </c>
      <c r="G197" s="2" t="s">
        <v>1571</v>
      </c>
    </row>
    <row r="198" spans="1:7" x14ac:dyDescent="0.25">
      <c r="A198" s="3" t="s">
        <v>4393</v>
      </c>
      <c r="B198" s="1">
        <f t="shared" si="12"/>
        <v>0</v>
      </c>
      <c r="C198" s="2">
        <f t="shared" si="13"/>
        <v>0</v>
      </c>
      <c r="D198" s="2">
        <f t="shared" si="14"/>
        <v>0</v>
      </c>
      <c r="E198" s="2" t="str">
        <f t="shared" si="15"/>
        <v>NUETRAL</v>
      </c>
      <c r="F198" s="1" t="s">
        <v>426</v>
      </c>
      <c r="G198" s="2" t="s">
        <v>1572</v>
      </c>
    </row>
    <row r="199" spans="1:7" x14ac:dyDescent="0.25">
      <c r="A199" s="3" t="s">
        <v>159</v>
      </c>
      <c r="B199" s="1">
        <f t="shared" si="12"/>
        <v>1</v>
      </c>
      <c r="C199" s="2">
        <f t="shared" si="13"/>
        <v>0</v>
      </c>
      <c r="D199" s="2">
        <f t="shared" si="14"/>
        <v>1</v>
      </c>
      <c r="E199" s="2" t="str">
        <f t="shared" si="15"/>
        <v>POSITIVE</v>
      </c>
      <c r="F199" s="1" t="s">
        <v>427</v>
      </c>
      <c r="G199" s="2" t="s">
        <v>1573</v>
      </c>
    </row>
    <row r="200" spans="1:7" x14ac:dyDescent="0.25">
      <c r="A200" s="3" t="s">
        <v>127</v>
      </c>
      <c r="B200" s="1">
        <f t="shared" si="12"/>
        <v>1</v>
      </c>
      <c r="C200" s="2">
        <f t="shared" si="13"/>
        <v>0</v>
      </c>
      <c r="D200" s="2">
        <f t="shared" si="14"/>
        <v>1</v>
      </c>
      <c r="E200" s="2" t="str">
        <f t="shared" si="15"/>
        <v>POSITIVE</v>
      </c>
      <c r="F200" s="1" t="s">
        <v>116</v>
      </c>
      <c r="G200" s="2" t="s">
        <v>1574</v>
      </c>
    </row>
    <row r="201" spans="1:7" x14ac:dyDescent="0.25">
      <c r="A201" s="3" t="s">
        <v>4248</v>
      </c>
      <c r="B201" s="1">
        <f t="shared" si="12"/>
        <v>0</v>
      </c>
      <c r="C201" s="2">
        <f t="shared" si="13"/>
        <v>0</v>
      </c>
      <c r="D201" s="2">
        <f t="shared" si="14"/>
        <v>0</v>
      </c>
      <c r="E201" s="2" t="str">
        <f t="shared" si="15"/>
        <v>NUETRAL</v>
      </c>
      <c r="F201" s="1" t="s">
        <v>428</v>
      </c>
      <c r="G201" s="2" t="s">
        <v>1575</v>
      </c>
    </row>
    <row r="202" spans="1:7" x14ac:dyDescent="0.25">
      <c r="A202" s="3" t="s">
        <v>3412</v>
      </c>
      <c r="B202" s="1">
        <f t="shared" si="12"/>
        <v>0</v>
      </c>
      <c r="C202" s="2">
        <f t="shared" si="13"/>
        <v>2</v>
      </c>
      <c r="D202" s="2">
        <f t="shared" si="14"/>
        <v>2</v>
      </c>
      <c r="E202" s="2" t="str">
        <f t="shared" si="15"/>
        <v>NEGATIVE</v>
      </c>
      <c r="F202" s="1" t="s">
        <v>429</v>
      </c>
      <c r="G202" s="2" t="s">
        <v>1576</v>
      </c>
    </row>
    <row r="203" spans="1:7" x14ac:dyDescent="0.25">
      <c r="A203" s="3" t="s">
        <v>4394</v>
      </c>
      <c r="B203" s="1">
        <f t="shared" si="12"/>
        <v>0</v>
      </c>
      <c r="C203" s="2">
        <f t="shared" si="13"/>
        <v>0</v>
      </c>
      <c r="D203" s="2">
        <f t="shared" si="14"/>
        <v>0</v>
      </c>
      <c r="E203" s="2" t="str">
        <f t="shared" si="15"/>
        <v>NUETRAL</v>
      </c>
      <c r="F203" s="1" t="s">
        <v>430</v>
      </c>
      <c r="G203" s="2" t="s">
        <v>1577</v>
      </c>
    </row>
    <row r="204" spans="1:7" x14ac:dyDescent="0.25">
      <c r="A204" s="3" t="s">
        <v>4395</v>
      </c>
      <c r="B204" s="1">
        <f t="shared" si="12"/>
        <v>0</v>
      </c>
      <c r="C204" s="2">
        <f t="shared" si="13"/>
        <v>0</v>
      </c>
      <c r="D204" s="2">
        <f t="shared" si="14"/>
        <v>0</v>
      </c>
      <c r="E204" s="2" t="str">
        <f t="shared" si="15"/>
        <v>NUETRAL</v>
      </c>
      <c r="F204" s="1" t="s">
        <v>431</v>
      </c>
      <c r="G204" s="2" t="s">
        <v>1578</v>
      </c>
    </row>
    <row r="205" spans="1:7" x14ac:dyDescent="0.25">
      <c r="A205" s="3" t="s">
        <v>4396</v>
      </c>
      <c r="B205" s="1">
        <f t="shared" si="12"/>
        <v>0</v>
      </c>
      <c r="C205" s="2">
        <f t="shared" si="13"/>
        <v>0</v>
      </c>
      <c r="D205" s="2">
        <f t="shared" si="14"/>
        <v>0</v>
      </c>
      <c r="E205" s="2" t="str">
        <f t="shared" si="15"/>
        <v>NUETRAL</v>
      </c>
      <c r="F205" s="1" t="s">
        <v>432</v>
      </c>
      <c r="G205" s="2" t="s">
        <v>1579</v>
      </c>
    </row>
    <row r="206" spans="1:7" x14ac:dyDescent="0.25">
      <c r="A206" s="3" t="s">
        <v>4397</v>
      </c>
      <c r="B206" s="1">
        <f t="shared" si="12"/>
        <v>0</v>
      </c>
      <c r="C206" s="2">
        <f t="shared" si="13"/>
        <v>0</v>
      </c>
      <c r="D206" s="2">
        <f t="shared" si="14"/>
        <v>0</v>
      </c>
      <c r="E206" s="2" t="str">
        <f t="shared" si="15"/>
        <v>NUETRAL</v>
      </c>
      <c r="F206" s="1" t="s">
        <v>433</v>
      </c>
      <c r="G206" s="2" t="s">
        <v>1580</v>
      </c>
    </row>
    <row r="207" spans="1:7" x14ac:dyDescent="0.25">
      <c r="A207" s="3" t="s">
        <v>4209</v>
      </c>
      <c r="B207" s="1">
        <f t="shared" si="12"/>
        <v>0</v>
      </c>
      <c r="C207" s="2">
        <f t="shared" si="13"/>
        <v>0</v>
      </c>
      <c r="D207" s="2">
        <f t="shared" si="14"/>
        <v>0</v>
      </c>
      <c r="E207" s="2" t="str">
        <f t="shared" si="15"/>
        <v>NUETRAL</v>
      </c>
      <c r="F207" s="1" t="s">
        <v>434</v>
      </c>
      <c r="G207" s="2" t="s">
        <v>1581</v>
      </c>
    </row>
    <row r="208" spans="1:7" x14ac:dyDescent="0.25">
      <c r="A208" s="3" t="s">
        <v>497</v>
      </c>
      <c r="B208" s="1">
        <f t="shared" si="12"/>
        <v>1</v>
      </c>
      <c r="C208" s="2">
        <f t="shared" si="13"/>
        <v>0</v>
      </c>
      <c r="D208" s="2">
        <f t="shared" si="14"/>
        <v>1</v>
      </c>
      <c r="E208" s="2" t="str">
        <f t="shared" si="15"/>
        <v>POSITIVE</v>
      </c>
      <c r="F208" s="1" t="s">
        <v>435</v>
      </c>
      <c r="G208" s="2" t="s">
        <v>1582</v>
      </c>
    </row>
    <row r="209" spans="1:7" x14ac:dyDescent="0.25">
      <c r="A209" s="3" t="s">
        <v>1054</v>
      </c>
      <c r="B209" s="1">
        <f t="shared" si="12"/>
        <v>1</v>
      </c>
      <c r="C209" s="2">
        <f t="shared" si="13"/>
        <v>0</v>
      </c>
      <c r="D209" s="2">
        <f t="shared" si="14"/>
        <v>1</v>
      </c>
      <c r="E209" s="2" t="str">
        <f t="shared" si="15"/>
        <v>POSITIVE</v>
      </c>
      <c r="F209" s="1" t="s">
        <v>436</v>
      </c>
      <c r="G209" s="2" t="s">
        <v>1583</v>
      </c>
    </row>
    <row r="210" spans="1:7" x14ac:dyDescent="0.25">
      <c r="A210" s="3" t="s">
        <v>4398</v>
      </c>
      <c r="B210" s="1">
        <f t="shared" si="12"/>
        <v>0</v>
      </c>
      <c r="C210" s="2">
        <f t="shared" si="13"/>
        <v>0</v>
      </c>
      <c r="D210" s="2">
        <f t="shared" si="14"/>
        <v>0</v>
      </c>
      <c r="E210" s="2" t="str">
        <f t="shared" si="15"/>
        <v>NUETRAL</v>
      </c>
      <c r="F210" s="1" t="s">
        <v>437</v>
      </c>
      <c r="G210" s="2" t="s">
        <v>1584</v>
      </c>
    </row>
    <row r="211" spans="1:7" x14ac:dyDescent="0.25">
      <c r="A211" s="3" t="s">
        <v>4251</v>
      </c>
      <c r="B211" s="1">
        <f t="shared" si="12"/>
        <v>0</v>
      </c>
      <c r="C211" s="2">
        <f t="shared" si="13"/>
        <v>0</v>
      </c>
      <c r="D211" s="2">
        <f t="shared" si="14"/>
        <v>0</v>
      </c>
      <c r="E211" s="2" t="str">
        <f t="shared" si="15"/>
        <v>NUETRAL</v>
      </c>
      <c r="F211" s="1" t="s">
        <v>438</v>
      </c>
      <c r="G211" s="2" t="s">
        <v>1585</v>
      </c>
    </row>
    <row r="212" spans="1:7" x14ac:dyDescent="0.25">
      <c r="A212" s="3" t="s">
        <v>4399</v>
      </c>
      <c r="B212" s="1">
        <f t="shared" si="12"/>
        <v>0</v>
      </c>
      <c r="C212" s="2">
        <f t="shared" si="13"/>
        <v>0</v>
      </c>
      <c r="D212" s="2">
        <f t="shared" si="14"/>
        <v>0</v>
      </c>
      <c r="E212" s="2" t="str">
        <f t="shared" si="15"/>
        <v>NUETRAL</v>
      </c>
      <c r="F212" s="1" t="s">
        <v>439</v>
      </c>
      <c r="G212" s="2" t="s">
        <v>1586</v>
      </c>
    </row>
    <row r="213" spans="1:7" x14ac:dyDescent="0.25">
      <c r="A213" s="3" t="s">
        <v>99</v>
      </c>
      <c r="B213" s="1">
        <f t="shared" si="12"/>
        <v>0</v>
      </c>
      <c r="C213" s="2">
        <f t="shared" si="13"/>
        <v>2</v>
      </c>
      <c r="D213" s="2">
        <f t="shared" si="14"/>
        <v>2</v>
      </c>
      <c r="E213" s="2" t="str">
        <f t="shared" si="15"/>
        <v>NEGATIVE</v>
      </c>
      <c r="F213" s="1" t="s">
        <v>229</v>
      </c>
      <c r="G213" s="2" t="s">
        <v>1587</v>
      </c>
    </row>
    <row r="214" spans="1:7" x14ac:dyDescent="0.25">
      <c r="A214" s="3" t="s">
        <v>4231</v>
      </c>
      <c r="B214" s="1">
        <f t="shared" si="12"/>
        <v>0</v>
      </c>
      <c r="C214" s="2">
        <f t="shared" si="13"/>
        <v>0</v>
      </c>
      <c r="D214" s="2">
        <f t="shared" si="14"/>
        <v>0</v>
      </c>
      <c r="E214" s="2" t="str">
        <f t="shared" si="15"/>
        <v>NUETRAL</v>
      </c>
      <c r="F214" s="1" t="s">
        <v>440</v>
      </c>
      <c r="G214" s="2" t="s">
        <v>1588</v>
      </c>
    </row>
    <row r="215" spans="1:7" x14ac:dyDescent="0.25">
      <c r="A215" s="3" t="s">
        <v>4400</v>
      </c>
      <c r="B215" s="1">
        <f t="shared" si="12"/>
        <v>0</v>
      </c>
      <c r="C215" s="2">
        <f t="shared" si="13"/>
        <v>0</v>
      </c>
      <c r="D215" s="2">
        <f t="shared" si="14"/>
        <v>0</v>
      </c>
      <c r="E215" s="2" t="str">
        <f t="shared" si="15"/>
        <v>NUETRAL</v>
      </c>
      <c r="F215" s="1" t="s">
        <v>441</v>
      </c>
      <c r="G215" s="2" t="s">
        <v>1589</v>
      </c>
    </row>
    <row r="216" spans="1:7" x14ac:dyDescent="0.25">
      <c r="A216" s="3" t="s">
        <v>4401</v>
      </c>
      <c r="B216" s="1">
        <f t="shared" si="12"/>
        <v>0</v>
      </c>
      <c r="C216" s="2">
        <f t="shared" si="13"/>
        <v>0</v>
      </c>
      <c r="D216" s="2">
        <f t="shared" si="14"/>
        <v>0</v>
      </c>
      <c r="E216" s="2" t="str">
        <f t="shared" si="15"/>
        <v>NUETRAL</v>
      </c>
      <c r="F216" s="1" t="s">
        <v>164</v>
      </c>
      <c r="G216" s="2" t="s">
        <v>149</v>
      </c>
    </row>
    <row r="217" spans="1:7" x14ac:dyDescent="0.25">
      <c r="A217" s="3" t="s">
        <v>1190</v>
      </c>
      <c r="B217" s="1">
        <f t="shared" si="12"/>
        <v>1</v>
      </c>
      <c r="C217" s="2">
        <f t="shared" si="13"/>
        <v>0</v>
      </c>
      <c r="D217" s="2">
        <f t="shared" si="14"/>
        <v>1</v>
      </c>
      <c r="E217" s="2" t="str">
        <f t="shared" si="15"/>
        <v>POSITIVE</v>
      </c>
      <c r="F217" s="1" t="s">
        <v>442</v>
      </c>
      <c r="G217" s="2" t="s">
        <v>1590</v>
      </c>
    </row>
    <row r="218" spans="1:7" x14ac:dyDescent="0.25">
      <c r="A218" s="3" t="s">
        <v>4402</v>
      </c>
      <c r="B218" s="1">
        <f t="shared" si="12"/>
        <v>0</v>
      </c>
      <c r="C218" s="2">
        <f t="shared" si="13"/>
        <v>0</v>
      </c>
      <c r="D218" s="2">
        <f t="shared" si="14"/>
        <v>0</v>
      </c>
      <c r="E218" s="2" t="str">
        <f t="shared" si="15"/>
        <v>NUETRAL</v>
      </c>
      <c r="F218" s="1" t="s">
        <v>443</v>
      </c>
      <c r="G218" s="2" t="s">
        <v>1591</v>
      </c>
    </row>
    <row r="219" spans="1:7" x14ac:dyDescent="0.25">
      <c r="A219" s="3" t="s">
        <v>1420</v>
      </c>
      <c r="B219" s="1">
        <f t="shared" si="12"/>
        <v>0</v>
      </c>
      <c r="C219" s="2">
        <f t="shared" si="13"/>
        <v>2</v>
      </c>
      <c r="D219" s="2">
        <f t="shared" si="14"/>
        <v>2</v>
      </c>
      <c r="E219" s="2" t="str">
        <f t="shared" si="15"/>
        <v>NEGATIVE</v>
      </c>
      <c r="F219" s="1" t="s">
        <v>444</v>
      </c>
      <c r="G219" s="2" t="s">
        <v>1592</v>
      </c>
    </row>
    <row r="220" spans="1:7" x14ac:dyDescent="0.25">
      <c r="A220" s="3" t="s">
        <v>43</v>
      </c>
      <c r="B220" s="1">
        <f t="shared" si="12"/>
        <v>1</v>
      </c>
      <c r="C220" s="2">
        <f t="shared" si="13"/>
        <v>0</v>
      </c>
      <c r="D220" s="2">
        <f t="shared" si="14"/>
        <v>1</v>
      </c>
      <c r="E220" s="2" t="str">
        <f t="shared" si="15"/>
        <v>POSITIVE</v>
      </c>
      <c r="F220" s="1" t="s">
        <v>445</v>
      </c>
      <c r="G220" s="2" t="s">
        <v>1593</v>
      </c>
    </row>
    <row r="221" spans="1:7" x14ac:dyDescent="0.25">
      <c r="A221" s="3" t="s">
        <v>411</v>
      </c>
      <c r="B221" s="1">
        <f t="shared" si="12"/>
        <v>1</v>
      </c>
      <c r="C221" s="2">
        <f t="shared" si="13"/>
        <v>0</v>
      </c>
      <c r="D221" s="2">
        <f t="shared" si="14"/>
        <v>1</v>
      </c>
      <c r="E221" s="2" t="str">
        <f t="shared" si="15"/>
        <v>POSITIVE</v>
      </c>
      <c r="F221" s="1" t="s">
        <v>446</v>
      </c>
      <c r="G221" s="2" t="s">
        <v>1594</v>
      </c>
    </row>
    <row r="222" spans="1:7" x14ac:dyDescent="0.25">
      <c r="A222" s="3" t="s">
        <v>104</v>
      </c>
      <c r="B222" s="1">
        <f t="shared" si="12"/>
        <v>1</v>
      </c>
      <c r="C222" s="2">
        <f t="shared" si="13"/>
        <v>0</v>
      </c>
      <c r="D222" s="2">
        <f t="shared" si="14"/>
        <v>1</v>
      </c>
      <c r="E222" s="2" t="str">
        <f t="shared" si="15"/>
        <v>POSITIVE</v>
      </c>
      <c r="F222" s="1" t="s">
        <v>447</v>
      </c>
      <c r="G222" s="2" t="s">
        <v>1595</v>
      </c>
    </row>
    <row r="223" spans="1:7" x14ac:dyDescent="0.25">
      <c r="A223" s="3" t="s">
        <v>1660</v>
      </c>
      <c r="B223" s="1">
        <f t="shared" si="12"/>
        <v>0</v>
      </c>
      <c r="C223" s="2">
        <f t="shared" si="13"/>
        <v>2</v>
      </c>
      <c r="D223" s="2">
        <f t="shared" si="14"/>
        <v>2</v>
      </c>
      <c r="E223" s="2" t="str">
        <f t="shared" si="15"/>
        <v>NEGATIVE</v>
      </c>
      <c r="F223" s="1" t="s">
        <v>448</v>
      </c>
      <c r="G223" s="2" t="s">
        <v>1596</v>
      </c>
    </row>
    <row r="224" spans="1:7" x14ac:dyDescent="0.25">
      <c r="A224" s="3" t="s">
        <v>4403</v>
      </c>
      <c r="B224" s="1">
        <f t="shared" si="12"/>
        <v>0</v>
      </c>
      <c r="C224" s="2">
        <f t="shared" si="13"/>
        <v>0</v>
      </c>
      <c r="D224" s="2">
        <f t="shared" si="14"/>
        <v>0</v>
      </c>
      <c r="E224" s="2" t="str">
        <f t="shared" si="15"/>
        <v>NUETRAL</v>
      </c>
      <c r="F224" s="1" t="s">
        <v>449</v>
      </c>
      <c r="G224" s="2" t="s">
        <v>1597</v>
      </c>
    </row>
    <row r="225" spans="1:7" x14ac:dyDescent="0.25">
      <c r="A225" s="3" t="s">
        <v>4404</v>
      </c>
      <c r="B225" s="1">
        <f t="shared" si="12"/>
        <v>0</v>
      </c>
      <c r="C225" s="2">
        <f t="shared" si="13"/>
        <v>0</v>
      </c>
      <c r="D225" s="2">
        <f t="shared" si="14"/>
        <v>0</v>
      </c>
      <c r="E225" s="2" t="str">
        <f t="shared" si="15"/>
        <v>NUETRAL</v>
      </c>
      <c r="F225" s="1" t="s">
        <v>450</v>
      </c>
      <c r="G225" s="2" t="s">
        <v>1598</v>
      </c>
    </row>
    <row r="226" spans="1:7" x14ac:dyDescent="0.25">
      <c r="A226" s="3" t="s">
        <v>1724</v>
      </c>
      <c r="B226" s="1">
        <f t="shared" si="12"/>
        <v>0</v>
      </c>
      <c r="C226" s="2">
        <f t="shared" si="13"/>
        <v>2</v>
      </c>
      <c r="D226" s="2">
        <f t="shared" si="14"/>
        <v>2</v>
      </c>
      <c r="E226" s="2" t="str">
        <f t="shared" si="15"/>
        <v>NEGATIVE</v>
      </c>
      <c r="F226" s="1" t="s">
        <v>451</v>
      </c>
      <c r="G226" s="2" t="s">
        <v>1599</v>
      </c>
    </row>
    <row r="227" spans="1:7" x14ac:dyDescent="0.25">
      <c r="A227" s="3" t="s">
        <v>4300</v>
      </c>
      <c r="B227" s="1">
        <f t="shared" si="12"/>
        <v>0</v>
      </c>
      <c r="C227" s="2">
        <f t="shared" si="13"/>
        <v>0</v>
      </c>
      <c r="D227" s="2">
        <f t="shared" si="14"/>
        <v>0</v>
      </c>
      <c r="E227" s="2" t="str">
        <f t="shared" si="15"/>
        <v>NUETRAL</v>
      </c>
      <c r="F227" s="1" t="s">
        <v>452</v>
      </c>
      <c r="G227" s="2" t="s">
        <v>1600</v>
      </c>
    </row>
    <row r="228" spans="1:7" x14ac:dyDescent="0.25">
      <c r="A228" s="3" t="s">
        <v>4306</v>
      </c>
      <c r="B228" s="1">
        <f t="shared" si="12"/>
        <v>0</v>
      </c>
      <c r="C228" s="2">
        <f t="shared" si="13"/>
        <v>0</v>
      </c>
      <c r="D228" s="2">
        <f t="shared" si="14"/>
        <v>0</v>
      </c>
      <c r="E228" s="2" t="str">
        <f t="shared" si="15"/>
        <v>NUETRAL</v>
      </c>
      <c r="F228" s="1" t="s">
        <v>453</v>
      </c>
      <c r="G228" s="2" t="s">
        <v>1601</v>
      </c>
    </row>
    <row r="229" spans="1:7" x14ac:dyDescent="0.25">
      <c r="A229" s="3" t="s">
        <v>4405</v>
      </c>
      <c r="B229" s="1">
        <f t="shared" si="12"/>
        <v>0</v>
      </c>
      <c r="C229" s="2">
        <f t="shared" si="13"/>
        <v>0</v>
      </c>
      <c r="D229" s="2">
        <f t="shared" si="14"/>
        <v>0</v>
      </c>
      <c r="E229" s="2" t="str">
        <f t="shared" si="15"/>
        <v>NUETRAL</v>
      </c>
      <c r="F229" s="1" t="s">
        <v>142</v>
      </c>
      <c r="G229" s="2" t="s">
        <v>1602</v>
      </c>
    </row>
    <row r="230" spans="1:7" x14ac:dyDescent="0.25">
      <c r="A230" s="3" t="s">
        <v>4406</v>
      </c>
      <c r="B230" s="1">
        <f t="shared" si="12"/>
        <v>0</v>
      </c>
      <c r="C230" s="2">
        <f t="shared" si="13"/>
        <v>0</v>
      </c>
      <c r="D230" s="2">
        <f t="shared" si="14"/>
        <v>0</v>
      </c>
      <c r="E230" s="2" t="str">
        <f t="shared" si="15"/>
        <v>NUETRAL</v>
      </c>
      <c r="F230" s="1" t="s">
        <v>454</v>
      </c>
      <c r="G230" s="2" t="s">
        <v>1603</v>
      </c>
    </row>
    <row r="231" spans="1:7" x14ac:dyDescent="0.25">
      <c r="A231" s="3" t="s">
        <v>594</v>
      </c>
      <c r="B231" s="1">
        <f t="shared" si="12"/>
        <v>1</v>
      </c>
      <c r="C231" s="2">
        <f t="shared" si="13"/>
        <v>0</v>
      </c>
      <c r="D231" s="2">
        <f t="shared" si="14"/>
        <v>1</v>
      </c>
      <c r="E231" s="2" t="str">
        <f t="shared" si="15"/>
        <v>POSITIVE</v>
      </c>
      <c r="F231" s="1" t="s">
        <v>455</v>
      </c>
      <c r="G231" s="2" t="s">
        <v>1604</v>
      </c>
    </row>
    <row r="232" spans="1:7" x14ac:dyDescent="0.25">
      <c r="A232" s="3" t="s">
        <v>2320</v>
      </c>
      <c r="B232" s="1">
        <f t="shared" si="12"/>
        <v>0</v>
      </c>
      <c r="C232" s="2">
        <f t="shared" si="13"/>
        <v>2</v>
      </c>
      <c r="D232" s="2">
        <f t="shared" si="14"/>
        <v>2</v>
      </c>
      <c r="E232" s="2" t="str">
        <f t="shared" si="15"/>
        <v>NEGATIVE</v>
      </c>
      <c r="F232" s="1" t="s">
        <v>456</v>
      </c>
      <c r="G232" s="2" t="s">
        <v>1605</v>
      </c>
    </row>
    <row r="233" spans="1:7" x14ac:dyDescent="0.25">
      <c r="A233" s="3" t="s">
        <v>4407</v>
      </c>
      <c r="B233" s="1">
        <f t="shared" si="12"/>
        <v>0</v>
      </c>
      <c r="C233" s="2">
        <f t="shared" si="13"/>
        <v>0</v>
      </c>
      <c r="D233" s="2">
        <f t="shared" si="14"/>
        <v>0</v>
      </c>
      <c r="E233" s="2" t="str">
        <f t="shared" si="15"/>
        <v>NUETRAL</v>
      </c>
      <c r="F233" s="1" t="s">
        <v>457</v>
      </c>
      <c r="G233" s="2" t="s">
        <v>1606</v>
      </c>
    </row>
    <row r="234" spans="1:7" x14ac:dyDescent="0.25">
      <c r="A234" s="3" t="s">
        <v>4408</v>
      </c>
      <c r="B234" s="1">
        <f t="shared" si="12"/>
        <v>0</v>
      </c>
      <c r="C234" s="2">
        <f t="shared" si="13"/>
        <v>0</v>
      </c>
      <c r="D234" s="2">
        <f t="shared" si="14"/>
        <v>0</v>
      </c>
      <c r="E234" s="2" t="str">
        <f t="shared" si="15"/>
        <v>NUETRAL</v>
      </c>
      <c r="F234" s="1" t="s">
        <v>177</v>
      </c>
      <c r="G234" s="2" t="s">
        <v>1607</v>
      </c>
    </row>
    <row r="235" spans="1:7" x14ac:dyDescent="0.25">
      <c r="A235" s="3" t="s">
        <v>4409</v>
      </c>
      <c r="B235" s="1">
        <f t="shared" si="12"/>
        <v>0</v>
      </c>
      <c r="C235" s="2">
        <f t="shared" si="13"/>
        <v>0</v>
      </c>
      <c r="D235" s="2">
        <f t="shared" si="14"/>
        <v>0</v>
      </c>
      <c r="E235" s="2" t="str">
        <f t="shared" si="15"/>
        <v>NUETRAL</v>
      </c>
      <c r="F235" s="1" t="s">
        <v>458</v>
      </c>
      <c r="G235" s="2" t="s">
        <v>1608</v>
      </c>
    </row>
    <row r="236" spans="1:7" x14ac:dyDescent="0.25">
      <c r="A236" s="3" t="s">
        <v>4410</v>
      </c>
      <c r="B236" s="1">
        <f t="shared" si="12"/>
        <v>0</v>
      </c>
      <c r="C236" s="2">
        <f t="shared" si="13"/>
        <v>0</v>
      </c>
      <c r="D236" s="2">
        <f t="shared" si="14"/>
        <v>0</v>
      </c>
      <c r="E236" s="2" t="str">
        <f t="shared" si="15"/>
        <v>NUETRAL</v>
      </c>
      <c r="F236" s="1" t="s">
        <v>459</v>
      </c>
      <c r="G236" s="2" t="s">
        <v>1609</v>
      </c>
    </row>
    <row r="237" spans="1:7" x14ac:dyDescent="0.25">
      <c r="A237" s="3" t="s">
        <v>4245</v>
      </c>
      <c r="B237" s="1">
        <f t="shared" si="12"/>
        <v>0</v>
      </c>
      <c r="C237" s="2">
        <f t="shared" si="13"/>
        <v>0</v>
      </c>
      <c r="D237" s="2">
        <f t="shared" si="14"/>
        <v>0</v>
      </c>
      <c r="E237" s="2" t="str">
        <f t="shared" si="15"/>
        <v>NUETRAL</v>
      </c>
      <c r="F237" s="1" t="s">
        <v>460</v>
      </c>
      <c r="G237" s="2" t="s">
        <v>1610</v>
      </c>
    </row>
    <row r="238" spans="1:7" x14ac:dyDescent="0.25">
      <c r="A238" s="3" t="s">
        <v>4215</v>
      </c>
      <c r="B238" s="1">
        <f t="shared" si="12"/>
        <v>0</v>
      </c>
      <c r="C238" s="2">
        <f t="shared" si="13"/>
        <v>0</v>
      </c>
      <c r="D238" s="2">
        <f t="shared" si="14"/>
        <v>0</v>
      </c>
      <c r="E238" s="2" t="str">
        <f t="shared" si="15"/>
        <v>NUETRAL</v>
      </c>
      <c r="F238" s="1" t="s">
        <v>461</v>
      </c>
      <c r="G238" s="2" t="s">
        <v>1611</v>
      </c>
    </row>
    <row r="239" spans="1:7" x14ac:dyDescent="0.25">
      <c r="A239" s="3" t="s">
        <v>4411</v>
      </c>
      <c r="B239" s="1">
        <f t="shared" si="12"/>
        <v>0</v>
      </c>
      <c r="C239" s="2">
        <f t="shared" si="13"/>
        <v>0</v>
      </c>
      <c r="D239" s="2">
        <f t="shared" si="14"/>
        <v>0</v>
      </c>
      <c r="E239" s="2" t="str">
        <f t="shared" si="15"/>
        <v>NUETRAL</v>
      </c>
      <c r="F239" s="1" t="s">
        <v>462</v>
      </c>
      <c r="G239" s="2" t="s">
        <v>1612</v>
      </c>
    </row>
    <row r="240" spans="1:7" x14ac:dyDescent="0.25">
      <c r="A240" s="3" t="s">
        <v>4211</v>
      </c>
      <c r="B240" s="1">
        <f t="shared" si="12"/>
        <v>0</v>
      </c>
      <c r="C240" s="2">
        <f t="shared" si="13"/>
        <v>0</v>
      </c>
      <c r="D240" s="2">
        <f t="shared" si="14"/>
        <v>0</v>
      </c>
      <c r="E240" s="2" t="str">
        <f t="shared" si="15"/>
        <v>NUETRAL</v>
      </c>
      <c r="F240" s="1" t="s">
        <v>463</v>
      </c>
      <c r="G240" s="2" t="s">
        <v>1613</v>
      </c>
    </row>
    <row r="241" spans="1:7" x14ac:dyDescent="0.25">
      <c r="A241" s="3" t="s">
        <v>134</v>
      </c>
      <c r="B241" s="1">
        <f t="shared" si="12"/>
        <v>0</v>
      </c>
      <c r="C241" s="2">
        <f t="shared" si="13"/>
        <v>0</v>
      </c>
      <c r="D241" s="2">
        <f t="shared" si="14"/>
        <v>0</v>
      </c>
      <c r="E241" s="2" t="str">
        <f t="shared" si="15"/>
        <v>NUETRAL</v>
      </c>
      <c r="F241" s="1" t="s">
        <v>464</v>
      </c>
      <c r="G241" s="2" t="s">
        <v>1614</v>
      </c>
    </row>
    <row r="242" spans="1:7" x14ac:dyDescent="0.25">
      <c r="A242" s="3" t="s">
        <v>2683</v>
      </c>
      <c r="B242" s="1">
        <f t="shared" si="12"/>
        <v>0</v>
      </c>
      <c r="C242" s="2">
        <f t="shared" si="13"/>
        <v>2</v>
      </c>
      <c r="D242" s="2">
        <f t="shared" si="14"/>
        <v>2</v>
      </c>
      <c r="E242" s="2" t="str">
        <f t="shared" si="15"/>
        <v>NEGATIVE</v>
      </c>
      <c r="F242" s="1" t="s">
        <v>465</v>
      </c>
      <c r="G242" s="2" t="s">
        <v>1615</v>
      </c>
    </row>
    <row r="243" spans="1:7" x14ac:dyDescent="0.25">
      <c r="A243" s="3" t="s">
        <v>4226</v>
      </c>
      <c r="B243" s="1">
        <f t="shared" si="12"/>
        <v>0</v>
      </c>
      <c r="C243" s="2">
        <f t="shared" si="13"/>
        <v>0</v>
      </c>
      <c r="D243" s="2">
        <f t="shared" si="14"/>
        <v>0</v>
      </c>
      <c r="E243" s="2" t="str">
        <f t="shared" si="15"/>
        <v>NUETRAL</v>
      </c>
      <c r="F243" s="1" t="s">
        <v>466</v>
      </c>
      <c r="G243" s="2" t="s">
        <v>1616</v>
      </c>
    </row>
    <row r="244" spans="1:7" x14ac:dyDescent="0.25">
      <c r="A244" s="3" t="s">
        <v>4412</v>
      </c>
      <c r="B244" s="1">
        <f t="shared" si="12"/>
        <v>0</v>
      </c>
      <c r="C244" s="2">
        <f t="shared" si="13"/>
        <v>0</v>
      </c>
      <c r="D244" s="2">
        <f t="shared" si="14"/>
        <v>0</v>
      </c>
      <c r="E244" s="2" t="str">
        <f t="shared" si="15"/>
        <v>NUETRAL</v>
      </c>
      <c r="F244" s="1" t="s">
        <v>467</v>
      </c>
      <c r="G244" s="2" t="s">
        <v>1617</v>
      </c>
    </row>
    <row r="245" spans="1:7" x14ac:dyDescent="0.25">
      <c r="A245" s="3" t="s">
        <v>4413</v>
      </c>
      <c r="B245" s="1">
        <f t="shared" si="12"/>
        <v>0</v>
      </c>
      <c r="C245" s="2">
        <f t="shared" si="13"/>
        <v>0</v>
      </c>
      <c r="D245" s="2">
        <f t="shared" si="14"/>
        <v>0</v>
      </c>
      <c r="E245" s="2" t="str">
        <f t="shared" si="15"/>
        <v>NUETRAL</v>
      </c>
      <c r="F245" s="1" t="s">
        <v>468</v>
      </c>
      <c r="G245" s="2" t="s">
        <v>1618</v>
      </c>
    </row>
    <row r="246" spans="1:7" x14ac:dyDescent="0.25">
      <c r="A246" s="3" t="s">
        <v>138</v>
      </c>
      <c r="B246" s="1">
        <f t="shared" si="12"/>
        <v>0</v>
      </c>
      <c r="C246" s="2">
        <f t="shared" si="13"/>
        <v>2</v>
      </c>
      <c r="D246" s="2">
        <f t="shared" si="14"/>
        <v>2</v>
      </c>
      <c r="E246" s="2" t="str">
        <f t="shared" si="15"/>
        <v>NEGATIVE</v>
      </c>
      <c r="F246" s="1" t="s">
        <v>469</v>
      </c>
      <c r="G246" s="2" t="s">
        <v>1619</v>
      </c>
    </row>
    <row r="247" spans="1:7" x14ac:dyDescent="0.25">
      <c r="A247" s="3" t="s">
        <v>28</v>
      </c>
      <c r="B247" s="1">
        <f t="shared" si="12"/>
        <v>1</v>
      </c>
      <c r="C247" s="2">
        <f t="shared" si="13"/>
        <v>2</v>
      </c>
      <c r="D247" s="2">
        <f t="shared" si="14"/>
        <v>3</v>
      </c>
      <c r="E247" s="2" t="str">
        <f t="shared" si="15"/>
        <v>NUETRAL</v>
      </c>
      <c r="F247" s="1" t="s">
        <v>470</v>
      </c>
      <c r="G247" s="2" t="s">
        <v>1620</v>
      </c>
    </row>
    <row r="248" spans="1:7" x14ac:dyDescent="0.25">
      <c r="A248" s="3" t="s">
        <v>4214</v>
      </c>
      <c r="B248" s="1">
        <f t="shared" si="12"/>
        <v>0</v>
      </c>
      <c r="C248" s="2">
        <f t="shared" si="13"/>
        <v>0</v>
      </c>
      <c r="D248" s="2">
        <f t="shared" si="14"/>
        <v>0</v>
      </c>
      <c r="E248" s="2" t="str">
        <f t="shared" si="15"/>
        <v>NUETRAL</v>
      </c>
      <c r="F248" s="1" t="s">
        <v>178</v>
      </c>
      <c r="G248" s="2" t="s">
        <v>1621</v>
      </c>
    </row>
    <row r="249" spans="1:7" x14ac:dyDescent="0.25">
      <c r="A249" s="3" t="s">
        <v>4414</v>
      </c>
      <c r="B249" s="1">
        <f t="shared" si="12"/>
        <v>0</v>
      </c>
      <c r="C249" s="2">
        <f t="shared" si="13"/>
        <v>0</v>
      </c>
      <c r="D249" s="2">
        <f t="shared" si="14"/>
        <v>0</v>
      </c>
      <c r="E249" s="2" t="str">
        <f t="shared" si="15"/>
        <v>NUETRAL</v>
      </c>
      <c r="F249" s="1" t="s">
        <v>101</v>
      </c>
      <c r="G249" s="2" t="s">
        <v>1622</v>
      </c>
    </row>
    <row r="250" spans="1:7" x14ac:dyDescent="0.25">
      <c r="A250" s="3" t="s">
        <v>4244</v>
      </c>
      <c r="B250" s="1">
        <f t="shared" si="12"/>
        <v>0</v>
      </c>
      <c r="C250" s="2">
        <f t="shared" si="13"/>
        <v>0</v>
      </c>
      <c r="D250" s="2">
        <f t="shared" si="14"/>
        <v>0</v>
      </c>
      <c r="E250" s="2" t="str">
        <f t="shared" si="15"/>
        <v>NUETRAL</v>
      </c>
      <c r="F250" s="1" t="s">
        <v>471</v>
      </c>
      <c r="G250" s="2" t="s">
        <v>1623</v>
      </c>
    </row>
    <row r="251" spans="1:7" x14ac:dyDescent="0.25">
      <c r="A251" s="3" t="s">
        <v>3509</v>
      </c>
      <c r="B251" s="1">
        <f t="shared" si="12"/>
        <v>0</v>
      </c>
      <c r="C251" s="2">
        <f t="shared" si="13"/>
        <v>2</v>
      </c>
      <c r="D251" s="2">
        <f t="shared" si="14"/>
        <v>2</v>
      </c>
      <c r="E251" s="2" t="str">
        <f t="shared" si="15"/>
        <v>NEGATIVE</v>
      </c>
      <c r="F251" s="1" t="s">
        <v>169</v>
      </c>
      <c r="G251" s="2" t="s">
        <v>1624</v>
      </c>
    </row>
    <row r="252" spans="1:7" x14ac:dyDescent="0.25">
      <c r="A252" s="3" t="s">
        <v>1133</v>
      </c>
      <c r="B252" s="1">
        <f t="shared" si="12"/>
        <v>1</v>
      </c>
      <c r="C252" s="2">
        <f t="shared" si="13"/>
        <v>0</v>
      </c>
      <c r="D252" s="2">
        <f t="shared" si="14"/>
        <v>1</v>
      </c>
      <c r="E252" s="2" t="str">
        <f t="shared" si="15"/>
        <v>POSITIVE</v>
      </c>
      <c r="F252" s="1" t="s">
        <v>472</v>
      </c>
      <c r="G252" s="2" t="s">
        <v>1625</v>
      </c>
    </row>
    <row r="253" spans="1:7" x14ac:dyDescent="0.25">
      <c r="A253" s="3" t="s">
        <v>141</v>
      </c>
      <c r="B253" s="1">
        <f t="shared" si="12"/>
        <v>0</v>
      </c>
      <c r="C253" s="2">
        <f t="shared" si="13"/>
        <v>0</v>
      </c>
      <c r="D253" s="2">
        <f t="shared" si="14"/>
        <v>0</v>
      </c>
      <c r="E253" s="2" t="str">
        <f t="shared" si="15"/>
        <v>NUETRAL</v>
      </c>
      <c r="F253" s="1" t="s">
        <v>473</v>
      </c>
      <c r="G253" s="2" t="s">
        <v>1626</v>
      </c>
    </row>
    <row r="254" spans="1:7" x14ac:dyDescent="0.25">
      <c r="A254" s="3" t="s">
        <v>4252</v>
      </c>
      <c r="B254" s="1">
        <f t="shared" si="12"/>
        <v>0</v>
      </c>
      <c r="C254" s="2">
        <f t="shared" si="13"/>
        <v>0</v>
      </c>
      <c r="D254" s="2">
        <f t="shared" si="14"/>
        <v>0</v>
      </c>
      <c r="E254" s="2" t="str">
        <f t="shared" si="15"/>
        <v>NUETRAL</v>
      </c>
      <c r="F254" s="1" t="s">
        <v>474</v>
      </c>
      <c r="G254" s="2" t="s">
        <v>1627</v>
      </c>
    </row>
    <row r="255" spans="1:7" x14ac:dyDescent="0.25">
      <c r="A255" s="3" t="s">
        <v>4253</v>
      </c>
      <c r="B255" s="1">
        <f t="shared" si="12"/>
        <v>0</v>
      </c>
      <c r="C255" s="2">
        <f t="shared" si="13"/>
        <v>0</v>
      </c>
      <c r="D255" s="2">
        <f t="shared" si="14"/>
        <v>0</v>
      </c>
      <c r="E255" s="2" t="str">
        <f t="shared" si="15"/>
        <v>NUETRAL</v>
      </c>
      <c r="F255" s="1" t="s">
        <v>475</v>
      </c>
      <c r="G255" s="2" t="s">
        <v>1628</v>
      </c>
    </row>
    <row r="256" spans="1:7" x14ac:dyDescent="0.25">
      <c r="A256" s="3" t="s">
        <v>4415</v>
      </c>
      <c r="B256" s="1">
        <f t="shared" si="12"/>
        <v>0</v>
      </c>
      <c r="C256" s="2">
        <f t="shared" si="13"/>
        <v>0</v>
      </c>
      <c r="D256" s="2">
        <f t="shared" si="14"/>
        <v>0</v>
      </c>
      <c r="E256" s="2" t="str">
        <f t="shared" si="15"/>
        <v>NUETRAL</v>
      </c>
      <c r="F256" s="1" t="s">
        <v>476</v>
      </c>
      <c r="G256" s="2" t="s">
        <v>1629</v>
      </c>
    </row>
    <row r="257" spans="1:7" x14ac:dyDescent="0.25">
      <c r="A257" s="3" t="s">
        <v>361</v>
      </c>
      <c r="B257" s="1">
        <f t="shared" si="12"/>
        <v>1</v>
      </c>
      <c r="C257" s="2">
        <f t="shared" si="13"/>
        <v>0</v>
      </c>
      <c r="D257" s="2">
        <f t="shared" si="14"/>
        <v>1</v>
      </c>
      <c r="E257" s="2" t="str">
        <f t="shared" si="15"/>
        <v>POSITIVE</v>
      </c>
      <c r="F257" s="1" t="s">
        <v>477</v>
      </c>
      <c r="G257" s="2" t="s">
        <v>1630</v>
      </c>
    </row>
    <row r="258" spans="1:7" x14ac:dyDescent="0.25">
      <c r="A258" s="3" t="s">
        <v>4416</v>
      </c>
      <c r="B258" s="1">
        <f t="shared" ref="B258:B321" si="16">IF(ISNUMBER(MATCH(A258,F:F,0)),1,0)</f>
        <v>0</v>
      </c>
      <c r="C258" s="2">
        <f t="shared" ref="C258:C321" si="17">IF(ISNUMBER(MATCH(A258,G:G,0)),2,0)</f>
        <v>0</v>
      </c>
      <c r="D258" s="2">
        <f t="shared" ref="D258:D321" si="18">B258+C258</f>
        <v>0</v>
      </c>
      <c r="E258" s="2" t="str">
        <f t="shared" ref="E258:E321" si="19">IF(D258=1,"POSITIVE",IF(D258=2,"NEGATIVE","NUETRAL"))</f>
        <v>NUETRAL</v>
      </c>
      <c r="F258" s="1" t="s">
        <v>96</v>
      </c>
      <c r="G258" s="2" t="s">
        <v>1631</v>
      </c>
    </row>
    <row r="259" spans="1:7" x14ac:dyDescent="0.25">
      <c r="A259" s="3" t="s">
        <v>1032</v>
      </c>
      <c r="B259" s="1">
        <f t="shared" si="16"/>
        <v>1</v>
      </c>
      <c r="C259" s="2">
        <f t="shared" si="17"/>
        <v>0</v>
      </c>
      <c r="D259" s="2">
        <f t="shared" si="18"/>
        <v>1</v>
      </c>
      <c r="E259" s="2" t="str">
        <f t="shared" si="19"/>
        <v>POSITIVE</v>
      </c>
      <c r="F259" s="1" t="s">
        <v>478</v>
      </c>
      <c r="G259" s="2" t="s">
        <v>1632</v>
      </c>
    </row>
    <row r="260" spans="1:7" x14ac:dyDescent="0.25">
      <c r="A260" s="3" t="s">
        <v>4417</v>
      </c>
      <c r="B260" s="1">
        <f t="shared" si="16"/>
        <v>0</v>
      </c>
      <c r="C260" s="2">
        <f t="shared" si="17"/>
        <v>0</v>
      </c>
      <c r="D260" s="2">
        <f t="shared" si="18"/>
        <v>0</v>
      </c>
      <c r="E260" s="2" t="str">
        <f t="shared" si="19"/>
        <v>NUETRAL</v>
      </c>
      <c r="F260" s="1" t="s">
        <v>479</v>
      </c>
      <c r="G260" s="2" t="s">
        <v>1633</v>
      </c>
    </row>
    <row r="261" spans="1:7" x14ac:dyDescent="0.25">
      <c r="A261" s="3" t="s">
        <v>678</v>
      </c>
      <c r="B261" s="1">
        <f t="shared" si="16"/>
        <v>1</v>
      </c>
      <c r="C261" s="2">
        <f t="shared" si="17"/>
        <v>0</v>
      </c>
      <c r="D261" s="2">
        <f t="shared" si="18"/>
        <v>1</v>
      </c>
      <c r="E261" s="2" t="str">
        <f t="shared" si="19"/>
        <v>POSITIVE</v>
      </c>
      <c r="F261" s="1" t="s">
        <v>480</v>
      </c>
      <c r="G261" s="2" t="s">
        <v>1634</v>
      </c>
    </row>
    <row r="262" spans="1:7" x14ac:dyDescent="0.25">
      <c r="A262" s="3" t="s">
        <v>4418</v>
      </c>
      <c r="B262" s="1">
        <f t="shared" si="16"/>
        <v>0</v>
      </c>
      <c r="C262" s="2">
        <f t="shared" si="17"/>
        <v>0</v>
      </c>
      <c r="D262" s="2">
        <f t="shared" si="18"/>
        <v>0</v>
      </c>
      <c r="E262" s="2" t="str">
        <f t="shared" si="19"/>
        <v>NUETRAL</v>
      </c>
      <c r="F262" s="1" t="s">
        <v>77</v>
      </c>
      <c r="G262" s="2" t="s">
        <v>1635</v>
      </c>
    </row>
    <row r="263" spans="1:7" x14ac:dyDescent="0.25">
      <c r="A263" s="3" t="s">
        <v>1910</v>
      </c>
      <c r="B263" s="1">
        <f t="shared" si="16"/>
        <v>0</v>
      </c>
      <c r="C263" s="2">
        <f t="shared" si="17"/>
        <v>2</v>
      </c>
      <c r="D263" s="2">
        <f t="shared" si="18"/>
        <v>2</v>
      </c>
      <c r="E263" s="2" t="str">
        <f t="shared" si="19"/>
        <v>NEGATIVE</v>
      </c>
      <c r="F263" s="1" t="s">
        <v>481</v>
      </c>
      <c r="G263" s="2" t="s">
        <v>1636</v>
      </c>
    </row>
    <row r="264" spans="1:7" x14ac:dyDescent="0.25">
      <c r="A264" s="3" t="s">
        <v>501</v>
      </c>
      <c r="B264" s="1">
        <f t="shared" si="16"/>
        <v>1</v>
      </c>
      <c r="C264" s="2">
        <f t="shared" si="17"/>
        <v>0</v>
      </c>
      <c r="D264" s="2">
        <f t="shared" si="18"/>
        <v>1</v>
      </c>
      <c r="E264" s="2" t="str">
        <f t="shared" si="19"/>
        <v>POSITIVE</v>
      </c>
      <c r="F264" s="1" t="s">
        <v>482</v>
      </c>
      <c r="G264" s="2" t="s">
        <v>1637</v>
      </c>
    </row>
    <row r="265" spans="1:7" x14ac:dyDescent="0.25">
      <c r="A265" s="3" t="s">
        <v>4419</v>
      </c>
      <c r="B265" s="1">
        <f t="shared" si="16"/>
        <v>0</v>
      </c>
      <c r="C265" s="2">
        <f t="shared" si="17"/>
        <v>0</v>
      </c>
      <c r="D265" s="2">
        <f t="shared" si="18"/>
        <v>0</v>
      </c>
      <c r="E265" s="2" t="str">
        <f t="shared" si="19"/>
        <v>NUETRAL</v>
      </c>
      <c r="F265" s="1" t="s">
        <v>483</v>
      </c>
      <c r="G265" s="2" t="s">
        <v>261</v>
      </c>
    </row>
    <row r="266" spans="1:7" x14ac:dyDescent="0.25">
      <c r="A266" s="3" t="s">
        <v>4285</v>
      </c>
      <c r="B266" s="1">
        <f t="shared" si="16"/>
        <v>0</v>
      </c>
      <c r="C266" s="2">
        <f t="shared" si="17"/>
        <v>0</v>
      </c>
      <c r="D266" s="2">
        <f t="shared" si="18"/>
        <v>0</v>
      </c>
      <c r="E266" s="2" t="str">
        <f t="shared" si="19"/>
        <v>NUETRAL</v>
      </c>
      <c r="F266" s="1" t="s">
        <v>484</v>
      </c>
      <c r="G266" s="2" t="s">
        <v>1638</v>
      </c>
    </row>
    <row r="267" spans="1:7" x14ac:dyDescent="0.25">
      <c r="A267" s="3" t="s">
        <v>4420</v>
      </c>
      <c r="B267" s="1">
        <f t="shared" si="16"/>
        <v>0</v>
      </c>
      <c r="C267" s="2">
        <f t="shared" si="17"/>
        <v>0</v>
      </c>
      <c r="D267" s="2">
        <f t="shared" si="18"/>
        <v>0</v>
      </c>
      <c r="E267" s="2" t="str">
        <f t="shared" si="19"/>
        <v>NUETRAL</v>
      </c>
      <c r="F267" s="1" t="s">
        <v>485</v>
      </c>
      <c r="G267" s="2" t="s">
        <v>1639</v>
      </c>
    </row>
    <row r="268" spans="1:7" x14ac:dyDescent="0.25">
      <c r="A268" s="3" t="s">
        <v>4421</v>
      </c>
      <c r="B268" s="1">
        <f t="shared" si="16"/>
        <v>0</v>
      </c>
      <c r="C268" s="2">
        <f t="shared" si="17"/>
        <v>0</v>
      </c>
      <c r="D268" s="2">
        <f t="shared" si="18"/>
        <v>0</v>
      </c>
      <c r="E268" s="2" t="str">
        <f t="shared" si="19"/>
        <v>NUETRAL</v>
      </c>
      <c r="F268" s="1" t="s">
        <v>486</v>
      </c>
      <c r="G268" s="2" t="s">
        <v>1640</v>
      </c>
    </row>
    <row r="269" spans="1:7" x14ac:dyDescent="0.25">
      <c r="A269" s="3" t="s">
        <v>4422</v>
      </c>
      <c r="B269" s="1">
        <f t="shared" si="16"/>
        <v>0</v>
      </c>
      <c r="C269" s="2">
        <f t="shared" si="17"/>
        <v>0</v>
      </c>
      <c r="D269" s="2">
        <f t="shared" si="18"/>
        <v>0</v>
      </c>
      <c r="E269" s="2" t="str">
        <f t="shared" si="19"/>
        <v>NUETRAL</v>
      </c>
      <c r="F269" s="1" t="s">
        <v>487</v>
      </c>
      <c r="G269" s="2" t="s">
        <v>1641</v>
      </c>
    </row>
    <row r="270" spans="1:7" x14ac:dyDescent="0.25">
      <c r="A270" s="3" t="s">
        <v>2316</v>
      </c>
      <c r="B270" s="1">
        <f t="shared" si="16"/>
        <v>0</v>
      </c>
      <c r="C270" s="2">
        <f t="shared" si="17"/>
        <v>2</v>
      </c>
      <c r="D270" s="2">
        <f t="shared" si="18"/>
        <v>2</v>
      </c>
      <c r="E270" s="2" t="str">
        <f t="shared" si="19"/>
        <v>NEGATIVE</v>
      </c>
      <c r="F270" s="1" t="s">
        <v>488</v>
      </c>
      <c r="G270" s="2" t="s">
        <v>1642</v>
      </c>
    </row>
    <row r="271" spans="1:7" x14ac:dyDescent="0.25">
      <c r="A271" s="3" t="s">
        <v>4423</v>
      </c>
      <c r="B271" s="1">
        <f t="shared" si="16"/>
        <v>0</v>
      </c>
      <c r="C271" s="2">
        <f t="shared" si="17"/>
        <v>0</v>
      </c>
      <c r="D271" s="2">
        <f t="shared" si="18"/>
        <v>0</v>
      </c>
      <c r="E271" s="2" t="str">
        <f t="shared" si="19"/>
        <v>NUETRAL</v>
      </c>
      <c r="F271" s="1" t="s">
        <v>179</v>
      </c>
      <c r="G271" s="2" t="s">
        <v>1643</v>
      </c>
    </row>
    <row r="272" spans="1:7" x14ac:dyDescent="0.25">
      <c r="A272" s="3" t="s">
        <v>4424</v>
      </c>
      <c r="B272" s="1">
        <f t="shared" si="16"/>
        <v>0</v>
      </c>
      <c r="C272" s="2">
        <f t="shared" si="17"/>
        <v>0</v>
      </c>
      <c r="D272" s="2">
        <f t="shared" si="18"/>
        <v>0</v>
      </c>
      <c r="E272" s="2" t="str">
        <f t="shared" si="19"/>
        <v>NUETRAL</v>
      </c>
      <c r="F272" s="1" t="s">
        <v>489</v>
      </c>
      <c r="G272" s="2" t="s">
        <v>1644</v>
      </c>
    </row>
    <row r="273" spans="1:7" x14ac:dyDescent="0.25">
      <c r="A273" s="3" t="s">
        <v>4425</v>
      </c>
      <c r="B273" s="1">
        <f t="shared" si="16"/>
        <v>0</v>
      </c>
      <c r="C273" s="2">
        <f t="shared" si="17"/>
        <v>0</v>
      </c>
      <c r="D273" s="2">
        <f t="shared" si="18"/>
        <v>0</v>
      </c>
      <c r="E273" s="2" t="str">
        <f t="shared" si="19"/>
        <v>NUETRAL</v>
      </c>
      <c r="F273" s="1" t="s">
        <v>490</v>
      </c>
      <c r="G273" s="2" t="s">
        <v>1645</v>
      </c>
    </row>
    <row r="274" spans="1:7" x14ac:dyDescent="0.25">
      <c r="A274" s="3" t="s">
        <v>88</v>
      </c>
      <c r="B274" s="1">
        <f t="shared" si="16"/>
        <v>0</v>
      </c>
      <c r="C274" s="2">
        <f t="shared" si="17"/>
        <v>2</v>
      </c>
      <c r="D274" s="2">
        <f t="shared" si="18"/>
        <v>2</v>
      </c>
      <c r="E274" s="2" t="str">
        <f t="shared" si="19"/>
        <v>NEGATIVE</v>
      </c>
      <c r="F274" s="1" t="s">
        <v>491</v>
      </c>
      <c r="G274" s="2" t="s">
        <v>152</v>
      </c>
    </row>
    <row r="275" spans="1:7" x14ac:dyDescent="0.25">
      <c r="A275" s="3" t="s">
        <v>4426</v>
      </c>
      <c r="B275" s="1">
        <f t="shared" si="16"/>
        <v>0</v>
      </c>
      <c r="C275" s="2">
        <f t="shared" si="17"/>
        <v>0</v>
      </c>
      <c r="D275" s="2">
        <f t="shared" si="18"/>
        <v>0</v>
      </c>
      <c r="E275" s="2" t="str">
        <f t="shared" si="19"/>
        <v>NUETRAL</v>
      </c>
      <c r="F275" s="1" t="s">
        <v>492</v>
      </c>
      <c r="G275" s="2" t="s">
        <v>1646</v>
      </c>
    </row>
    <row r="276" spans="1:7" x14ac:dyDescent="0.25">
      <c r="A276" s="3" t="s">
        <v>4427</v>
      </c>
      <c r="B276" s="1">
        <f t="shared" si="16"/>
        <v>0</v>
      </c>
      <c r="C276" s="2">
        <f t="shared" si="17"/>
        <v>0</v>
      </c>
      <c r="D276" s="2">
        <f t="shared" si="18"/>
        <v>0</v>
      </c>
      <c r="E276" s="2" t="str">
        <f t="shared" si="19"/>
        <v>NUETRAL</v>
      </c>
      <c r="F276" s="1" t="s">
        <v>493</v>
      </c>
      <c r="G276" s="2" t="s">
        <v>1647</v>
      </c>
    </row>
    <row r="277" spans="1:7" x14ac:dyDescent="0.25">
      <c r="A277" s="3" t="s">
        <v>4428</v>
      </c>
      <c r="B277" s="1">
        <f t="shared" si="16"/>
        <v>0</v>
      </c>
      <c r="C277" s="2">
        <f t="shared" si="17"/>
        <v>0</v>
      </c>
      <c r="D277" s="2">
        <f t="shared" si="18"/>
        <v>0</v>
      </c>
      <c r="E277" s="2" t="str">
        <f t="shared" si="19"/>
        <v>NUETRAL</v>
      </c>
      <c r="F277" s="1" t="s">
        <v>494</v>
      </c>
      <c r="G277" s="2" t="s">
        <v>1648</v>
      </c>
    </row>
    <row r="278" spans="1:7" x14ac:dyDescent="0.25">
      <c r="A278" s="3" t="s">
        <v>4429</v>
      </c>
      <c r="B278" s="1">
        <f t="shared" si="16"/>
        <v>0</v>
      </c>
      <c r="C278" s="2">
        <f t="shared" si="17"/>
        <v>0</v>
      </c>
      <c r="D278" s="2">
        <f t="shared" si="18"/>
        <v>0</v>
      </c>
      <c r="E278" s="2" t="str">
        <f t="shared" si="19"/>
        <v>NUETRAL</v>
      </c>
      <c r="F278" s="1" t="s">
        <v>104</v>
      </c>
      <c r="G278" s="2" t="s">
        <v>1649</v>
      </c>
    </row>
    <row r="279" spans="1:7" x14ac:dyDescent="0.25">
      <c r="A279" s="3" t="s">
        <v>4430</v>
      </c>
      <c r="B279" s="1">
        <f t="shared" si="16"/>
        <v>0</v>
      </c>
      <c r="C279" s="2">
        <f t="shared" si="17"/>
        <v>0</v>
      </c>
      <c r="D279" s="2">
        <f t="shared" si="18"/>
        <v>0</v>
      </c>
      <c r="E279" s="2" t="str">
        <f t="shared" si="19"/>
        <v>NUETRAL</v>
      </c>
      <c r="F279" s="1" t="s">
        <v>495</v>
      </c>
      <c r="G279" s="2" t="s">
        <v>1650</v>
      </c>
    </row>
    <row r="280" spans="1:7" x14ac:dyDescent="0.25">
      <c r="A280" s="3" t="s">
        <v>245</v>
      </c>
      <c r="B280" s="1">
        <f t="shared" si="16"/>
        <v>1</v>
      </c>
      <c r="C280" s="2">
        <f t="shared" si="17"/>
        <v>0</v>
      </c>
      <c r="D280" s="2">
        <f t="shared" si="18"/>
        <v>1</v>
      </c>
      <c r="E280" s="2" t="str">
        <f t="shared" si="19"/>
        <v>POSITIVE</v>
      </c>
      <c r="F280" s="1" t="s">
        <v>496</v>
      </c>
      <c r="G280" s="2" t="s">
        <v>1651</v>
      </c>
    </row>
    <row r="281" spans="1:7" x14ac:dyDescent="0.25">
      <c r="A281" s="3" t="s">
        <v>4431</v>
      </c>
      <c r="B281" s="1">
        <f t="shared" si="16"/>
        <v>0</v>
      </c>
      <c r="C281" s="2">
        <f t="shared" si="17"/>
        <v>0</v>
      </c>
      <c r="D281" s="2">
        <f t="shared" si="18"/>
        <v>0</v>
      </c>
      <c r="E281" s="2" t="str">
        <f t="shared" si="19"/>
        <v>NUETRAL</v>
      </c>
      <c r="F281" s="1" t="s">
        <v>497</v>
      </c>
      <c r="G281" s="2" t="s">
        <v>1652</v>
      </c>
    </row>
    <row r="282" spans="1:7" x14ac:dyDescent="0.25">
      <c r="A282" s="3" t="s">
        <v>3693</v>
      </c>
      <c r="B282" s="1">
        <f t="shared" si="16"/>
        <v>0</v>
      </c>
      <c r="C282" s="2">
        <f t="shared" si="17"/>
        <v>2</v>
      </c>
      <c r="D282" s="2">
        <f t="shared" si="18"/>
        <v>2</v>
      </c>
      <c r="E282" s="2" t="str">
        <f t="shared" si="19"/>
        <v>NEGATIVE</v>
      </c>
      <c r="F282" s="1" t="s">
        <v>498</v>
      </c>
      <c r="G282" s="2" t="s">
        <v>1653</v>
      </c>
    </row>
    <row r="283" spans="1:7" x14ac:dyDescent="0.25">
      <c r="A283" s="3" t="s">
        <v>4432</v>
      </c>
      <c r="B283" s="1">
        <f t="shared" si="16"/>
        <v>0</v>
      </c>
      <c r="C283" s="2">
        <f t="shared" si="17"/>
        <v>0</v>
      </c>
      <c r="D283" s="2">
        <f t="shared" si="18"/>
        <v>0</v>
      </c>
      <c r="E283" s="2" t="str">
        <f t="shared" si="19"/>
        <v>NUETRAL</v>
      </c>
      <c r="F283" s="1" t="s">
        <v>499</v>
      </c>
      <c r="G283" s="2" t="s">
        <v>1654</v>
      </c>
    </row>
    <row r="284" spans="1:7" x14ac:dyDescent="0.25">
      <c r="A284" s="3" t="s">
        <v>4234</v>
      </c>
      <c r="B284" s="1">
        <f t="shared" si="16"/>
        <v>0</v>
      </c>
      <c r="C284" s="2">
        <f t="shared" si="17"/>
        <v>0</v>
      </c>
      <c r="D284" s="2">
        <f t="shared" si="18"/>
        <v>0</v>
      </c>
      <c r="E284" s="2" t="str">
        <f t="shared" si="19"/>
        <v>NUETRAL</v>
      </c>
      <c r="F284" s="1" t="s">
        <v>500</v>
      </c>
      <c r="G284" s="2" t="s">
        <v>118</v>
      </c>
    </row>
    <row r="285" spans="1:7" x14ac:dyDescent="0.25">
      <c r="A285" s="3" t="s">
        <v>4433</v>
      </c>
      <c r="B285" s="1">
        <f t="shared" si="16"/>
        <v>0</v>
      </c>
      <c r="C285" s="2">
        <f t="shared" si="17"/>
        <v>0</v>
      </c>
      <c r="D285" s="2">
        <f t="shared" si="18"/>
        <v>0</v>
      </c>
      <c r="E285" s="2" t="str">
        <f t="shared" si="19"/>
        <v>NUETRAL</v>
      </c>
      <c r="F285" s="1" t="s">
        <v>251</v>
      </c>
      <c r="G285" s="2" t="s">
        <v>1655</v>
      </c>
    </row>
    <row r="286" spans="1:7" x14ac:dyDescent="0.25">
      <c r="A286" s="3" t="s">
        <v>4434</v>
      </c>
      <c r="B286" s="1">
        <f t="shared" si="16"/>
        <v>0</v>
      </c>
      <c r="C286" s="2">
        <f t="shared" si="17"/>
        <v>0</v>
      </c>
      <c r="D286" s="2">
        <f t="shared" si="18"/>
        <v>0</v>
      </c>
      <c r="E286" s="2" t="str">
        <f t="shared" si="19"/>
        <v>NUETRAL</v>
      </c>
      <c r="F286" s="1" t="s">
        <v>501</v>
      </c>
      <c r="G286" s="2" t="s">
        <v>1656</v>
      </c>
    </row>
    <row r="287" spans="1:7" x14ac:dyDescent="0.25">
      <c r="A287" s="3" t="s">
        <v>4195</v>
      </c>
      <c r="B287" s="1">
        <f t="shared" si="16"/>
        <v>0</v>
      </c>
      <c r="C287" s="2">
        <f t="shared" si="17"/>
        <v>0</v>
      </c>
      <c r="D287" s="2">
        <f t="shared" si="18"/>
        <v>0</v>
      </c>
      <c r="E287" s="2" t="str">
        <f t="shared" si="19"/>
        <v>NUETRAL</v>
      </c>
      <c r="F287" s="1" t="s">
        <v>502</v>
      </c>
      <c r="G287" s="2" t="s">
        <v>1657</v>
      </c>
    </row>
    <row r="288" spans="1:7" x14ac:dyDescent="0.25">
      <c r="A288" s="3" t="s">
        <v>45</v>
      </c>
      <c r="B288" s="1">
        <f t="shared" si="16"/>
        <v>0</v>
      </c>
      <c r="C288" s="2">
        <f t="shared" si="17"/>
        <v>0</v>
      </c>
      <c r="D288" s="2">
        <f t="shared" si="18"/>
        <v>0</v>
      </c>
      <c r="E288" s="2" t="str">
        <f t="shared" si="19"/>
        <v>NUETRAL</v>
      </c>
      <c r="F288" s="1" t="s">
        <v>503</v>
      </c>
      <c r="G288" s="2" t="s">
        <v>359</v>
      </c>
    </row>
    <row r="289" spans="1:7" x14ac:dyDescent="0.25">
      <c r="A289" s="3" t="s">
        <v>61</v>
      </c>
      <c r="B289" s="1">
        <f t="shared" si="16"/>
        <v>0</v>
      </c>
      <c r="C289" s="2">
        <f t="shared" si="17"/>
        <v>2</v>
      </c>
      <c r="D289" s="2">
        <f t="shared" si="18"/>
        <v>2</v>
      </c>
      <c r="E289" s="2" t="str">
        <f t="shared" si="19"/>
        <v>NEGATIVE</v>
      </c>
      <c r="F289" s="1" t="s">
        <v>504</v>
      </c>
      <c r="G289" s="2" t="s">
        <v>1658</v>
      </c>
    </row>
    <row r="290" spans="1:7" x14ac:dyDescent="0.25">
      <c r="A290" s="3" t="s">
        <v>21</v>
      </c>
      <c r="B290" s="1">
        <f t="shared" si="16"/>
        <v>1</v>
      </c>
      <c r="C290" s="2">
        <f t="shared" si="17"/>
        <v>0</v>
      </c>
      <c r="D290" s="2">
        <f t="shared" si="18"/>
        <v>1</v>
      </c>
      <c r="E290" s="2" t="str">
        <f t="shared" si="19"/>
        <v>POSITIVE</v>
      </c>
      <c r="F290" s="1" t="s">
        <v>505</v>
      </c>
      <c r="G290" s="2" t="s">
        <v>1659</v>
      </c>
    </row>
    <row r="291" spans="1:7" x14ac:dyDescent="0.25">
      <c r="A291" s="3" t="s">
        <v>4237</v>
      </c>
      <c r="B291" s="1">
        <f t="shared" si="16"/>
        <v>0</v>
      </c>
      <c r="C291" s="2">
        <f t="shared" si="17"/>
        <v>0</v>
      </c>
      <c r="D291" s="2">
        <f t="shared" si="18"/>
        <v>0</v>
      </c>
      <c r="E291" s="2" t="str">
        <f t="shared" si="19"/>
        <v>NUETRAL</v>
      </c>
      <c r="F291" s="1" t="s">
        <v>506</v>
      </c>
      <c r="G291" s="2" t="s">
        <v>1660</v>
      </c>
    </row>
    <row r="292" spans="1:7" x14ac:dyDescent="0.25">
      <c r="A292" s="3" t="s">
        <v>4435</v>
      </c>
      <c r="B292" s="1">
        <f t="shared" si="16"/>
        <v>0</v>
      </c>
      <c r="C292" s="2">
        <f t="shared" si="17"/>
        <v>0</v>
      </c>
      <c r="D292" s="2">
        <f t="shared" si="18"/>
        <v>0</v>
      </c>
      <c r="E292" s="2" t="str">
        <f t="shared" si="19"/>
        <v>NUETRAL</v>
      </c>
      <c r="F292" s="1" t="s">
        <v>507</v>
      </c>
      <c r="G292" s="2" t="s">
        <v>1661</v>
      </c>
    </row>
    <row r="293" spans="1:7" x14ac:dyDescent="0.25">
      <c r="A293" s="3" t="s">
        <v>4436</v>
      </c>
      <c r="B293" s="1">
        <f t="shared" si="16"/>
        <v>0</v>
      </c>
      <c r="C293" s="2">
        <f t="shared" si="17"/>
        <v>0</v>
      </c>
      <c r="D293" s="2">
        <f t="shared" si="18"/>
        <v>0</v>
      </c>
      <c r="E293" s="2" t="str">
        <f t="shared" si="19"/>
        <v>NUETRAL</v>
      </c>
      <c r="F293" s="1" t="s">
        <v>508</v>
      </c>
      <c r="G293" s="2" t="s">
        <v>1662</v>
      </c>
    </row>
    <row r="294" spans="1:7" x14ac:dyDescent="0.25">
      <c r="A294" s="3" t="s">
        <v>4437</v>
      </c>
      <c r="B294" s="1">
        <f t="shared" si="16"/>
        <v>0</v>
      </c>
      <c r="C294" s="2">
        <f t="shared" si="17"/>
        <v>0</v>
      </c>
      <c r="D294" s="2">
        <f t="shared" si="18"/>
        <v>0</v>
      </c>
      <c r="E294" s="2" t="str">
        <f t="shared" si="19"/>
        <v>NUETRAL</v>
      </c>
      <c r="F294" s="1" t="s">
        <v>509</v>
      </c>
      <c r="G294" s="2" t="s">
        <v>1663</v>
      </c>
    </row>
    <row r="295" spans="1:7" x14ac:dyDescent="0.25">
      <c r="A295" s="3" t="s">
        <v>4225</v>
      </c>
      <c r="B295" s="1">
        <f t="shared" si="16"/>
        <v>0</v>
      </c>
      <c r="C295" s="2">
        <f t="shared" si="17"/>
        <v>0</v>
      </c>
      <c r="D295" s="2">
        <f t="shared" si="18"/>
        <v>0</v>
      </c>
      <c r="E295" s="2" t="str">
        <f t="shared" si="19"/>
        <v>NUETRAL</v>
      </c>
      <c r="F295" s="1" t="s">
        <v>5</v>
      </c>
      <c r="G295" s="2" t="s">
        <v>1664</v>
      </c>
    </row>
    <row r="296" spans="1:7" x14ac:dyDescent="0.25">
      <c r="A296" s="3" t="s">
        <v>4438</v>
      </c>
      <c r="B296" s="1">
        <f t="shared" si="16"/>
        <v>0</v>
      </c>
      <c r="C296" s="2">
        <f t="shared" si="17"/>
        <v>0</v>
      </c>
      <c r="D296" s="2">
        <f t="shared" si="18"/>
        <v>0</v>
      </c>
      <c r="E296" s="2" t="str">
        <f t="shared" si="19"/>
        <v>NUETRAL</v>
      </c>
      <c r="F296" s="1" t="s">
        <v>510</v>
      </c>
      <c r="G296" s="2" t="s">
        <v>1665</v>
      </c>
    </row>
    <row r="297" spans="1:7" x14ac:dyDescent="0.25">
      <c r="A297" s="3" t="s">
        <v>433</v>
      </c>
      <c r="B297" s="1">
        <f t="shared" si="16"/>
        <v>1</v>
      </c>
      <c r="C297" s="2">
        <f t="shared" si="17"/>
        <v>0</v>
      </c>
      <c r="D297" s="2">
        <f t="shared" si="18"/>
        <v>1</v>
      </c>
      <c r="E297" s="2" t="str">
        <f t="shared" si="19"/>
        <v>POSITIVE</v>
      </c>
      <c r="F297" s="1" t="s">
        <v>511</v>
      </c>
      <c r="G297" s="2" t="s">
        <v>1666</v>
      </c>
    </row>
    <row r="298" spans="1:7" x14ac:dyDescent="0.25">
      <c r="A298" s="3" t="s">
        <v>4439</v>
      </c>
      <c r="B298" s="1">
        <f t="shared" si="16"/>
        <v>0</v>
      </c>
      <c r="C298" s="2">
        <f t="shared" si="17"/>
        <v>0</v>
      </c>
      <c r="D298" s="2">
        <f t="shared" si="18"/>
        <v>0</v>
      </c>
      <c r="E298" s="2" t="str">
        <f t="shared" si="19"/>
        <v>NUETRAL</v>
      </c>
      <c r="F298" s="1" t="s">
        <v>222</v>
      </c>
      <c r="G298" s="2" t="s">
        <v>1667</v>
      </c>
    </row>
    <row r="299" spans="1:7" x14ac:dyDescent="0.25">
      <c r="A299" s="3" t="s">
        <v>4440</v>
      </c>
      <c r="B299" s="1">
        <f t="shared" si="16"/>
        <v>0</v>
      </c>
      <c r="C299" s="2">
        <f t="shared" si="17"/>
        <v>0</v>
      </c>
      <c r="D299" s="2">
        <f t="shared" si="18"/>
        <v>0</v>
      </c>
      <c r="E299" s="2" t="str">
        <f t="shared" si="19"/>
        <v>NUETRAL</v>
      </c>
      <c r="F299" s="1" t="s">
        <v>512</v>
      </c>
      <c r="G299" s="2" t="s">
        <v>1668</v>
      </c>
    </row>
    <row r="300" spans="1:7" x14ac:dyDescent="0.25">
      <c r="A300" s="3" t="s">
        <v>4441</v>
      </c>
      <c r="B300" s="1">
        <f t="shared" si="16"/>
        <v>0</v>
      </c>
      <c r="C300" s="2">
        <f t="shared" si="17"/>
        <v>0</v>
      </c>
      <c r="D300" s="2">
        <f t="shared" si="18"/>
        <v>0</v>
      </c>
      <c r="E300" s="2" t="str">
        <f t="shared" si="19"/>
        <v>NUETRAL</v>
      </c>
      <c r="F300" s="1" t="s">
        <v>513</v>
      </c>
      <c r="G300" s="2" t="s">
        <v>1669</v>
      </c>
    </row>
    <row r="301" spans="1:7" x14ac:dyDescent="0.25">
      <c r="A301" s="3" t="s">
        <v>4442</v>
      </c>
      <c r="B301" s="1">
        <f t="shared" si="16"/>
        <v>0</v>
      </c>
      <c r="C301" s="2">
        <f t="shared" si="17"/>
        <v>0</v>
      </c>
      <c r="D301" s="2">
        <f t="shared" si="18"/>
        <v>0</v>
      </c>
      <c r="E301" s="2" t="str">
        <f t="shared" si="19"/>
        <v>NUETRAL</v>
      </c>
      <c r="F301" s="1" t="s">
        <v>514</v>
      </c>
      <c r="G301" s="2" t="s">
        <v>1670</v>
      </c>
    </row>
    <row r="302" spans="1:7" x14ac:dyDescent="0.25">
      <c r="A302" s="3" t="s">
        <v>4284</v>
      </c>
      <c r="B302" s="1">
        <f t="shared" si="16"/>
        <v>0</v>
      </c>
      <c r="C302" s="2">
        <f t="shared" si="17"/>
        <v>0</v>
      </c>
      <c r="D302" s="2">
        <f t="shared" si="18"/>
        <v>0</v>
      </c>
      <c r="E302" s="2" t="str">
        <f t="shared" si="19"/>
        <v>NUETRAL</v>
      </c>
      <c r="F302" s="1" t="s">
        <v>515</v>
      </c>
      <c r="G302" s="2" t="s">
        <v>1671</v>
      </c>
    </row>
    <row r="303" spans="1:7" x14ac:dyDescent="0.25">
      <c r="A303" s="3" t="s">
        <v>4443</v>
      </c>
      <c r="B303" s="1">
        <f t="shared" si="16"/>
        <v>0</v>
      </c>
      <c r="C303" s="2">
        <f t="shared" si="17"/>
        <v>0</v>
      </c>
      <c r="D303" s="2">
        <f t="shared" si="18"/>
        <v>0</v>
      </c>
      <c r="E303" s="2" t="str">
        <f t="shared" si="19"/>
        <v>NUETRAL</v>
      </c>
      <c r="F303" s="1" t="s">
        <v>516</v>
      </c>
      <c r="G303" s="2" t="s">
        <v>1672</v>
      </c>
    </row>
    <row r="304" spans="1:7" x14ac:dyDescent="0.25">
      <c r="A304" s="3" t="s">
        <v>4444</v>
      </c>
      <c r="B304" s="1">
        <f t="shared" si="16"/>
        <v>0</v>
      </c>
      <c r="C304" s="2">
        <f t="shared" si="17"/>
        <v>0</v>
      </c>
      <c r="D304" s="2">
        <f t="shared" si="18"/>
        <v>0</v>
      </c>
      <c r="E304" s="2" t="str">
        <f t="shared" si="19"/>
        <v>NUETRAL</v>
      </c>
      <c r="F304" s="1" t="s">
        <v>517</v>
      </c>
      <c r="G304" s="2" t="s">
        <v>1673</v>
      </c>
    </row>
    <row r="305" spans="1:7" x14ac:dyDescent="0.25">
      <c r="A305" s="3" t="s">
        <v>303</v>
      </c>
      <c r="B305" s="1">
        <f t="shared" si="16"/>
        <v>1</v>
      </c>
      <c r="C305" s="2">
        <f t="shared" si="17"/>
        <v>0</v>
      </c>
      <c r="D305" s="2">
        <f t="shared" si="18"/>
        <v>1</v>
      </c>
      <c r="E305" s="2" t="str">
        <f t="shared" si="19"/>
        <v>POSITIVE</v>
      </c>
      <c r="F305" s="1" t="s">
        <v>518</v>
      </c>
      <c r="G305" s="2" t="s">
        <v>1674</v>
      </c>
    </row>
    <row r="306" spans="1:7" x14ac:dyDescent="0.25">
      <c r="A306" s="3" t="s">
        <v>4445</v>
      </c>
      <c r="B306" s="1">
        <f t="shared" si="16"/>
        <v>0</v>
      </c>
      <c r="C306" s="2">
        <f t="shared" si="17"/>
        <v>0</v>
      </c>
      <c r="D306" s="2">
        <f t="shared" si="18"/>
        <v>0</v>
      </c>
      <c r="E306" s="2" t="str">
        <f t="shared" si="19"/>
        <v>NUETRAL</v>
      </c>
      <c r="F306" s="1" t="s">
        <v>519</v>
      </c>
      <c r="G306" s="2" t="s">
        <v>1675</v>
      </c>
    </row>
    <row r="307" spans="1:7" x14ac:dyDescent="0.25">
      <c r="A307" s="3" t="s">
        <v>4446</v>
      </c>
      <c r="B307" s="1">
        <f t="shared" si="16"/>
        <v>0</v>
      </c>
      <c r="C307" s="2">
        <f t="shared" si="17"/>
        <v>0</v>
      </c>
      <c r="D307" s="2">
        <f t="shared" si="18"/>
        <v>0</v>
      </c>
      <c r="E307" s="2" t="str">
        <f t="shared" si="19"/>
        <v>NUETRAL</v>
      </c>
      <c r="F307" s="1" t="s">
        <v>520</v>
      </c>
      <c r="G307" s="2" t="s">
        <v>1676</v>
      </c>
    </row>
    <row r="308" spans="1:7" x14ac:dyDescent="0.25">
      <c r="A308" s="3" t="s">
        <v>4447</v>
      </c>
      <c r="B308" s="1">
        <f t="shared" si="16"/>
        <v>0</v>
      </c>
      <c r="C308" s="2">
        <f t="shared" si="17"/>
        <v>0</v>
      </c>
      <c r="D308" s="2">
        <f t="shared" si="18"/>
        <v>0</v>
      </c>
      <c r="E308" s="2" t="str">
        <f t="shared" si="19"/>
        <v>NUETRAL</v>
      </c>
      <c r="F308" s="1" t="s">
        <v>139</v>
      </c>
      <c r="G308" s="2" t="s">
        <v>1677</v>
      </c>
    </row>
    <row r="309" spans="1:7" x14ac:dyDescent="0.25">
      <c r="A309" s="3" t="s">
        <v>4448</v>
      </c>
      <c r="B309" s="1">
        <f t="shared" si="16"/>
        <v>0</v>
      </c>
      <c r="C309" s="2">
        <f t="shared" si="17"/>
        <v>0</v>
      </c>
      <c r="D309" s="2">
        <f t="shared" si="18"/>
        <v>0</v>
      </c>
      <c r="E309" s="2" t="str">
        <f t="shared" si="19"/>
        <v>NUETRAL</v>
      </c>
      <c r="F309" s="1" t="s">
        <v>521</v>
      </c>
      <c r="G309" s="2" t="s">
        <v>1678</v>
      </c>
    </row>
    <row r="310" spans="1:7" x14ac:dyDescent="0.25">
      <c r="A310" s="3" t="s">
        <v>1944</v>
      </c>
      <c r="B310" s="1">
        <f t="shared" si="16"/>
        <v>0</v>
      </c>
      <c r="C310" s="2">
        <f t="shared" si="17"/>
        <v>2</v>
      </c>
      <c r="D310" s="2">
        <f t="shared" si="18"/>
        <v>2</v>
      </c>
      <c r="E310" s="2" t="str">
        <f t="shared" si="19"/>
        <v>NEGATIVE</v>
      </c>
      <c r="F310" s="1" t="s">
        <v>522</v>
      </c>
      <c r="G310" s="2" t="s">
        <v>1679</v>
      </c>
    </row>
    <row r="311" spans="1:7" x14ac:dyDescent="0.25">
      <c r="A311" s="3" t="s">
        <v>685</v>
      </c>
      <c r="B311" s="1">
        <f t="shared" si="16"/>
        <v>1</v>
      </c>
      <c r="C311" s="2">
        <f t="shared" si="17"/>
        <v>0</v>
      </c>
      <c r="D311" s="2">
        <f t="shared" si="18"/>
        <v>1</v>
      </c>
      <c r="E311" s="2" t="str">
        <f t="shared" si="19"/>
        <v>POSITIVE</v>
      </c>
      <c r="F311" s="1" t="s">
        <v>523</v>
      </c>
      <c r="G311" s="2" t="s">
        <v>1680</v>
      </c>
    </row>
    <row r="312" spans="1:7" x14ac:dyDescent="0.25">
      <c r="A312" s="3" t="s">
        <v>4449</v>
      </c>
      <c r="B312" s="1">
        <f t="shared" si="16"/>
        <v>0</v>
      </c>
      <c r="C312" s="2">
        <f t="shared" si="17"/>
        <v>0</v>
      </c>
      <c r="D312" s="2">
        <f t="shared" si="18"/>
        <v>0</v>
      </c>
      <c r="E312" s="2" t="str">
        <f t="shared" si="19"/>
        <v>NUETRAL</v>
      </c>
      <c r="F312" s="1" t="s">
        <v>524</v>
      </c>
      <c r="G312" s="2" t="s">
        <v>1681</v>
      </c>
    </row>
    <row r="313" spans="1:7" x14ac:dyDescent="0.25">
      <c r="A313" s="3" t="s">
        <v>89</v>
      </c>
      <c r="B313" s="1">
        <f t="shared" si="16"/>
        <v>0</v>
      </c>
      <c r="C313" s="2">
        <f t="shared" si="17"/>
        <v>2</v>
      </c>
      <c r="D313" s="2">
        <f t="shared" si="18"/>
        <v>2</v>
      </c>
      <c r="E313" s="2" t="str">
        <f t="shared" si="19"/>
        <v>NEGATIVE</v>
      </c>
      <c r="F313" s="1" t="s">
        <v>525</v>
      </c>
      <c r="G313" s="2" t="s">
        <v>1682</v>
      </c>
    </row>
    <row r="314" spans="1:7" x14ac:dyDescent="0.25">
      <c r="A314" s="3" t="s">
        <v>4450</v>
      </c>
      <c r="B314" s="1">
        <f t="shared" si="16"/>
        <v>0</v>
      </c>
      <c r="C314" s="2">
        <f t="shared" si="17"/>
        <v>0</v>
      </c>
      <c r="D314" s="2">
        <f t="shared" si="18"/>
        <v>0</v>
      </c>
      <c r="E314" s="2" t="str">
        <f t="shared" si="19"/>
        <v>NUETRAL</v>
      </c>
      <c r="F314" s="1" t="s">
        <v>526</v>
      </c>
      <c r="G314" s="2" t="s">
        <v>1683</v>
      </c>
    </row>
    <row r="315" spans="1:7" x14ac:dyDescent="0.25">
      <c r="A315" s="3" t="s">
        <v>4451</v>
      </c>
      <c r="B315" s="1">
        <f t="shared" si="16"/>
        <v>0</v>
      </c>
      <c r="C315" s="2">
        <f t="shared" si="17"/>
        <v>0</v>
      </c>
      <c r="D315" s="2">
        <f t="shared" si="18"/>
        <v>0</v>
      </c>
      <c r="E315" s="2" t="str">
        <f t="shared" si="19"/>
        <v>NUETRAL</v>
      </c>
      <c r="F315" s="1" t="s">
        <v>527</v>
      </c>
      <c r="G315" s="2" t="s">
        <v>1684</v>
      </c>
    </row>
    <row r="316" spans="1:7" x14ac:dyDescent="0.25">
      <c r="A316" s="3" t="s">
        <v>4452</v>
      </c>
      <c r="B316" s="1">
        <f t="shared" si="16"/>
        <v>0</v>
      </c>
      <c r="C316" s="2">
        <f t="shared" si="17"/>
        <v>0</v>
      </c>
      <c r="D316" s="2">
        <f t="shared" si="18"/>
        <v>0</v>
      </c>
      <c r="E316" s="2" t="str">
        <f t="shared" si="19"/>
        <v>NUETRAL</v>
      </c>
      <c r="F316" s="1" t="s">
        <v>528</v>
      </c>
      <c r="G316" s="2" t="s">
        <v>1685</v>
      </c>
    </row>
    <row r="317" spans="1:7" x14ac:dyDescent="0.25">
      <c r="A317" s="3" t="s">
        <v>4453</v>
      </c>
      <c r="B317" s="1">
        <f t="shared" si="16"/>
        <v>0</v>
      </c>
      <c r="C317" s="2">
        <f t="shared" si="17"/>
        <v>0</v>
      </c>
      <c r="D317" s="2">
        <f t="shared" si="18"/>
        <v>0</v>
      </c>
      <c r="E317" s="2" t="str">
        <f t="shared" si="19"/>
        <v>NUETRAL</v>
      </c>
      <c r="F317" s="1" t="s">
        <v>28</v>
      </c>
      <c r="G317" s="2" t="s">
        <v>1686</v>
      </c>
    </row>
    <row r="318" spans="1:7" x14ac:dyDescent="0.25">
      <c r="A318" s="3" t="s">
        <v>1479</v>
      </c>
      <c r="B318" s="1">
        <f t="shared" si="16"/>
        <v>0</v>
      </c>
      <c r="C318" s="2">
        <f t="shared" si="17"/>
        <v>2</v>
      </c>
      <c r="D318" s="2">
        <f t="shared" si="18"/>
        <v>2</v>
      </c>
      <c r="E318" s="2" t="str">
        <f t="shared" si="19"/>
        <v>NEGATIVE</v>
      </c>
      <c r="F318" s="1" t="s">
        <v>529</v>
      </c>
      <c r="G318" s="2" t="s">
        <v>1687</v>
      </c>
    </row>
    <row r="319" spans="1:7" x14ac:dyDescent="0.25">
      <c r="A319" s="3" t="s">
        <v>4454</v>
      </c>
      <c r="B319" s="1">
        <f t="shared" si="16"/>
        <v>0</v>
      </c>
      <c r="C319" s="2">
        <f t="shared" si="17"/>
        <v>0</v>
      </c>
      <c r="D319" s="2">
        <f t="shared" si="18"/>
        <v>0</v>
      </c>
      <c r="E319" s="2" t="str">
        <f t="shared" si="19"/>
        <v>NUETRAL</v>
      </c>
      <c r="F319" s="1" t="s">
        <v>530</v>
      </c>
      <c r="G319" s="2" t="s">
        <v>1688</v>
      </c>
    </row>
    <row r="320" spans="1:7" x14ac:dyDescent="0.25">
      <c r="A320" s="3" t="s">
        <v>1100</v>
      </c>
      <c r="B320" s="1">
        <f t="shared" si="16"/>
        <v>1</v>
      </c>
      <c r="C320" s="2">
        <f t="shared" si="17"/>
        <v>2</v>
      </c>
      <c r="D320" s="2">
        <f t="shared" si="18"/>
        <v>3</v>
      </c>
      <c r="E320" s="2" t="str">
        <f t="shared" si="19"/>
        <v>NUETRAL</v>
      </c>
      <c r="F320" s="1" t="s">
        <v>531</v>
      </c>
      <c r="G320" s="2" t="s">
        <v>1689</v>
      </c>
    </row>
    <row r="321" spans="1:7" x14ac:dyDescent="0.25">
      <c r="A321" s="3" t="s">
        <v>4015</v>
      </c>
      <c r="B321" s="1">
        <f t="shared" si="16"/>
        <v>0</v>
      </c>
      <c r="C321" s="2">
        <f t="shared" si="17"/>
        <v>2</v>
      </c>
      <c r="D321" s="2">
        <f t="shared" si="18"/>
        <v>2</v>
      </c>
      <c r="E321" s="2" t="str">
        <f t="shared" si="19"/>
        <v>NEGATIVE</v>
      </c>
      <c r="F321" s="1" t="s">
        <v>532</v>
      </c>
      <c r="G321" s="2" t="s">
        <v>1690</v>
      </c>
    </row>
    <row r="322" spans="1:7" x14ac:dyDescent="0.25">
      <c r="A322" s="3" t="s">
        <v>4455</v>
      </c>
      <c r="B322" s="1">
        <f t="shared" ref="B322:B385" si="20">IF(ISNUMBER(MATCH(A322,F:F,0)),1,0)</f>
        <v>0</v>
      </c>
      <c r="C322" s="2">
        <f t="shared" ref="C322:C385" si="21">IF(ISNUMBER(MATCH(A322,G:G,0)),2,0)</f>
        <v>0</v>
      </c>
      <c r="D322" s="2">
        <f t="shared" ref="D322:D385" si="22">B322+C322</f>
        <v>0</v>
      </c>
      <c r="E322" s="2" t="str">
        <f t="shared" ref="E322:E385" si="23">IF(D322=1,"POSITIVE",IF(D322=2,"NEGATIVE","NUETRAL"))</f>
        <v>NUETRAL</v>
      </c>
      <c r="F322" s="1" t="s">
        <v>533</v>
      </c>
      <c r="G322" s="2" t="s">
        <v>1691</v>
      </c>
    </row>
    <row r="323" spans="1:7" x14ac:dyDescent="0.25">
      <c r="A323" s="3" t="s">
        <v>1789</v>
      </c>
      <c r="B323" s="1">
        <f t="shared" si="20"/>
        <v>0</v>
      </c>
      <c r="C323" s="2">
        <f t="shared" si="21"/>
        <v>2</v>
      </c>
      <c r="D323" s="2">
        <f t="shared" si="22"/>
        <v>2</v>
      </c>
      <c r="E323" s="2" t="str">
        <f t="shared" si="23"/>
        <v>NEGATIVE</v>
      </c>
      <c r="F323" s="1" t="s">
        <v>235</v>
      </c>
      <c r="G323" s="2" t="s">
        <v>1692</v>
      </c>
    </row>
    <row r="324" spans="1:7" x14ac:dyDescent="0.25">
      <c r="A324" s="3" t="s">
        <v>4456</v>
      </c>
      <c r="B324" s="1">
        <f t="shared" si="20"/>
        <v>0</v>
      </c>
      <c r="C324" s="2">
        <f t="shared" si="21"/>
        <v>0</v>
      </c>
      <c r="D324" s="2">
        <f t="shared" si="22"/>
        <v>0</v>
      </c>
      <c r="E324" s="2" t="str">
        <f t="shared" si="23"/>
        <v>NUETRAL</v>
      </c>
      <c r="F324" s="1" t="s">
        <v>534</v>
      </c>
      <c r="G324" s="2" t="s">
        <v>1693</v>
      </c>
    </row>
    <row r="325" spans="1:7" x14ac:dyDescent="0.25">
      <c r="A325" s="3" t="s">
        <v>4457</v>
      </c>
      <c r="B325" s="1">
        <f t="shared" si="20"/>
        <v>0</v>
      </c>
      <c r="C325" s="2">
        <f t="shared" si="21"/>
        <v>0</v>
      </c>
      <c r="D325" s="2">
        <f t="shared" si="22"/>
        <v>0</v>
      </c>
      <c r="E325" s="2" t="str">
        <f t="shared" si="23"/>
        <v>NUETRAL</v>
      </c>
      <c r="F325" s="1" t="s">
        <v>535</v>
      </c>
      <c r="G325" s="2" t="s">
        <v>1694</v>
      </c>
    </row>
    <row r="326" spans="1:7" x14ac:dyDescent="0.25">
      <c r="A326" s="3" t="s">
        <v>4458</v>
      </c>
      <c r="B326" s="1">
        <f t="shared" si="20"/>
        <v>0</v>
      </c>
      <c r="C326" s="2">
        <f t="shared" si="21"/>
        <v>0</v>
      </c>
      <c r="D326" s="2">
        <f t="shared" si="22"/>
        <v>0</v>
      </c>
      <c r="E326" s="2" t="str">
        <f t="shared" si="23"/>
        <v>NUETRAL</v>
      </c>
      <c r="F326" s="1" t="s">
        <v>38</v>
      </c>
      <c r="G326" s="2" t="s">
        <v>1695</v>
      </c>
    </row>
    <row r="327" spans="1:7" x14ac:dyDescent="0.25">
      <c r="A327" s="3" t="s">
        <v>106</v>
      </c>
      <c r="B327" s="1">
        <f t="shared" si="20"/>
        <v>0</v>
      </c>
      <c r="C327" s="2">
        <f t="shared" si="21"/>
        <v>2</v>
      </c>
      <c r="D327" s="2">
        <f t="shared" si="22"/>
        <v>2</v>
      </c>
      <c r="E327" s="2" t="str">
        <f t="shared" si="23"/>
        <v>NEGATIVE</v>
      </c>
      <c r="F327" s="1" t="s">
        <v>536</v>
      </c>
      <c r="G327" s="2" t="s">
        <v>1696</v>
      </c>
    </row>
    <row r="328" spans="1:7" x14ac:dyDescent="0.25">
      <c r="A328" s="3" t="s">
        <v>4459</v>
      </c>
      <c r="B328" s="1">
        <f t="shared" si="20"/>
        <v>0</v>
      </c>
      <c r="C328" s="2">
        <f t="shared" si="21"/>
        <v>0</v>
      </c>
      <c r="D328" s="2">
        <f t="shared" si="22"/>
        <v>0</v>
      </c>
      <c r="E328" s="2" t="str">
        <f t="shared" si="23"/>
        <v>NUETRAL</v>
      </c>
      <c r="F328" s="1" t="s">
        <v>537</v>
      </c>
      <c r="G328" s="2" t="s">
        <v>1697</v>
      </c>
    </row>
    <row r="329" spans="1:7" x14ac:dyDescent="0.25">
      <c r="A329" s="3" t="s">
        <v>4460</v>
      </c>
      <c r="B329" s="1">
        <f t="shared" si="20"/>
        <v>0</v>
      </c>
      <c r="C329" s="2">
        <f t="shared" si="21"/>
        <v>0</v>
      </c>
      <c r="D329" s="2">
        <f t="shared" si="22"/>
        <v>0</v>
      </c>
      <c r="E329" s="2" t="str">
        <f t="shared" si="23"/>
        <v>NUETRAL</v>
      </c>
      <c r="F329" s="1" t="s">
        <v>93</v>
      </c>
      <c r="G329" s="2" t="s">
        <v>1698</v>
      </c>
    </row>
    <row r="330" spans="1:7" x14ac:dyDescent="0.25">
      <c r="A330" s="3" t="s">
        <v>4461</v>
      </c>
      <c r="B330" s="1">
        <f t="shared" si="20"/>
        <v>0</v>
      </c>
      <c r="C330" s="2">
        <f t="shared" si="21"/>
        <v>0</v>
      </c>
      <c r="D330" s="2">
        <f t="shared" si="22"/>
        <v>0</v>
      </c>
      <c r="E330" s="2" t="str">
        <f t="shared" si="23"/>
        <v>NUETRAL</v>
      </c>
      <c r="F330" s="1" t="s">
        <v>538</v>
      </c>
      <c r="G330" s="2" t="s">
        <v>1699</v>
      </c>
    </row>
    <row r="331" spans="1:7" x14ac:dyDescent="0.25">
      <c r="A331" s="3" t="s">
        <v>4308</v>
      </c>
      <c r="B331" s="1">
        <f t="shared" si="20"/>
        <v>0</v>
      </c>
      <c r="C331" s="2">
        <f t="shared" si="21"/>
        <v>0</v>
      </c>
      <c r="D331" s="2">
        <f t="shared" si="22"/>
        <v>0</v>
      </c>
      <c r="E331" s="2" t="str">
        <f t="shared" si="23"/>
        <v>NUETRAL</v>
      </c>
      <c r="F331" s="1" t="s">
        <v>539</v>
      </c>
      <c r="G331" s="2" t="s">
        <v>1700</v>
      </c>
    </row>
    <row r="332" spans="1:7" x14ac:dyDescent="0.25">
      <c r="A332" s="3" t="s">
        <v>4462</v>
      </c>
      <c r="B332" s="1">
        <f t="shared" si="20"/>
        <v>0</v>
      </c>
      <c r="C332" s="2">
        <f t="shared" si="21"/>
        <v>0</v>
      </c>
      <c r="D332" s="2">
        <f t="shared" si="22"/>
        <v>0</v>
      </c>
      <c r="E332" s="2" t="str">
        <f t="shared" si="23"/>
        <v>NUETRAL</v>
      </c>
      <c r="F332" s="1" t="s">
        <v>540</v>
      </c>
      <c r="G332" s="2" t="s">
        <v>1701</v>
      </c>
    </row>
    <row r="333" spans="1:7" x14ac:dyDescent="0.25">
      <c r="A333" s="3" t="s">
        <v>4463</v>
      </c>
      <c r="B333" s="1">
        <f t="shared" si="20"/>
        <v>0</v>
      </c>
      <c r="C333" s="2">
        <f t="shared" si="21"/>
        <v>0</v>
      </c>
      <c r="D333" s="2">
        <f t="shared" si="22"/>
        <v>0</v>
      </c>
      <c r="E333" s="2" t="str">
        <f t="shared" si="23"/>
        <v>NUETRAL</v>
      </c>
      <c r="F333" s="1" t="s">
        <v>541</v>
      </c>
      <c r="G333" s="2" t="s">
        <v>1702</v>
      </c>
    </row>
    <row r="334" spans="1:7" x14ac:dyDescent="0.25">
      <c r="A334" s="3" t="s">
        <v>4464</v>
      </c>
      <c r="B334" s="1">
        <f t="shared" si="20"/>
        <v>0</v>
      </c>
      <c r="C334" s="2">
        <f t="shared" si="21"/>
        <v>0</v>
      </c>
      <c r="D334" s="2">
        <f t="shared" si="22"/>
        <v>0</v>
      </c>
      <c r="E334" s="2" t="str">
        <f t="shared" si="23"/>
        <v>NUETRAL</v>
      </c>
      <c r="F334" s="1" t="s">
        <v>542</v>
      </c>
      <c r="G334" s="2" t="s">
        <v>1703</v>
      </c>
    </row>
    <row r="335" spans="1:7" x14ac:dyDescent="0.25">
      <c r="A335" s="3" t="s">
        <v>4465</v>
      </c>
      <c r="B335" s="1">
        <f t="shared" si="20"/>
        <v>0</v>
      </c>
      <c r="C335" s="2">
        <f t="shared" si="21"/>
        <v>0</v>
      </c>
      <c r="D335" s="2">
        <f t="shared" si="22"/>
        <v>0</v>
      </c>
      <c r="E335" s="2" t="str">
        <f t="shared" si="23"/>
        <v>NUETRAL</v>
      </c>
      <c r="F335" s="1" t="s">
        <v>543</v>
      </c>
      <c r="G335" s="2" t="s">
        <v>1704</v>
      </c>
    </row>
    <row r="336" spans="1:7" x14ac:dyDescent="0.25">
      <c r="A336" s="3" t="s">
        <v>4466</v>
      </c>
      <c r="B336" s="1">
        <f t="shared" si="20"/>
        <v>0</v>
      </c>
      <c r="C336" s="2">
        <f t="shared" si="21"/>
        <v>0</v>
      </c>
      <c r="D336" s="2">
        <f t="shared" si="22"/>
        <v>0</v>
      </c>
      <c r="E336" s="2" t="str">
        <f t="shared" si="23"/>
        <v>NUETRAL</v>
      </c>
      <c r="F336" s="1" t="s">
        <v>544</v>
      </c>
      <c r="G336" s="2" t="s">
        <v>1705</v>
      </c>
    </row>
    <row r="337" spans="1:7" x14ac:dyDescent="0.25">
      <c r="A337" s="3" t="s">
        <v>680</v>
      </c>
      <c r="B337" s="1">
        <f t="shared" si="20"/>
        <v>1</v>
      </c>
      <c r="C337" s="2">
        <f t="shared" si="21"/>
        <v>0</v>
      </c>
      <c r="D337" s="2">
        <f t="shared" si="22"/>
        <v>1</v>
      </c>
      <c r="E337" s="2" t="str">
        <f t="shared" si="23"/>
        <v>POSITIVE</v>
      </c>
      <c r="F337" s="1" t="s">
        <v>545</v>
      </c>
      <c r="G337" s="2" t="s">
        <v>1706</v>
      </c>
    </row>
    <row r="338" spans="1:7" x14ac:dyDescent="0.25">
      <c r="A338" s="3" t="s">
        <v>4467</v>
      </c>
      <c r="B338" s="1">
        <f t="shared" si="20"/>
        <v>0</v>
      </c>
      <c r="C338" s="2">
        <f t="shared" si="21"/>
        <v>0</v>
      </c>
      <c r="D338" s="2">
        <f t="shared" si="22"/>
        <v>0</v>
      </c>
      <c r="E338" s="2" t="str">
        <f t="shared" si="23"/>
        <v>NUETRAL</v>
      </c>
      <c r="F338" s="1" t="s">
        <v>546</v>
      </c>
      <c r="G338" s="2" t="s">
        <v>1707</v>
      </c>
    </row>
    <row r="339" spans="1:7" x14ac:dyDescent="0.25">
      <c r="A339" s="3" t="s">
        <v>4468</v>
      </c>
      <c r="B339" s="1">
        <f t="shared" si="20"/>
        <v>0</v>
      </c>
      <c r="C339" s="2">
        <f t="shared" si="21"/>
        <v>0</v>
      </c>
      <c r="D339" s="2">
        <f t="shared" si="22"/>
        <v>0</v>
      </c>
      <c r="E339" s="2" t="str">
        <f t="shared" si="23"/>
        <v>NUETRAL</v>
      </c>
      <c r="F339" s="1" t="s">
        <v>547</v>
      </c>
      <c r="G339" s="2" t="s">
        <v>1708</v>
      </c>
    </row>
    <row r="340" spans="1:7" x14ac:dyDescent="0.25">
      <c r="A340" s="3" t="s">
        <v>350</v>
      </c>
      <c r="B340" s="1">
        <f t="shared" si="20"/>
        <v>1</v>
      </c>
      <c r="C340" s="2">
        <f t="shared" si="21"/>
        <v>2</v>
      </c>
      <c r="D340" s="2">
        <f t="shared" si="22"/>
        <v>3</v>
      </c>
      <c r="E340" s="2" t="str">
        <f t="shared" si="23"/>
        <v>NUETRAL</v>
      </c>
      <c r="F340" s="1" t="s">
        <v>548</v>
      </c>
      <c r="G340" s="2" t="s">
        <v>1709</v>
      </c>
    </row>
    <row r="341" spans="1:7" x14ac:dyDescent="0.25">
      <c r="A341" s="3" t="s">
        <v>4469</v>
      </c>
      <c r="B341" s="1">
        <f t="shared" si="20"/>
        <v>0</v>
      </c>
      <c r="C341" s="2">
        <f t="shared" si="21"/>
        <v>0</v>
      </c>
      <c r="D341" s="2">
        <f t="shared" si="22"/>
        <v>0</v>
      </c>
      <c r="E341" s="2" t="str">
        <f t="shared" si="23"/>
        <v>NUETRAL</v>
      </c>
      <c r="F341" s="1" t="s">
        <v>549</v>
      </c>
      <c r="G341" s="2" t="s">
        <v>1710</v>
      </c>
    </row>
    <row r="342" spans="1:7" x14ac:dyDescent="0.25">
      <c r="A342" s="3" t="s">
        <v>4235</v>
      </c>
      <c r="B342" s="1">
        <f t="shared" si="20"/>
        <v>0</v>
      </c>
      <c r="C342" s="2">
        <f t="shared" si="21"/>
        <v>0</v>
      </c>
      <c r="D342" s="2">
        <f t="shared" si="22"/>
        <v>0</v>
      </c>
      <c r="E342" s="2" t="str">
        <f t="shared" si="23"/>
        <v>NUETRAL</v>
      </c>
      <c r="F342" s="1" t="s">
        <v>550</v>
      </c>
      <c r="G342" s="2" t="s">
        <v>1711</v>
      </c>
    </row>
    <row r="343" spans="1:7" x14ac:dyDescent="0.25">
      <c r="A343" s="3" t="s">
        <v>605</v>
      </c>
      <c r="B343" s="1">
        <f t="shared" si="20"/>
        <v>1</v>
      </c>
      <c r="C343" s="2">
        <f t="shared" si="21"/>
        <v>0</v>
      </c>
      <c r="D343" s="2">
        <f t="shared" si="22"/>
        <v>1</v>
      </c>
      <c r="E343" s="2" t="str">
        <f t="shared" si="23"/>
        <v>POSITIVE</v>
      </c>
      <c r="F343" s="1" t="s">
        <v>551</v>
      </c>
      <c r="G343" s="2" t="s">
        <v>1712</v>
      </c>
    </row>
    <row r="344" spans="1:7" x14ac:dyDescent="0.25">
      <c r="A344" s="3" t="s">
        <v>4470</v>
      </c>
      <c r="B344" s="1">
        <f t="shared" si="20"/>
        <v>0</v>
      </c>
      <c r="C344" s="2">
        <f t="shared" si="21"/>
        <v>0</v>
      </c>
      <c r="D344" s="2">
        <f t="shared" si="22"/>
        <v>0</v>
      </c>
      <c r="E344" s="2" t="str">
        <f t="shared" si="23"/>
        <v>NUETRAL</v>
      </c>
      <c r="F344" s="1" t="s">
        <v>552</v>
      </c>
      <c r="G344" s="2" t="s">
        <v>1713</v>
      </c>
    </row>
    <row r="345" spans="1:7" x14ac:dyDescent="0.25">
      <c r="A345" s="3" t="s">
        <v>4275</v>
      </c>
      <c r="B345" s="1">
        <f t="shared" si="20"/>
        <v>0</v>
      </c>
      <c r="C345" s="2">
        <f t="shared" si="21"/>
        <v>0</v>
      </c>
      <c r="D345" s="2">
        <f t="shared" si="22"/>
        <v>0</v>
      </c>
      <c r="E345" s="2" t="str">
        <f t="shared" si="23"/>
        <v>NUETRAL</v>
      </c>
      <c r="F345" s="1" t="s">
        <v>553</v>
      </c>
      <c r="G345" s="2" t="s">
        <v>1714</v>
      </c>
    </row>
    <row r="346" spans="1:7" x14ac:dyDescent="0.25">
      <c r="A346" s="3" t="s">
        <v>4254</v>
      </c>
      <c r="B346" s="1">
        <f t="shared" si="20"/>
        <v>0</v>
      </c>
      <c r="C346" s="2">
        <f t="shared" si="21"/>
        <v>0</v>
      </c>
      <c r="D346" s="2">
        <f t="shared" si="22"/>
        <v>0</v>
      </c>
      <c r="E346" s="2" t="str">
        <f t="shared" si="23"/>
        <v>NUETRAL</v>
      </c>
      <c r="F346" s="1" t="s">
        <v>4</v>
      </c>
      <c r="G346" s="2" t="s">
        <v>1715</v>
      </c>
    </row>
    <row r="347" spans="1:7" x14ac:dyDescent="0.25">
      <c r="A347" s="3" t="s">
        <v>116</v>
      </c>
      <c r="B347" s="1">
        <f t="shared" si="20"/>
        <v>1</v>
      </c>
      <c r="C347" s="2">
        <f t="shared" si="21"/>
        <v>0</v>
      </c>
      <c r="D347" s="2">
        <f t="shared" si="22"/>
        <v>1</v>
      </c>
      <c r="E347" s="2" t="str">
        <f t="shared" si="23"/>
        <v>POSITIVE</v>
      </c>
      <c r="F347" s="1" t="s">
        <v>554</v>
      </c>
      <c r="G347" s="2" t="s">
        <v>1716</v>
      </c>
    </row>
    <row r="348" spans="1:7" x14ac:dyDescent="0.25">
      <c r="A348" s="3" t="s">
        <v>4278</v>
      </c>
      <c r="B348" s="1">
        <f t="shared" si="20"/>
        <v>0</v>
      </c>
      <c r="C348" s="2">
        <f t="shared" si="21"/>
        <v>0</v>
      </c>
      <c r="D348" s="2">
        <f t="shared" si="22"/>
        <v>0</v>
      </c>
      <c r="E348" s="2" t="str">
        <f t="shared" si="23"/>
        <v>NUETRAL</v>
      </c>
      <c r="F348" s="1" t="s">
        <v>259</v>
      </c>
      <c r="G348" s="2" t="s">
        <v>1717</v>
      </c>
    </row>
    <row r="349" spans="1:7" x14ac:dyDescent="0.25">
      <c r="A349" s="3" t="s">
        <v>4255</v>
      </c>
      <c r="B349" s="1">
        <f t="shared" si="20"/>
        <v>0</v>
      </c>
      <c r="C349" s="2">
        <f t="shared" si="21"/>
        <v>0</v>
      </c>
      <c r="D349" s="2">
        <f t="shared" si="22"/>
        <v>0</v>
      </c>
      <c r="E349" s="2" t="str">
        <f t="shared" si="23"/>
        <v>NUETRAL</v>
      </c>
      <c r="F349" s="1" t="s">
        <v>555</v>
      </c>
      <c r="G349" s="2" t="s">
        <v>1718</v>
      </c>
    </row>
    <row r="350" spans="1:7" x14ac:dyDescent="0.25">
      <c r="A350" s="3" t="s">
        <v>144</v>
      </c>
      <c r="B350" s="1">
        <f t="shared" si="20"/>
        <v>1</v>
      </c>
      <c r="C350" s="2">
        <f t="shared" si="21"/>
        <v>0</v>
      </c>
      <c r="D350" s="2">
        <f t="shared" si="22"/>
        <v>1</v>
      </c>
      <c r="E350" s="2" t="str">
        <f t="shared" si="23"/>
        <v>POSITIVE</v>
      </c>
      <c r="F350" s="1" t="s">
        <v>556</v>
      </c>
      <c r="G350" s="2" t="s">
        <v>1719</v>
      </c>
    </row>
    <row r="351" spans="1:7" x14ac:dyDescent="0.25">
      <c r="A351" s="3" t="s">
        <v>4471</v>
      </c>
      <c r="B351" s="1">
        <f t="shared" si="20"/>
        <v>0</v>
      </c>
      <c r="C351" s="2">
        <f t="shared" si="21"/>
        <v>0</v>
      </c>
      <c r="D351" s="2">
        <f t="shared" si="22"/>
        <v>0</v>
      </c>
      <c r="E351" s="2" t="str">
        <f t="shared" si="23"/>
        <v>NUETRAL</v>
      </c>
      <c r="F351" s="1" t="s">
        <v>557</v>
      </c>
      <c r="G351" s="2" t="s">
        <v>1720</v>
      </c>
    </row>
    <row r="352" spans="1:7" x14ac:dyDescent="0.25">
      <c r="A352" s="3" t="s">
        <v>3002</v>
      </c>
      <c r="B352" s="1">
        <f t="shared" si="20"/>
        <v>0</v>
      </c>
      <c r="C352" s="2">
        <f t="shared" si="21"/>
        <v>2</v>
      </c>
      <c r="D352" s="2">
        <f t="shared" si="22"/>
        <v>2</v>
      </c>
      <c r="E352" s="2" t="str">
        <f t="shared" si="23"/>
        <v>NEGATIVE</v>
      </c>
      <c r="F352" s="1" t="s">
        <v>558</v>
      </c>
      <c r="G352" s="2" t="s">
        <v>1721</v>
      </c>
    </row>
    <row r="353" spans="1:7" x14ac:dyDescent="0.25">
      <c r="A353" s="3" t="s">
        <v>4472</v>
      </c>
      <c r="B353" s="1">
        <f t="shared" si="20"/>
        <v>0</v>
      </c>
      <c r="C353" s="2">
        <f t="shared" si="21"/>
        <v>0</v>
      </c>
      <c r="D353" s="2">
        <f t="shared" si="22"/>
        <v>0</v>
      </c>
      <c r="E353" s="2" t="str">
        <f t="shared" si="23"/>
        <v>NUETRAL</v>
      </c>
      <c r="F353" s="1" t="s">
        <v>126</v>
      </c>
      <c r="G353" s="2" t="s">
        <v>1722</v>
      </c>
    </row>
    <row r="354" spans="1:7" x14ac:dyDescent="0.25">
      <c r="A354" s="3" t="s">
        <v>1745</v>
      </c>
      <c r="B354" s="1">
        <f t="shared" si="20"/>
        <v>0</v>
      </c>
      <c r="C354" s="2">
        <f t="shared" si="21"/>
        <v>2</v>
      </c>
      <c r="D354" s="2">
        <f t="shared" si="22"/>
        <v>2</v>
      </c>
      <c r="E354" s="2" t="str">
        <f t="shared" si="23"/>
        <v>NEGATIVE</v>
      </c>
      <c r="F354" s="1" t="s">
        <v>559</v>
      </c>
      <c r="G354" s="2" t="s">
        <v>1723</v>
      </c>
    </row>
    <row r="355" spans="1:7" x14ac:dyDescent="0.25">
      <c r="A355" s="3" t="s">
        <v>4473</v>
      </c>
      <c r="B355" s="1">
        <f t="shared" si="20"/>
        <v>0</v>
      </c>
      <c r="C355" s="2">
        <f t="shared" si="21"/>
        <v>0</v>
      </c>
      <c r="D355" s="2">
        <f t="shared" si="22"/>
        <v>0</v>
      </c>
      <c r="E355" s="2" t="str">
        <f t="shared" si="23"/>
        <v>NUETRAL</v>
      </c>
      <c r="F355" s="1" t="s">
        <v>560</v>
      </c>
      <c r="G355" s="2" t="s">
        <v>1724</v>
      </c>
    </row>
    <row r="356" spans="1:7" x14ac:dyDescent="0.25">
      <c r="A356" s="3" t="s">
        <v>4474</v>
      </c>
      <c r="B356" s="1">
        <f t="shared" si="20"/>
        <v>0</v>
      </c>
      <c r="C356" s="2">
        <f t="shared" si="21"/>
        <v>0</v>
      </c>
      <c r="D356" s="2">
        <f t="shared" si="22"/>
        <v>0</v>
      </c>
      <c r="E356" s="2" t="str">
        <f t="shared" si="23"/>
        <v>NUETRAL</v>
      </c>
      <c r="F356" s="1" t="s">
        <v>32</v>
      </c>
      <c r="G356" s="2" t="s">
        <v>1725</v>
      </c>
    </row>
    <row r="357" spans="1:7" x14ac:dyDescent="0.25">
      <c r="A357" s="3" t="s">
        <v>4475</v>
      </c>
      <c r="B357" s="1">
        <f t="shared" si="20"/>
        <v>0</v>
      </c>
      <c r="C357" s="2">
        <f t="shared" si="21"/>
        <v>0</v>
      </c>
      <c r="D357" s="2">
        <f t="shared" si="22"/>
        <v>0</v>
      </c>
      <c r="E357" s="2" t="str">
        <f t="shared" si="23"/>
        <v>NUETRAL</v>
      </c>
      <c r="F357" s="1" t="s">
        <v>561</v>
      </c>
      <c r="G357" s="2" t="s">
        <v>1726</v>
      </c>
    </row>
    <row r="358" spans="1:7" x14ac:dyDescent="0.25">
      <c r="A358" s="3" t="s">
        <v>4282</v>
      </c>
      <c r="B358" s="1">
        <f t="shared" si="20"/>
        <v>0</v>
      </c>
      <c r="C358" s="2">
        <f t="shared" si="21"/>
        <v>0</v>
      </c>
      <c r="D358" s="2">
        <f t="shared" si="22"/>
        <v>0</v>
      </c>
      <c r="E358" s="2" t="str">
        <f t="shared" si="23"/>
        <v>NUETRAL</v>
      </c>
      <c r="F358" s="1" t="s">
        <v>562</v>
      </c>
      <c r="G358" s="2" t="s">
        <v>1727</v>
      </c>
    </row>
    <row r="359" spans="1:7" x14ac:dyDescent="0.25">
      <c r="A359" s="3" t="s">
        <v>4199</v>
      </c>
      <c r="B359" s="1">
        <f t="shared" si="20"/>
        <v>0</v>
      </c>
      <c r="C359" s="2">
        <f t="shared" si="21"/>
        <v>0</v>
      </c>
      <c r="D359" s="2">
        <f t="shared" si="22"/>
        <v>0</v>
      </c>
      <c r="E359" s="2" t="str">
        <f t="shared" si="23"/>
        <v>NUETRAL</v>
      </c>
      <c r="F359" s="1" t="s">
        <v>563</v>
      </c>
      <c r="G359" s="2" t="s">
        <v>1728</v>
      </c>
    </row>
    <row r="360" spans="1:7" x14ac:dyDescent="0.25">
      <c r="A360" s="3" t="s">
        <v>4476</v>
      </c>
      <c r="B360" s="1">
        <f t="shared" si="20"/>
        <v>0</v>
      </c>
      <c r="C360" s="2">
        <f t="shared" si="21"/>
        <v>0</v>
      </c>
      <c r="D360" s="2">
        <f t="shared" si="22"/>
        <v>0</v>
      </c>
      <c r="E360" s="2" t="str">
        <f t="shared" si="23"/>
        <v>NUETRAL</v>
      </c>
      <c r="F360" s="1" t="s">
        <v>564</v>
      </c>
      <c r="G360" s="2" t="s">
        <v>1729</v>
      </c>
    </row>
    <row r="361" spans="1:7" x14ac:dyDescent="0.25">
      <c r="A361" s="3" t="s">
        <v>77</v>
      </c>
      <c r="B361" s="1">
        <f t="shared" si="20"/>
        <v>1</v>
      </c>
      <c r="C361" s="2">
        <f t="shared" si="21"/>
        <v>0</v>
      </c>
      <c r="D361" s="2">
        <f t="shared" si="22"/>
        <v>1</v>
      </c>
      <c r="E361" s="2" t="str">
        <f t="shared" si="23"/>
        <v>POSITIVE</v>
      </c>
      <c r="F361" s="1" t="s">
        <v>565</v>
      </c>
      <c r="G361" s="2" t="s">
        <v>1730</v>
      </c>
    </row>
    <row r="362" spans="1:7" x14ac:dyDescent="0.25">
      <c r="A362" s="3" t="s">
        <v>83</v>
      </c>
      <c r="B362" s="1">
        <f t="shared" si="20"/>
        <v>1</v>
      </c>
      <c r="C362" s="2">
        <f t="shared" si="21"/>
        <v>0</v>
      </c>
      <c r="D362" s="2">
        <f t="shared" si="22"/>
        <v>1</v>
      </c>
      <c r="E362" s="2" t="str">
        <f t="shared" si="23"/>
        <v>POSITIVE</v>
      </c>
      <c r="F362" s="1" t="s">
        <v>566</v>
      </c>
      <c r="G362" s="2" t="s">
        <v>1731</v>
      </c>
    </row>
    <row r="363" spans="1:7" x14ac:dyDescent="0.25">
      <c r="A363" s="3" t="s">
        <v>4283</v>
      </c>
      <c r="B363" s="1">
        <f t="shared" si="20"/>
        <v>0</v>
      </c>
      <c r="C363" s="2">
        <f t="shared" si="21"/>
        <v>0</v>
      </c>
      <c r="D363" s="2">
        <f t="shared" si="22"/>
        <v>0</v>
      </c>
      <c r="E363" s="2" t="str">
        <f t="shared" si="23"/>
        <v>NUETRAL</v>
      </c>
      <c r="F363" s="1" t="s">
        <v>567</v>
      </c>
      <c r="G363" s="2" t="s">
        <v>1732</v>
      </c>
    </row>
    <row r="364" spans="1:7" x14ac:dyDescent="0.25">
      <c r="A364" s="3" t="s">
        <v>365</v>
      </c>
      <c r="B364" s="1">
        <f t="shared" si="20"/>
        <v>1</v>
      </c>
      <c r="C364" s="2">
        <f t="shared" si="21"/>
        <v>0</v>
      </c>
      <c r="D364" s="2">
        <f t="shared" si="22"/>
        <v>1</v>
      </c>
      <c r="E364" s="2" t="str">
        <f t="shared" si="23"/>
        <v>POSITIVE</v>
      </c>
      <c r="F364" s="1" t="s">
        <v>568</v>
      </c>
      <c r="G364" s="2" t="s">
        <v>1733</v>
      </c>
    </row>
    <row r="365" spans="1:7" x14ac:dyDescent="0.25">
      <c r="A365" s="3" t="s">
        <v>521</v>
      </c>
      <c r="B365" s="1">
        <f t="shared" si="20"/>
        <v>1</v>
      </c>
      <c r="C365" s="2">
        <f t="shared" si="21"/>
        <v>0</v>
      </c>
      <c r="D365" s="2">
        <f t="shared" si="22"/>
        <v>1</v>
      </c>
      <c r="E365" s="2" t="str">
        <f t="shared" si="23"/>
        <v>POSITIVE</v>
      </c>
      <c r="F365" s="1" t="s">
        <v>569</v>
      </c>
      <c r="G365" s="2" t="s">
        <v>1734</v>
      </c>
    </row>
    <row r="366" spans="1:7" x14ac:dyDescent="0.25">
      <c r="A366" s="3" t="s">
        <v>2128</v>
      </c>
      <c r="B366" s="1">
        <f t="shared" si="20"/>
        <v>0</v>
      </c>
      <c r="C366" s="2">
        <f t="shared" si="21"/>
        <v>2</v>
      </c>
      <c r="D366" s="2">
        <f t="shared" si="22"/>
        <v>2</v>
      </c>
      <c r="E366" s="2" t="str">
        <f t="shared" si="23"/>
        <v>NEGATIVE</v>
      </c>
      <c r="F366" s="1" t="s">
        <v>570</v>
      </c>
      <c r="G366" s="2" t="s">
        <v>1735</v>
      </c>
    </row>
    <row r="367" spans="1:7" x14ac:dyDescent="0.25">
      <c r="A367" s="3" t="s">
        <v>199</v>
      </c>
      <c r="B367" s="1">
        <f t="shared" si="20"/>
        <v>1</v>
      </c>
      <c r="C367" s="2">
        <f t="shared" si="21"/>
        <v>0</v>
      </c>
      <c r="D367" s="2">
        <f t="shared" si="22"/>
        <v>1</v>
      </c>
      <c r="E367" s="2" t="str">
        <f t="shared" si="23"/>
        <v>POSITIVE</v>
      </c>
      <c r="F367" s="1" t="s">
        <v>571</v>
      </c>
      <c r="G367" s="2" t="s">
        <v>1736</v>
      </c>
    </row>
    <row r="368" spans="1:7" x14ac:dyDescent="0.25">
      <c r="A368" s="3" t="s">
        <v>1186</v>
      </c>
      <c r="B368" s="1">
        <f t="shared" si="20"/>
        <v>1</v>
      </c>
      <c r="C368" s="2">
        <f t="shared" si="21"/>
        <v>0</v>
      </c>
      <c r="D368" s="2">
        <f t="shared" si="22"/>
        <v>1</v>
      </c>
      <c r="E368" s="2" t="str">
        <f t="shared" si="23"/>
        <v>POSITIVE</v>
      </c>
      <c r="F368" s="1" t="s">
        <v>12</v>
      </c>
      <c r="G368" s="2" t="s">
        <v>1737</v>
      </c>
    </row>
    <row r="369" spans="1:7" x14ac:dyDescent="0.25">
      <c r="A369" s="3" t="s">
        <v>124</v>
      </c>
      <c r="B369" s="1">
        <f t="shared" si="20"/>
        <v>1</v>
      </c>
      <c r="C369" s="2">
        <f t="shared" si="21"/>
        <v>0</v>
      </c>
      <c r="D369" s="2">
        <f t="shared" si="22"/>
        <v>1</v>
      </c>
      <c r="E369" s="2" t="str">
        <f t="shared" si="23"/>
        <v>POSITIVE</v>
      </c>
      <c r="F369" s="1" t="s">
        <v>572</v>
      </c>
      <c r="G369" s="2" t="s">
        <v>1738</v>
      </c>
    </row>
    <row r="370" spans="1:7" x14ac:dyDescent="0.25">
      <c r="A370" s="3" t="s">
        <v>125</v>
      </c>
      <c r="B370" s="1">
        <f t="shared" si="20"/>
        <v>1</v>
      </c>
      <c r="C370" s="2">
        <f t="shared" si="21"/>
        <v>0</v>
      </c>
      <c r="D370" s="2">
        <f t="shared" si="22"/>
        <v>1</v>
      </c>
      <c r="E370" s="2" t="str">
        <f t="shared" si="23"/>
        <v>POSITIVE</v>
      </c>
      <c r="F370" s="1" t="s">
        <v>573</v>
      </c>
      <c r="G370" s="2" t="s">
        <v>1739</v>
      </c>
    </row>
    <row r="371" spans="1:7" x14ac:dyDescent="0.25">
      <c r="A371" s="3" t="s">
        <v>4213</v>
      </c>
      <c r="B371" s="1">
        <f t="shared" si="20"/>
        <v>0</v>
      </c>
      <c r="C371" s="2">
        <f t="shared" si="21"/>
        <v>0</v>
      </c>
      <c r="D371" s="2">
        <f t="shared" si="22"/>
        <v>0</v>
      </c>
      <c r="E371" s="2" t="str">
        <f t="shared" si="23"/>
        <v>NUETRAL</v>
      </c>
      <c r="F371" s="1" t="s">
        <v>574</v>
      </c>
      <c r="G371" s="2" t="s">
        <v>1740</v>
      </c>
    </row>
    <row r="372" spans="1:7" x14ac:dyDescent="0.25">
      <c r="A372" s="3" t="s">
        <v>4477</v>
      </c>
      <c r="B372" s="1">
        <f t="shared" si="20"/>
        <v>0</v>
      </c>
      <c r="C372" s="2">
        <f t="shared" si="21"/>
        <v>0</v>
      </c>
      <c r="D372" s="2">
        <f t="shared" si="22"/>
        <v>0</v>
      </c>
      <c r="E372" s="2" t="str">
        <f t="shared" si="23"/>
        <v>NUETRAL</v>
      </c>
      <c r="F372" s="1" t="s">
        <v>575</v>
      </c>
      <c r="G372" s="2" t="s">
        <v>1741</v>
      </c>
    </row>
    <row r="373" spans="1:7" x14ac:dyDescent="0.25">
      <c r="A373" s="3" t="s">
        <v>4478</v>
      </c>
      <c r="B373" s="1">
        <f t="shared" si="20"/>
        <v>0</v>
      </c>
      <c r="C373" s="2">
        <f t="shared" si="21"/>
        <v>0</v>
      </c>
      <c r="D373" s="2">
        <f t="shared" si="22"/>
        <v>0</v>
      </c>
      <c r="E373" s="2" t="str">
        <f t="shared" si="23"/>
        <v>NUETRAL</v>
      </c>
      <c r="F373" s="1" t="s">
        <v>576</v>
      </c>
      <c r="G373" s="2" t="s">
        <v>1742</v>
      </c>
    </row>
    <row r="374" spans="1:7" x14ac:dyDescent="0.25">
      <c r="A374" s="3" t="s">
        <v>4011</v>
      </c>
      <c r="B374" s="1">
        <f t="shared" si="20"/>
        <v>0</v>
      </c>
      <c r="C374" s="2">
        <f t="shared" si="21"/>
        <v>2</v>
      </c>
      <c r="D374" s="2">
        <f t="shared" si="22"/>
        <v>2</v>
      </c>
      <c r="E374" s="2" t="str">
        <f t="shared" si="23"/>
        <v>NEGATIVE</v>
      </c>
      <c r="F374" s="1" t="s">
        <v>27</v>
      </c>
      <c r="G374" s="2" t="s">
        <v>1743</v>
      </c>
    </row>
    <row r="375" spans="1:7" x14ac:dyDescent="0.25">
      <c r="A375" s="3" t="s">
        <v>4479</v>
      </c>
      <c r="B375" s="1">
        <f t="shared" si="20"/>
        <v>0</v>
      </c>
      <c r="C375" s="2">
        <f t="shared" si="21"/>
        <v>0</v>
      </c>
      <c r="D375" s="2">
        <f t="shared" si="22"/>
        <v>0</v>
      </c>
      <c r="E375" s="2" t="str">
        <f t="shared" si="23"/>
        <v>NUETRAL</v>
      </c>
      <c r="F375" s="1" t="s">
        <v>242</v>
      </c>
      <c r="G375" s="2" t="s">
        <v>1744</v>
      </c>
    </row>
    <row r="376" spans="1:7" x14ac:dyDescent="0.25">
      <c r="A376" s="3" t="s">
        <v>1378</v>
      </c>
      <c r="B376" s="1">
        <f t="shared" si="20"/>
        <v>1</v>
      </c>
      <c r="C376" s="2">
        <f t="shared" si="21"/>
        <v>0</v>
      </c>
      <c r="D376" s="2">
        <f t="shared" si="22"/>
        <v>1</v>
      </c>
      <c r="E376" s="2" t="str">
        <f t="shared" si="23"/>
        <v>POSITIVE</v>
      </c>
      <c r="F376" s="1" t="s">
        <v>577</v>
      </c>
      <c r="G376" s="2" t="s">
        <v>1745</v>
      </c>
    </row>
    <row r="377" spans="1:7" x14ac:dyDescent="0.25">
      <c r="A377" s="3" t="s">
        <v>3348</v>
      </c>
      <c r="B377" s="1">
        <f t="shared" si="20"/>
        <v>0</v>
      </c>
      <c r="C377" s="2">
        <f t="shared" si="21"/>
        <v>2</v>
      </c>
      <c r="D377" s="2">
        <f t="shared" si="22"/>
        <v>2</v>
      </c>
      <c r="E377" s="2" t="str">
        <f t="shared" si="23"/>
        <v>NEGATIVE</v>
      </c>
      <c r="F377" s="1" t="s">
        <v>578</v>
      </c>
      <c r="G377" s="2" t="s">
        <v>1746</v>
      </c>
    </row>
    <row r="378" spans="1:7" x14ac:dyDescent="0.25">
      <c r="A378" s="3" t="s">
        <v>86</v>
      </c>
      <c r="B378" s="1">
        <f t="shared" si="20"/>
        <v>1</v>
      </c>
      <c r="C378" s="2">
        <f t="shared" si="21"/>
        <v>0</v>
      </c>
      <c r="D378" s="2">
        <f t="shared" si="22"/>
        <v>1</v>
      </c>
      <c r="E378" s="2" t="str">
        <f t="shared" si="23"/>
        <v>POSITIVE</v>
      </c>
      <c r="F378" s="1" t="s">
        <v>579</v>
      </c>
      <c r="G378" s="2" t="s">
        <v>1747</v>
      </c>
    </row>
    <row r="379" spans="1:7" x14ac:dyDescent="0.25">
      <c r="A379" s="3" t="s">
        <v>214</v>
      </c>
      <c r="B379" s="1">
        <f t="shared" si="20"/>
        <v>1</v>
      </c>
      <c r="C379" s="2">
        <f t="shared" si="21"/>
        <v>0</v>
      </c>
      <c r="D379" s="2">
        <f t="shared" si="22"/>
        <v>1</v>
      </c>
      <c r="E379" s="2" t="str">
        <f t="shared" si="23"/>
        <v>POSITIVE</v>
      </c>
      <c r="F379" s="1" t="s">
        <v>580</v>
      </c>
      <c r="G379" s="2" t="s">
        <v>1748</v>
      </c>
    </row>
    <row r="380" spans="1:7" x14ac:dyDescent="0.25">
      <c r="A380" s="3" t="s">
        <v>4480</v>
      </c>
      <c r="B380" s="1">
        <f t="shared" si="20"/>
        <v>0</v>
      </c>
      <c r="C380" s="2">
        <f t="shared" si="21"/>
        <v>0</v>
      </c>
      <c r="D380" s="2">
        <f t="shared" si="22"/>
        <v>0</v>
      </c>
      <c r="E380" s="2" t="str">
        <f t="shared" si="23"/>
        <v>NUETRAL</v>
      </c>
      <c r="F380" s="1" t="s">
        <v>581</v>
      </c>
      <c r="G380" s="2" t="s">
        <v>1749</v>
      </c>
    </row>
    <row r="381" spans="1:7" x14ac:dyDescent="0.25">
      <c r="A381" s="3" t="s">
        <v>1002</v>
      </c>
      <c r="B381" s="1">
        <f t="shared" si="20"/>
        <v>1</v>
      </c>
      <c r="C381" s="2">
        <f t="shared" si="21"/>
        <v>0</v>
      </c>
      <c r="D381" s="2">
        <f t="shared" si="22"/>
        <v>1</v>
      </c>
      <c r="E381" s="2" t="str">
        <f t="shared" si="23"/>
        <v>POSITIVE</v>
      </c>
      <c r="F381" s="1" t="s">
        <v>582</v>
      </c>
      <c r="G381" s="2" t="s">
        <v>1750</v>
      </c>
    </row>
    <row r="382" spans="1:7" x14ac:dyDescent="0.25">
      <c r="A382" s="3" t="s">
        <v>4481</v>
      </c>
      <c r="B382" s="1">
        <f t="shared" si="20"/>
        <v>0</v>
      </c>
      <c r="C382" s="2">
        <f t="shared" si="21"/>
        <v>0</v>
      </c>
      <c r="D382" s="2">
        <f t="shared" si="22"/>
        <v>0</v>
      </c>
      <c r="E382" s="2" t="str">
        <f t="shared" si="23"/>
        <v>NUETRAL</v>
      </c>
      <c r="F382" s="1" t="s">
        <v>583</v>
      </c>
      <c r="G382" s="2" t="s">
        <v>1751</v>
      </c>
    </row>
    <row r="383" spans="1:7" x14ac:dyDescent="0.25">
      <c r="A383" s="3" t="s">
        <v>4482</v>
      </c>
      <c r="B383" s="1">
        <f t="shared" si="20"/>
        <v>0</v>
      </c>
      <c r="C383" s="2">
        <f t="shared" si="21"/>
        <v>0</v>
      </c>
      <c r="D383" s="2">
        <f t="shared" si="22"/>
        <v>0</v>
      </c>
      <c r="E383" s="2" t="str">
        <f t="shared" si="23"/>
        <v>NUETRAL</v>
      </c>
      <c r="F383" s="1" t="s">
        <v>102</v>
      </c>
      <c r="G383" s="2" t="s">
        <v>1752</v>
      </c>
    </row>
    <row r="384" spans="1:7" x14ac:dyDescent="0.25">
      <c r="A384" s="3" t="s">
        <v>4483</v>
      </c>
      <c r="B384" s="1">
        <f t="shared" si="20"/>
        <v>0</v>
      </c>
      <c r="C384" s="2">
        <f t="shared" si="21"/>
        <v>0</v>
      </c>
      <c r="D384" s="2">
        <f t="shared" si="22"/>
        <v>0</v>
      </c>
      <c r="E384" s="2" t="str">
        <f t="shared" si="23"/>
        <v>NUETRAL</v>
      </c>
      <c r="F384" s="1" t="s">
        <v>584</v>
      </c>
      <c r="G384" s="2" t="s">
        <v>1753</v>
      </c>
    </row>
    <row r="385" spans="1:7" x14ac:dyDescent="0.25">
      <c r="A385" s="3" t="s">
        <v>4484</v>
      </c>
      <c r="B385" s="1">
        <f t="shared" si="20"/>
        <v>0</v>
      </c>
      <c r="C385" s="2">
        <f t="shared" si="21"/>
        <v>0</v>
      </c>
      <c r="D385" s="2">
        <f t="shared" si="22"/>
        <v>0</v>
      </c>
      <c r="E385" s="2" t="str">
        <f t="shared" si="23"/>
        <v>NUETRAL</v>
      </c>
      <c r="F385" s="1" t="s">
        <v>585</v>
      </c>
      <c r="G385" s="2" t="s">
        <v>1754</v>
      </c>
    </row>
    <row r="386" spans="1:7" x14ac:dyDescent="0.25">
      <c r="A386" s="3" t="s">
        <v>4485</v>
      </c>
      <c r="B386" s="1">
        <f t="shared" ref="B386:B449" si="24">IF(ISNUMBER(MATCH(A386,F:F,0)),1,0)</f>
        <v>0</v>
      </c>
      <c r="C386" s="2">
        <f t="shared" ref="C386:C449" si="25">IF(ISNUMBER(MATCH(A386,G:G,0)),2,0)</f>
        <v>0</v>
      </c>
      <c r="D386" s="2">
        <f t="shared" ref="D386:D449" si="26">B386+C386</f>
        <v>0</v>
      </c>
      <c r="E386" s="2" t="str">
        <f t="shared" ref="E386:E449" si="27">IF(D386=1,"POSITIVE",IF(D386=2,"NEGATIVE","NUETRAL"))</f>
        <v>NUETRAL</v>
      </c>
      <c r="F386" s="1" t="s">
        <v>586</v>
      </c>
      <c r="G386" s="2" t="s">
        <v>1755</v>
      </c>
    </row>
    <row r="387" spans="1:7" x14ac:dyDescent="0.25">
      <c r="A387" s="3" t="s">
        <v>4486</v>
      </c>
      <c r="B387" s="1">
        <f t="shared" si="24"/>
        <v>0</v>
      </c>
      <c r="C387" s="2">
        <f t="shared" si="25"/>
        <v>0</v>
      </c>
      <c r="D387" s="2">
        <f t="shared" si="26"/>
        <v>0</v>
      </c>
      <c r="E387" s="2" t="str">
        <f t="shared" si="27"/>
        <v>NUETRAL</v>
      </c>
      <c r="F387" s="1" t="s">
        <v>41</v>
      </c>
      <c r="G387" s="2" t="s">
        <v>1756</v>
      </c>
    </row>
    <row r="388" spans="1:7" x14ac:dyDescent="0.25">
      <c r="A388" s="3" t="s">
        <v>4487</v>
      </c>
      <c r="B388" s="1">
        <f t="shared" si="24"/>
        <v>0</v>
      </c>
      <c r="C388" s="2">
        <f t="shared" si="25"/>
        <v>0</v>
      </c>
      <c r="D388" s="2">
        <f t="shared" si="26"/>
        <v>0</v>
      </c>
      <c r="E388" s="2" t="str">
        <f t="shared" si="27"/>
        <v>NUETRAL</v>
      </c>
      <c r="F388" s="1" t="s">
        <v>587</v>
      </c>
      <c r="G388" s="2" t="s">
        <v>1757</v>
      </c>
    </row>
    <row r="389" spans="1:7" x14ac:dyDescent="0.25">
      <c r="A389" s="3" t="s">
        <v>4488</v>
      </c>
      <c r="B389" s="1">
        <f t="shared" si="24"/>
        <v>0</v>
      </c>
      <c r="C389" s="2">
        <f t="shared" si="25"/>
        <v>0</v>
      </c>
      <c r="D389" s="2">
        <f t="shared" si="26"/>
        <v>0</v>
      </c>
      <c r="E389" s="2" t="str">
        <f t="shared" si="27"/>
        <v>NUETRAL</v>
      </c>
      <c r="F389" s="1" t="s">
        <v>588</v>
      </c>
      <c r="G389" s="2" t="s">
        <v>1758</v>
      </c>
    </row>
    <row r="390" spans="1:7" x14ac:dyDescent="0.25">
      <c r="A390" s="3" t="s">
        <v>362</v>
      </c>
      <c r="B390" s="1">
        <f t="shared" si="24"/>
        <v>1</v>
      </c>
      <c r="C390" s="2">
        <f t="shared" si="25"/>
        <v>0</v>
      </c>
      <c r="D390" s="2">
        <f t="shared" si="26"/>
        <v>1</v>
      </c>
      <c r="E390" s="2" t="str">
        <f t="shared" si="27"/>
        <v>POSITIVE</v>
      </c>
      <c r="F390" s="1" t="s">
        <v>589</v>
      </c>
      <c r="G390" s="2" t="s">
        <v>1759</v>
      </c>
    </row>
    <row r="391" spans="1:7" x14ac:dyDescent="0.25">
      <c r="A391" s="3" t="s">
        <v>4489</v>
      </c>
      <c r="B391" s="1">
        <f t="shared" si="24"/>
        <v>0</v>
      </c>
      <c r="C391" s="2">
        <f t="shared" si="25"/>
        <v>0</v>
      </c>
      <c r="D391" s="2">
        <f t="shared" si="26"/>
        <v>0</v>
      </c>
      <c r="E391" s="2" t="str">
        <f t="shared" si="27"/>
        <v>NUETRAL</v>
      </c>
      <c r="F391" s="1" t="s">
        <v>590</v>
      </c>
      <c r="G391" s="2" t="s">
        <v>1760</v>
      </c>
    </row>
    <row r="392" spans="1:7" x14ac:dyDescent="0.25">
      <c r="A392" s="3" t="s">
        <v>4490</v>
      </c>
      <c r="B392" s="1">
        <f t="shared" si="24"/>
        <v>0</v>
      </c>
      <c r="C392" s="2">
        <f t="shared" si="25"/>
        <v>0</v>
      </c>
      <c r="D392" s="2">
        <f t="shared" si="26"/>
        <v>0</v>
      </c>
      <c r="E392" s="2" t="str">
        <f t="shared" si="27"/>
        <v>NUETRAL</v>
      </c>
      <c r="F392" s="1" t="s">
        <v>591</v>
      </c>
      <c r="G392" s="2" t="s">
        <v>1761</v>
      </c>
    </row>
    <row r="393" spans="1:7" x14ac:dyDescent="0.25">
      <c r="A393" s="3" t="s">
        <v>4491</v>
      </c>
      <c r="B393" s="1">
        <f t="shared" si="24"/>
        <v>0</v>
      </c>
      <c r="C393" s="2">
        <f t="shared" si="25"/>
        <v>0</v>
      </c>
      <c r="D393" s="2">
        <f t="shared" si="26"/>
        <v>0</v>
      </c>
      <c r="E393" s="2" t="str">
        <f t="shared" si="27"/>
        <v>NUETRAL</v>
      </c>
      <c r="F393" s="1" t="s">
        <v>592</v>
      </c>
      <c r="G393" s="2" t="s">
        <v>1762</v>
      </c>
    </row>
    <row r="394" spans="1:7" x14ac:dyDescent="0.25">
      <c r="A394" s="3" t="s">
        <v>4492</v>
      </c>
      <c r="B394" s="1">
        <f t="shared" si="24"/>
        <v>0</v>
      </c>
      <c r="C394" s="2">
        <f t="shared" si="25"/>
        <v>0</v>
      </c>
      <c r="D394" s="2">
        <f t="shared" si="26"/>
        <v>0</v>
      </c>
      <c r="E394" s="2" t="str">
        <f t="shared" si="27"/>
        <v>NUETRAL</v>
      </c>
      <c r="F394" s="1" t="s">
        <v>593</v>
      </c>
      <c r="G394" s="2" t="s">
        <v>1763</v>
      </c>
    </row>
    <row r="395" spans="1:7" x14ac:dyDescent="0.25">
      <c r="A395" s="3" t="s">
        <v>4493</v>
      </c>
      <c r="B395" s="1">
        <f t="shared" si="24"/>
        <v>0</v>
      </c>
      <c r="C395" s="2">
        <f t="shared" si="25"/>
        <v>0</v>
      </c>
      <c r="D395" s="2">
        <f t="shared" si="26"/>
        <v>0</v>
      </c>
      <c r="E395" s="2" t="str">
        <f t="shared" si="27"/>
        <v>NUETRAL</v>
      </c>
      <c r="F395" s="1" t="s">
        <v>214</v>
      </c>
      <c r="G395" s="2" t="s">
        <v>1764</v>
      </c>
    </row>
    <row r="396" spans="1:7" x14ac:dyDescent="0.25">
      <c r="A396" s="3" t="s">
        <v>228</v>
      </c>
      <c r="B396" s="1">
        <f t="shared" si="24"/>
        <v>0</v>
      </c>
      <c r="C396" s="2">
        <f t="shared" si="25"/>
        <v>2</v>
      </c>
      <c r="D396" s="2">
        <f t="shared" si="26"/>
        <v>2</v>
      </c>
      <c r="E396" s="2" t="str">
        <f t="shared" si="27"/>
        <v>NEGATIVE</v>
      </c>
      <c r="F396" s="1" t="s">
        <v>594</v>
      </c>
      <c r="G396" s="2" t="s">
        <v>1765</v>
      </c>
    </row>
    <row r="397" spans="1:7" x14ac:dyDescent="0.25">
      <c r="A397" s="3" t="s">
        <v>4305</v>
      </c>
      <c r="B397" s="1">
        <f t="shared" si="24"/>
        <v>0</v>
      </c>
      <c r="C397" s="2">
        <f t="shared" si="25"/>
        <v>0</v>
      </c>
      <c r="D397" s="2">
        <f t="shared" si="26"/>
        <v>0</v>
      </c>
      <c r="E397" s="2" t="str">
        <f t="shared" si="27"/>
        <v>NUETRAL</v>
      </c>
      <c r="F397" s="1" t="s">
        <v>595</v>
      </c>
      <c r="G397" s="2" t="s">
        <v>1766</v>
      </c>
    </row>
    <row r="398" spans="1:7" x14ac:dyDescent="0.25">
      <c r="A398" s="3" t="s">
        <v>4494</v>
      </c>
      <c r="B398" s="1">
        <f t="shared" si="24"/>
        <v>0</v>
      </c>
      <c r="C398" s="2">
        <f t="shared" si="25"/>
        <v>0</v>
      </c>
      <c r="D398" s="2">
        <f t="shared" si="26"/>
        <v>0</v>
      </c>
      <c r="E398" s="2" t="str">
        <f t="shared" si="27"/>
        <v>NUETRAL</v>
      </c>
      <c r="F398" s="1" t="s">
        <v>200</v>
      </c>
      <c r="G398" s="2" t="s">
        <v>1767</v>
      </c>
    </row>
    <row r="399" spans="1:7" x14ac:dyDescent="0.25">
      <c r="A399" s="3" t="s">
        <v>4495</v>
      </c>
      <c r="B399" s="1">
        <f t="shared" si="24"/>
        <v>0</v>
      </c>
      <c r="C399" s="2">
        <f t="shared" si="25"/>
        <v>0</v>
      </c>
      <c r="D399" s="2">
        <f t="shared" si="26"/>
        <v>0</v>
      </c>
      <c r="E399" s="2" t="str">
        <f t="shared" si="27"/>
        <v>NUETRAL</v>
      </c>
      <c r="F399" s="1" t="s">
        <v>160</v>
      </c>
      <c r="G399" s="2" t="s">
        <v>1768</v>
      </c>
    </row>
    <row r="400" spans="1:7" x14ac:dyDescent="0.25">
      <c r="A400" s="3" t="s">
        <v>4496</v>
      </c>
      <c r="B400" s="1">
        <f t="shared" si="24"/>
        <v>0</v>
      </c>
      <c r="C400" s="2">
        <f t="shared" si="25"/>
        <v>0</v>
      </c>
      <c r="D400" s="2">
        <f t="shared" si="26"/>
        <v>0</v>
      </c>
      <c r="E400" s="2" t="str">
        <f t="shared" si="27"/>
        <v>NUETRAL</v>
      </c>
      <c r="F400" s="1" t="s">
        <v>596</v>
      </c>
      <c r="G400" s="2" t="s">
        <v>1769</v>
      </c>
    </row>
    <row r="401" spans="1:7" x14ac:dyDescent="0.25">
      <c r="A401" s="3" t="s">
        <v>4497</v>
      </c>
      <c r="B401" s="1">
        <f t="shared" si="24"/>
        <v>0</v>
      </c>
      <c r="C401" s="2">
        <f t="shared" si="25"/>
        <v>0</v>
      </c>
      <c r="D401" s="2">
        <f t="shared" si="26"/>
        <v>0</v>
      </c>
      <c r="E401" s="2" t="str">
        <f t="shared" si="27"/>
        <v>NUETRAL</v>
      </c>
      <c r="F401" s="1" t="s">
        <v>74</v>
      </c>
      <c r="G401" s="2" t="s">
        <v>1770</v>
      </c>
    </row>
    <row r="402" spans="1:7" x14ac:dyDescent="0.25">
      <c r="A402" s="3" t="s">
        <v>4498</v>
      </c>
      <c r="B402" s="1">
        <f t="shared" si="24"/>
        <v>0</v>
      </c>
      <c r="C402" s="2">
        <f t="shared" si="25"/>
        <v>0</v>
      </c>
      <c r="D402" s="2">
        <f t="shared" si="26"/>
        <v>0</v>
      </c>
      <c r="E402" s="2" t="str">
        <f t="shared" si="27"/>
        <v>NUETRAL</v>
      </c>
      <c r="F402" s="1" t="s">
        <v>52</v>
      </c>
      <c r="G402" s="2" t="s">
        <v>1771</v>
      </c>
    </row>
    <row r="403" spans="1:7" x14ac:dyDescent="0.25">
      <c r="A403" s="3" t="s">
        <v>4499</v>
      </c>
      <c r="B403" s="1">
        <f t="shared" si="24"/>
        <v>0</v>
      </c>
      <c r="C403" s="2">
        <f t="shared" si="25"/>
        <v>0</v>
      </c>
      <c r="D403" s="2">
        <f t="shared" si="26"/>
        <v>0</v>
      </c>
      <c r="E403" s="2" t="str">
        <f t="shared" si="27"/>
        <v>NUETRAL</v>
      </c>
      <c r="F403" s="1" t="s">
        <v>597</v>
      </c>
      <c r="G403" s="2" t="s">
        <v>1772</v>
      </c>
    </row>
    <row r="404" spans="1:7" x14ac:dyDescent="0.25">
      <c r="A404" s="3" t="s">
        <v>130</v>
      </c>
      <c r="B404" s="1">
        <f t="shared" si="24"/>
        <v>0</v>
      </c>
      <c r="C404" s="2">
        <f t="shared" si="25"/>
        <v>2</v>
      </c>
      <c r="D404" s="2">
        <f t="shared" si="26"/>
        <v>2</v>
      </c>
      <c r="E404" s="2" t="str">
        <f t="shared" si="27"/>
        <v>NEGATIVE</v>
      </c>
      <c r="F404" s="1" t="s">
        <v>598</v>
      </c>
      <c r="G404" s="2" t="s">
        <v>1773</v>
      </c>
    </row>
    <row r="405" spans="1:7" x14ac:dyDescent="0.25">
      <c r="A405" s="3" t="s">
        <v>4500</v>
      </c>
      <c r="B405" s="1">
        <f t="shared" si="24"/>
        <v>0</v>
      </c>
      <c r="C405" s="2">
        <f t="shared" si="25"/>
        <v>0</v>
      </c>
      <c r="D405" s="2">
        <f t="shared" si="26"/>
        <v>0</v>
      </c>
      <c r="E405" s="2" t="str">
        <f t="shared" si="27"/>
        <v>NUETRAL</v>
      </c>
      <c r="F405" s="1" t="s">
        <v>599</v>
      </c>
      <c r="G405" s="2" t="s">
        <v>1774</v>
      </c>
    </row>
    <row r="406" spans="1:7" x14ac:dyDescent="0.25">
      <c r="A406" s="3" t="s">
        <v>4501</v>
      </c>
      <c r="B406" s="1">
        <f t="shared" si="24"/>
        <v>0</v>
      </c>
      <c r="C406" s="2">
        <f t="shared" si="25"/>
        <v>0</v>
      </c>
      <c r="D406" s="2">
        <f t="shared" si="26"/>
        <v>0</v>
      </c>
      <c r="E406" s="2" t="str">
        <f t="shared" si="27"/>
        <v>NUETRAL</v>
      </c>
      <c r="F406" s="1" t="s">
        <v>600</v>
      </c>
      <c r="G406" s="2" t="s">
        <v>1775</v>
      </c>
    </row>
    <row r="407" spans="1:7" x14ac:dyDescent="0.25">
      <c r="A407" s="3" t="s">
        <v>4502</v>
      </c>
      <c r="B407" s="1">
        <f t="shared" si="24"/>
        <v>0</v>
      </c>
      <c r="C407" s="2">
        <f t="shared" si="25"/>
        <v>0</v>
      </c>
      <c r="D407" s="2">
        <f t="shared" si="26"/>
        <v>0</v>
      </c>
      <c r="E407" s="2" t="str">
        <f t="shared" si="27"/>
        <v>NUETRAL</v>
      </c>
      <c r="F407" s="1" t="s">
        <v>601</v>
      </c>
      <c r="G407" s="2" t="s">
        <v>1776</v>
      </c>
    </row>
    <row r="408" spans="1:7" x14ac:dyDescent="0.25">
      <c r="A408" s="3" t="s">
        <v>4503</v>
      </c>
      <c r="B408" s="1">
        <f t="shared" si="24"/>
        <v>0</v>
      </c>
      <c r="C408" s="2">
        <f t="shared" si="25"/>
        <v>0</v>
      </c>
      <c r="D408" s="2">
        <f t="shared" si="26"/>
        <v>0</v>
      </c>
      <c r="E408" s="2" t="str">
        <f t="shared" si="27"/>
        <v>NUETRAL</v>
      </c>
      <c r="F408" s="1" t="s">
        <v>602</v>
      </c>
      <c r="G408" s="2" t="s">
        <v>1777</v>
      </c>
    </row>
    <row r="409" spans="1:7" x14ac:dyDescent="0.25">
      <c r="A409" s="3" t="s">
        <v>4504</v>
      </c>
      <c r="B409" s="1">
        <f t="shared" si="24"/>
        <v>0</v>
      </c>
      <c r="C409" s="2">
        <f t="shared" si="25"/>
        <v>0</v>
      </c>
      <c r="D409" s="2">
        <f t="shared" si="26"/>
        <v>0</v>
      </c>
      <c r="E409" s="2" t="str">
        <f t="shared" si="27"/>
        <v>NUETRAL</v>
      </c>
      <c r="F409" s="1" t="s">
        <v>603</v>
      </c>
      <c r="G409" s="2" t="s">
        <v>1778</v>
      </c>
    </row>
    <row r="410" spans="1:7" x14ac:dyDescent="0.25">
      <c r="A410" s="3" t="s">
        <v>4505</v>
      </c>
      <c r="B410" s="1">
        <f t="shared" si="24"/>
        <v>0</v>
      </c>
      <c r="C410" s="2">
        <f t="shared" si="25"/>
        <v>0</v>
      </c>
      <c r="D410" s="2">
        <f t="shared" si="26"/>
        <v>0</v>
      </c>
      <c r="E410" s="2" t="str">
        <f t="shared" si="27"/>
        <v>NUETRAL</v>
      </c>
      <c r="F410" s="1" t="s">
        <v>604</v>
      </c>
      <c r="G410" s="2" t="s">
        <v>1779</v>
      </c>
    </row>
    <row r="411" spans="1:7" x14ac:dyDescent="0.25">
      <c r="A411" s="3" t="s">
        <v>4506</v>
      </c>
      <c r="B411" s="1">
        <f t="shared" si="24"/>
        <v>0</v>
      </c>
      <c r="C411" s="2">
        <f t="shared" si="25"/>
        <v>0</v>
      </c>
      <c r="D411" s="2">
        <f t="shared" si="26"/>
        <v>0</v>
      </c>
      <c r="E411" s="2" t="str">
        <f t="shared" si="27"/>
        <v>NUETRAL</v>
      </c>
      <c r="F411" s="1" t="s">
        <v>605</v>
      </c>
      <c r="G411" s="2" t="s">
        <v>1780</v>
      </c>
    </row>
    <row r="412" spans="1:7" x14ac:dyDescent="0.25">
      <c r="A412" s="3" t="s">
        <v>4507</v>
      </c>
      <c r="B412" s="1">
        <f t="shared" si="24"/>
        <v>0</v>
      </c>
      <c r="C412" s="2">
        <f t="shared" si="25"/>
        <v>0</v>
      </c>
      <c r="D412" s="2">
        <f t="shared" si="26"/>
        <v>0</v>
      </c>
      <c r="E412" s="2" t="str">
        <f t="shared" si="27"/>
        <v>NUETRAL</v>
      </c>
      <c r="F412" s="1" t="s">
        <v>606</v>
      </c>
      <c r="G412" s="2" t="s">
        <v>1781</v>
      </c>
    </row>
    <row r="413" spans="1:7" x14ac:dyDescent="0.25">
      <c r="A413" s="3" t="s">
        <v>4508</v>
      </c>
      <c r="B413" s="1">
        <f t="shared" si="24"/>
        <v>0</v>
      </c>
      <c r="C413" s="2">
        <f t="shared" si="25"/>
        <v>0</v>
      </c>
      <c r="D413" s="2">
        <f t="shared" si="26"/>
        <v>0</v>
      </c>
      <c r="E413" s="2" t="str">
        <f t="shared" si="27"/>
        <v>NUETRAL</v>
      </c>
      <c r="F413" s="1" t="s">
        <v>607</v>
      </c>
      <c r="G413" s="2" t="s">
        <v>1782</v>
      </c>
    </row>
    <row r="414" spans="1:7" x14ac:dyDescent="0.25">
      <c r="A414" s="3" t="s">
        <v>348</v>
      </c>
      <c r="B414" s="1">
        <f t="shared" si="24"/>
        <v>1</v>
      </c>
      <c r="C414" s="2">
        <f t="shared" si="25"/>
        <v>0</v>
      </c>
      <c r="D414" s="2">
        <f t="shared" si="26"/>
        <v>1</v>
      </c>
      <c r="E414" s="2" t="str">
        <f t="shared" si="27"/>
        <v>POSITIVE</v>
      </c>
      <c r="F414" s="1" t="s">
        <v>608</v>
      </c>
      <c r="G414" s="2" t="s">
        <v>1783</v>
      </c>
    </row>
    <row r="415" spans="1:7" x14ac:dyDescent="0.25">
      <c r="A415" s="3" t="s">
        <v>1995</v>
      </c>
      <c r="B415" s="1">
        <f t="shared" si="24"/>
        <v>0</v>
      </c>
      <c r="C415" s="2">
        <f t="shared" si="25"/>
        <v>2</v>
      </c>
      <c r="D415" s="2">
        <f t="shared" si="26"/>
        <v>2</v>
      </c>
      <c r="E415" s="2" t="str">
        <f t="shared" si="27"/>
        <v>NEGATIVE</v>
      </c>
      <c r="F415" s="1" t="s">
        <v>609</v>
      </c>
      <c r="G415" s="2" t="s">
        <v>1784</v>
      </c>
    </row>
    <row r="416" spans="1:7" x14ac:dyDescent="0.25">
      <c r="A416" s="3" t="s">
        <v>4509</v>
      </c>
      <c r="B416" s="1">
        <f t="shared" si="24"/>
        <v>0</v>
      </c>
      <c r="C416" s="2">
        <f t="shared" si="25"/>
        <v>0</v>
      </c>
      <c r="D416" s="2">
        <f t="shared" si="26"/>
        <v>0</v>
      </c>
      <c r="E416" s="2" t="str">
        <f t="shared" si="27"/>
        <v>NUETRAL</v>
      </c>
      <c r="F416" s="1" t="s">
        <v>610</v>
      </c>
      <c r="G416" s="2" t="s">
        <v>1785</v>
      </c>
    </row>
    <row r="417" spans="1:7" x14ac:dyDescent="0.25">
      <c r="A417" s="3" t="s">
        <v>4510</v>
      </c>
      <c r="B417" s="1">
        <f t="shared" si="24"/>
        <v>0</v>
      </c>
      <c r="C417" s="2">
        <f t="shared" si="25"/>
        <v>0</v>
      </c>
      <c r="D417" s="2">
        <f t="shared" si="26"/>
        <v>0</v>
      </c>
      <c r="E417" s="2" t="str">
        <f t="shared" si="27"/>
        <v>NUETRAL</v>
      </c>
      <c r="F417" s="1" t="s">
        <v>611</v>
      </c>
      <c r="G417" s="2" t="s">
        <v>1786</v>
      </c>
    </row>
    <row r="418" spans="1:7" x14ac:dyDescent="0.25">
      <c r="A418" s="3" t="s">
        <v>4511</v>
      </c>
      <c r="B418" s="1">
        <f t="shared" si="24"/>
        <v>0</v>
      </c>
      <c r="C418" s="2">
        <f t="shared" si="25"/>
        <v>0</v>
      </c>
      <c r="D418" s="2">
        <f t="shared" si="26"/>
        <v>0</v>
      </c>
      <c r="E418" s="2" t="str">
        <f t="shared" si="27"/>
        <v>NUETRAL</v>
      </c>
      <c r="F418" s="1" t="s">
        <v>612</v>
      </c>
      <c r="G418" s="2" t="s">
        <v>1787</v>
      </c>
    </row>
    <row r="419" spans="1:7" x14ac:dyDescent="0.25">
      <c r="A419" s="3" t="s">
        <v>4512</v>
      </c>
      <c r="B419" s="1">
        <f t="shared" si="24"/>
        <v>0</v>
      </c>
      <c r="C419" s="2">
        <f t="shared" si="25"/>
        <v>0</v>
      </c>
      <c r="D419" s="2">
        <f t="shared" si="26"/>
        <v>0</v>
      </c>
      <c r="E419" s="2" t="str">
        <f t="shared" si="27"/>
        <v>NUETRAL</v>
      </c>
      <c r="F419" s="1" t="s">
        <v>613</v>
      </c>
      <c r="G419" s="2" t="s">
        <v>1788</v>
      </c>
    </row>
    <row r="420" spans="1:7" x14ac:dyDescent="0.25">
      <c r="A420" s="3" t="s">
        <v>4513</v>
      </c>
      <c r="B420" s="1">
        <f t="shared" si="24"/>
        <v>0</v>
      </c>
      <c r="C420" s="2">
        <f t="shared" si="25"/>
        <v>0</v>
      </c>
      <c r="D420" s="2">
        <f t="shared" si="26"/>
        <v>0</v>
      </c>
      <c r="E420" s="2" t="str">
        <f t="shared" si="27"/>
        <v>NUETRAL</v>
      </c>
      <c r="F420" s="1" t="s">
        <v>614</v>
      </c>
      <c r="G420" s="2" t="s">
        <v>1789</v>
      </c>
    </row>
    <row r="421" spans="1:7" x14ac:dyDescent="0.25">
      <c r="A421" s="3" t="s">
        <v>429</v>
      </c>
      <c r="B421" s="1">
        <f t="shared" si="24"/>
        <v>1</v>
      </c>
      <c r="C421" s="2">
        <f t="shared" si="25"/>
        <v>0</v>
      </c>
      <c r="D421" s="2">
        <f t="shared" si="26"/>
        <v>1</v>
      </c>
      <c r="E421" s="2" t="str">
        <f t="shared" si="27"/>
        <v>POSITIVE</v>
      </c>
      <c r="F421" s="1" t="s">
        <v>125</v>
      </c>
      <c r="G421" s="2" t="s">
        <v>1790</v>
      </c>
    </row>
    <row r="422" spans="1:7" x14ac:dyDescent="0.25">
      <c r="A422" s="3" t="s">
        <v>4196</v>
      </c>
      <c r="B422" s="1">
        <f t="shared" si="24"/>
        <v>0</v>
      </c>
      <c r="C422" s="2">
        <f t="shared" si="25"/>
        <v>0</v>
      </c>
      <c r="D422" s="2">
        <f t="shared" si="26"/>
        <v>0</v>
      </c>
      <c r="E422" s="2" t="str">
        <f t="shared" si="27"/>
        <v>NUETRAL</v>
      </c>
      <c r="F422" s="1" t="s">
        <v>615</v>
      </c>
      <c r="G422" s="2" t="s">
        <v>1791</v>
      </c>
    </row>
    <row r="423" spans="1:7" x14ac:dyDescent="0.25">
      <c r="A423" s="3" t="s">
        <v>270</v>
      </c>
      <c r="B423" s="1">
        <f t="shared" si="24"/>
        <v>1</v>
      </c>
      <c r="C423" s="2">
        <f t="shared" si="25"/>
        <v>0</v>
      </c>
      <c r="D423" s="2">
        <f t="shared" si="26"/>
        <v>1</v>
      </c>
      <c r="E423" s="2" t="str">
        <f t="shared" si="27"/>
        <v>POSITIVE</v>
      </c>
      <c r="F423" s="1" t="s">
        <v>616</v>
      </c>
      <c r="G423" s="2" t="s">
        <v>1792</v>
      </c>
    </row>
    <row r="424" spans="1:7" x14ac:dyDescent="0.25">
      <c r="A424" s="3" t="s">
        <v>4514</v>
      </c>
      <c r="B424" s="1">
        <f t="shared" si="24"/>
        <v>0</v>
      </c>
      <c r="C424" s="2">
        <f t="shared" si="25"/>
        <v>0</v>
      </c>
      <c r="D424" s="2">
        <f t="shared" si="26"/>
        <v>0</v>
      </c>
      <c r="E424" s="2" t="str">
        <f t="shared" si="27"/>
        <v>NUETRAL</v>
      </c>
      <c r="F424" s="1" t="s">
        <v>617</v>
      </c>
      <c r="G424" s="2" t="s">
        <v>1793</v>
      </c>
    </row>
    <row r="425" spans="1:7" x14ac:dyDescent="0.25">
      <c r="A425" s="3" t="s">
        <v>748</v>
      </c>
      <c r="B425" s="1">
        <f t="shared" si="24"/>
        <v>1</v>
      </c>
      <c r="C425" s="2">
        <f t="shared" si="25"/>
        <v>0</v>
      </c>
      <c r="D425" s="2">
        <f t="shared" si="26"/>
        <v>1</v>
      </c>
      <c r="E425" s="2" t="str">
        <f t="shared" si="27"/>
        <v>POSITIVE</v>
      </c>
      <c r="F425" s="1" t="s">
        <v>618</v>
      </c>
      <c r="G425" s="2" t="s">
        <v>128</v>
      </c>
    </row>
    <row r="426" spans="1:7" x14ac:dyDescent="0.25">
      <c r="A426" s="3" t="s">
        <v>4515</v>
      </c>
      <c r="B426" s="1">
        <f t="shared" si="24"/>
        <v>0</v>
      </c>
      <c r="C426" s="2">
        <f t="shared" si="25"/>
        <v>0</v>
      </c>
      <c r="D426" s="2">
        <f t="shared" si="26"/>
        <v>0</v>
      </c>
      <c r="E426" s="2" t="str">
        <f t="shared" si="27"/>
        <v>NUETRAL</v>
      </c>
      <c r="F426" s="1" t="s">
        <v>619</v>
      </c>
      <c r="G426" s="2" t="s">
        <v>1794</v>
      </c>
    </row>
    <row r="427" spans="1:7" x14ac:dyDescent="0.25">
      <c r="A427" s="3" t="s">
        <v>774</v>
      </c>
      <c r="B427" s="1">
        <f t="shared" si="24"/>
        <v>1</v>
      </c>
      <c r="C427" s="2">
        <f t="shared" si="25"/>
        <v>0</v>
      </c>
      <c r="D427" s="2">
        <f t="shared" si="26"/>
        <v>1</v>
      </c>
      <c r="E427" s="2" t="str">
        <f t="shared" si="27"/>
        <v>POSITIVE</v>
      </c>
      <c r="F427" s="1" t="s">
        <v>620</v>
      </c>
      <c r="G427" s="2" t="s">
        <v>1795</v>
      </c>
    </row>
    <row r="428" spans="1:7" x14ac:dyDescent="0.25">
      <c r="A428" s="3" t="s">
        <v>178</v>
      </c>
      <c r="B428" s="1">
        <f t="shared" si="24"/>
        <v>1</v>
      </c>
      <c r="C428" s="2">
        <f t="shared" si="25"/>
        <v>0</v>
      </c>
      <c r="D428" s="2">
        <f t="shared" si="26"/>
        <v>1</v>
      </c>
      <c r="E428" s="2" t="str">
        <f t="shared" si="27"/>
        <v>POSITIVE</v>
      </c>
      <c r="F428" s="1" t="s">
        <v>224</v>
      </c>
      <c r="G428" s="2" t="s">
        <v>1796</v>
      </c>
    </row>
    <row r="429" spans="1:7" x14ac:dyDescent="0.25">
      <c r="A429" s="3" t="s">
        <v>4232</v>
      </c>
      <c r="B429" s="1">
        <f t="shared" si="24"/>
        <v>0</v>
      </c>
      <c r="C429" s="2">
        <f t="shared" si="25"/>
        <v>0</v>
      </c>
      <c r="D429" s="2">
        <f t="shared" si="26"/>
        <v>0</v>
      </c>
      <c r="E429" s="2" t="str">
        <f t="shared" si="27"/>
        <v>NUETRAL</v>
      </c>
      <c r="F429" s="1" t="s">
        <v>621</v>
      </c>
      <c r="G429" s="2" t="s">
        <v>1797</v>
      </c>
    </row>
    <row r="430" spans="1:7" x14ac:dyDescent="0.25">
      <c r="A430" s="3" t="s">
        <v>4516</v>
      </c>
      <c r="B430" s="1">
        <f t="shared" si="24"/>
        <v>0</v>
      </c>
      <c r="C430" s="2">
        <f t="shared" si="25"/>
        <v>0</v>
      </c>
      <c r="D430" s="2">
        <f t="shared" si="26"/>
        <v>0</v>
      </c>
      <c r="E430" s="2" t="str">
        <f t="shared" si="27"/>
        <v>NUETRAL</v>
      </c>
      <c r="F430" s="1" t="s">
        <v>622</v>
      </c>
      <c r="G430" s="2" t="s">
        <v>1798</v>
      </c>
    </row>
    <row r="431" spans="1:7" x14ac:dyDescent="0.25">
      <c r="A431" s="3" t="s">
        <v>179</v>
      </c>
      <c r="B431" s="1">
        <f t="shared" si="24"/>
        <v>1</v>
      </c>
      <c r="C431" s="2">
        <f t="shared" si="25"/>
        <v>0</v>
      </c>
      <c r="D431" s="2">
        <f t="shared" si="26"/>
        <v>1</v>
      </c>
      <c r="E431" s="2" t="str">
        <f t="shared" si="27"/>
        <v>POSITIVE</v>
      </c>
      <c r="F431" s="1" t="s">
        <v>623</v>
      </c>
      <c r="G431" s="2" t="s">
        <v>1799</v>
      </c>
    </row>
    <row r="432" spans="1:7" x14ac:dyDescent="0.25">
      <c r="A432" s="3" t="s">
        <v>4517</v>
      </c>
      <c r="B432" s="1">
        <f t="shared" si="24"/>
        <v>0</v>
      </c>
      <c r="C432" s="2">
        <f t="shared" si="25"/>
        <v>0</v>
      </c>
      <c r="D432" s="2">
        <f t="shared" si="26"/>
        <v>0</v>
      </c>
      <c r="E432" s="2" t="str">
        <f t="shared" si="27"/>
        <v>NUETRAL</v>
      </c>
      <c r="F432" s="1" t="s">
        <v>624</v>
      </c>
      <c r="G432" s="2" t="s">
        <v>1800</v>
      </c>
    </row>
    <row r="433" spans="1:7" x14ac:dyDescent="0.25">
      <c r="A433" s="3" t="s">
        <v>4210</v>
      </c>
      <c r="B433" s="1">
        <f t="shared" si="24"/>
        <v>0</v>
      </c>
      <c r="C433" s="2">
        <f t="shared" si="25"/>
        <v>0</v>
      </c>
      <c r="D433" s="2">
        <f t="shared" si="26"/>
        <v>0</v>
      </c>
      <c r="E433" s="2" t="str">
        <f t="shared" si="27"/>
        <v>NUETRAL</v>
      </c>
      <c r="F433" s="1" t="s">
        <v>625</v>
      </c>
      <c r="G433" s="2" t="s">
        <v>1801</v>
      </c>
    </row>
    <row r="434" spans="1:7" x14ac:dyDescent="0.25">
      <c r="A434" s="3" t="s">
        <v>4266</v>
      </c>
      <c r="B434" s="1">
        <f t="shared" si="24"/>
        <v>0</v>
      </c>
      <c r="C434" s="2">
        <f t="shared" si="25"/>
        <v>0</v>
      </c>
      <c r="D434" s="2">
        <f t="shared" si="26"/>
        <v>0</v>
      </c>
      <c r="E434" s="2" t="str">
        <f t="shared" si="27"/>
        <v>NUETRAL</v>
      </c>
      <c r="F434" s="1" t="s">
        <v>626</v>
      </c>
      <c r="G434" s="2" t="s">
        <v>228</v>
      </c>
    </row>
    <row r="435" spans="1:7" x14ac:dyDescent="0.25">
      <c r="A435" s="3" t="s">
        <v>4247</v>
      </c>
      <c r="B435" s="1">
        <f t="shared" si="24"/>
        <v>0</v>
      </c>
      <c r="C435" s="2">
        <f t="shared" si="25"/>
        <v>0</v>
      </c>
      <c r="D435" s="2">
        <f t="shared" si="26"/>
        <v>0</v>
      </c>
      <c r="E435" s="2" t="str">
        <f t="shared" si="27"/>
        <v>NUETRAL</v>
      </c>
      <c r="F435" s="1" t="s">
        <v>627</v>
      </c>
      <c r="G435" s="2" t="s">
        <v>1802</v>
      </c>
    </row>
    <row r="436" spans="1:7" x14ac:dyDescent="0.25">
      <c r="A436" s="3" t="s">
        <v>109</v>
      </c>
      <c r="B436" s="1">
        <f t="shared" si="24"/>
        <v>0</v>
      </c>
      <c r="C436" s="2">
        <f t="shared" si="25"/>
        <v>0</v>
      </c>
      <c r="D436" s="2">
        <f t="shared" si="26"/>
        <v>0</v>
      </c>
      <c r="E436" s="2" t="str">
        <f t="shared" si="27"/>
        <v>NUETRAL</v>
      </c>
      <c r="F436" s="1" t="s">
        <v>628</v>
      </c>
      <c r="G436" s="2" t="s">
        <v>1803</v>
      </c>
    </row>
    <row r="437" spans="1:7" x14ac:dyDescent="0.25">
      <c r="A437" s="3" t="s">
        <v>4518</v>
      </c>
      <c r="B437" s="1">
        <f t="shared" si="24"/>
        <v>0</v>
      </c>
      <c r="C437" s="2">
        <f t="shared" si="25"/>
        <v>0</v>
      </c>
      <c r="D437" s="2">
        <f t="shared" si="26"/>
        <v>0</v>
      </c>
      <c r="E437" s="2" t="str">
        <f t="shared" si="27"/>
        <v>NUETRAL</v>
      </c>
      <c r="F437" s="1" t="s">
        <v>629</v>
      </c>
      <c r="G437" s="2" t="s">
        <v>1804</v>
      </c>
    </row>
    <row r="438" spans="1:7" x14ac:dyDescent="0.25">
      <c r="A438" s="3" t="s">
        <v>4519</v>
      </c>
      <c r="B438" s="1">
        <f t="shared" si="24"/>
        <v>0</v>
      </c>
      <c r="C438" s="2">
        <f t="shared" si="25"/>
        <v>0</v>
      </c>
      <c r="D438" s="2">
        <f t="shared" si="26"/>
        <v>0</v>
      </c>
      <c r="E438" s="2" t="str">
        <f t="shared" si="27"/>
        <v>NUETRAL</v>
      </c>
      <c r="F438" s="1" t="s">
        <v>630</v>
      </c>
      <c r="G438" s="2" t="s">
        <v>1805</v>
      </c>
    </row>
    <row r="439" spans="1:7" x14ac:dyDescent="0.25">
      <c r="A439" s="3" t="s">
        <v>4520</v>
      </c>
      <c r="B439" s="1">
        <f t="shared" si="24"/>
        <v>0</v>
      </c>
      <c r="C439" s="2">
        <f t="shared" si="25"/>
        <v>0</v>
      </c>
      <c r="D439" s="2">
        <f t="shared" si="26"/>
        <v>0</v>
      </c>
      <c r="E439" s="2" t="str">
        <f t="shared" si="27"/>
        <v>NUETRAL</v>
      </c>
      <c r="F439" s="1" t="s">
        <v>631</v>
      </c>
      <c r="G439" s="2" t="s">
        <v>163</v>
      </c>
    </row>
    <row r="440" spans="1:7" x14ac:dyDescent="0.25">
      <c r="A440" s="3" t="s">
        <v>72</v>
      </c>
      <c r="B440" s="1">
        <f t="shared" si="24"/>
        <v>1</v>
      </c>
      <c r="C440" s="2">
        <f t="shared" si="25"/>
        <v>0</v>
      </c>
      <c r="D440" s="2">
        <f t="shared" si="26"/>
        <v>1</v>
      </c>
      <c r="E440" s="2" t="str">
        <f t="shared" si="27"/>
        <v>POSITIVE</v>
      </c>
      <c r="F440" s="1" t="s">
        <v>632</v>
      </c>
      <c r="G440" s="2" t="s">
        <v>1806</v>
      </c>
    </row>
    <row r="441" spans="1:7" x14ac:dyDescent="0.25">
      <c r="A441" s="3" t="s">
        <v>4268</v>
      </c>
      <c r="B441" s="1">
        <f t="shared" si="24"/>
        <v>0</v>
      </c>
      <c r="C441" s="2">
        <f t="shared" si="25"/>
        <v>0</v>
      </c>
      <c r="D441" s="2">
        <f t="shared" si="26"/>
        <v>0</v>
      </c>
      <c r="E441" s="2" t="str">
        <f t="shared" si="27"/>
        <v>NUETRAL</v>
      </c>
      <c r="F441" s="1" t="s">
        <v>633</v>
      </c>
      <c r="G441" s="2" t="s">
        <v>1807</v>
      </c>
    </row>
    <row r="442" spans="1:7" x14ac:dyDescent="0.25">
      <c r="A442" s="3" t="s">
        <v>4269</v>
      </c>
      <c r="B442" s="1">
        <f t="shared" si="24"/>
        <v>0</v>
      </c>
      <c r="C442" s="2">
        <f t="shared" si="25"/>
        <v>0</v>
      </c>
      <c r="D442" s="2">
        <f t="shared" si="26"/>
        <v>0</v>
      </c>
      <c r="E442" s="2" t="str">
        <f t="shared" si="27"/>
        <v>NUETRAL</v>
      </c>
      <c r="F442" s="1" t="s">
        <v>14</v>
      </c>
      <c r="G442" s="2" t="s">
        <v>1808</v>
      </c>
    </row>
    <row r="443" spans="1:7" x14ac:dyDescent="0.25">
      <c r="A443" s="3" t="s">
        <v>4521</v>
      </c>
      <c r="B443" s="1">
        <f t="shared" si="24"/>
        <v>0</v>
      </c>
      <c r="C443" s="2">
        <f t="shared" si="25"/>
        <v>0</v>
      </c>
      <c r="D443" s="2">
        <f t="shared" si="26"/>
        <v>0</v>
      </c>
      <c r="E443" s="2" t="str">
        <f t="shared" si="27"/>
        <v>NUETRAL</v>
      </c>
      <c r="F443" s="1" t="s">
        <v>634</v>
      </c>
      <c r="G443" s="2" t="s">
        <v>1809</v>
      </c>
    </row>
    <row r="444" spans="1:7" x14ac:dyDescent="0.25">
      <c r="A444" s="3" t="s">
        <v>4236</v>
      </c>
      <c r="B444" s="1">
        <f t="shared" si="24"/>
        <v>0</v>
      </c>
      <c r="C444" s="2">
        <f t="shared" si="25"/>
        <v>0</v>
      </c>
      <c r="D444" s="2">
        <f t="shared" si="26"/>
        <v>0</v>
      </c>
      <c r="E444" s="2" t="str">
        <f t="shared" si="27"/>
        <v>NUETRAL</v>
      </c>
      <c r="F444" s="1" t="s">
        <v>635</v>
      </c>
      <c r="G444" s="2" t="s">
        <v>1810</v>
      </c>
    </row>
    <row r="445" spans="1:7" x14ac:dyDescent="0.25">
      <c r="A445" s="3" t="s">
        <v>4240</v>
      </c>
      <c r="B445" s="1">
        <f t="shared" si="24"/>
        <v>0</v>
      </c>
      <c r="C445" s="2">
        <f t="shared" si="25"/>
        <v>0</v>
      </c>
      <c r="D445" s="2">
        <f t="shared" si="26"/>
        <v>0</v>
      </c>
      <c r="E445" s="2" t="str">
        <f t="shared" si="27"/>
        <v>NUETRAL</v>
      </c>
      <c r="F445" s="1" t="s">
        <v>215</v>
      </c>
      <c r="G445" s="2" t="s">
        <v>1811</v>
      </c>
    </row>
    <row r="446" spans="1:7" x14ac:dyDescent="0.25">
      <c r="A446" s="3" t="s">
        <v>4192</v>
      </c>
      <c r="B446" s="1">
        <f t="shared" si="24"/>
        <v>0</v>
      </c>
      <c r="C446" s="2">
        <f t="shared" si="25"/>
        <v>0</v>
      </c>
      <c r="D446" s="2">
        <f t="shared" si="26"/>
        <v>0</v>
      </c>
      <c r="E446" s="2" t="str">
        <f t="shared" si="27"/>
        <v>NUETRAL</v>
      </c>
      <c r="F446" s="1" t="s">
        <v>636</v>
      </c>
      <c r="G446" s="2" t="s">
        <v>1812</v>
      </c>
    </row>
    <row r="447" spans="1:7" x14ac:dyDescent="0.25">
      <c r="A447" s="3" t="s">
        <v>4522</v>
      </c>
      <c r="B447" s="1">
        <f t="shared" si="24"/>
        <v>0</v>
      </c>
      <c r="C447" s="2">
        <f t="shared" si="25"/>
        <v>0</v>
      </c>
      <c r="D447" s="2">
        <f t="shared" si="26"/>
        <v>0</v>
      </c>
      <c r="E447" s="2" t="str">
        <f t="shared" si="27"/>
        <v>NUETRAL</v>
      </c>
      <c r="F447" s="1" t="s">
        <v>637</v>
      </c>
      <c r="G447" s="2" t="s">
        <v>1813</v>
      </c>
    </row>
    <row r="448" spans="1:7" x14ac:dyDescent="0.25">
      <c r="A448" s="3" t="s">
        <v>4523</v>
      </c>
      <c r="B448" s="1">
        <f t="shared" si="24"/>
        <v>0</v>
      </c>
      <c r="C448" s="2">
        <f t="shared" si="25"/>
        <v>0</v>
      </c>
      <c r="D448" s="2">
        <f t="shared" si="26"/>
        <v>0</v>
      </c>
      <c r="E448" s="2" t="str">
        <f t="shared" si="27"/>
        <v>NUETRAL</v>
      </c>
      <c r="F448" s="1" t="s">
        <v>638</v>
      </c>
      <c r="G448" s="2" t="s">
        <v>1814</v>
      </c>
    </row>
    <row r="449" spans="1:7" x14ac:dyDescent="0.25">
      <c r="A449" s="3" t="s">
        <v>4524</v>
      </c>
      <c r="B449" s="1">
        <f t="shared" si="24"/>
        <v>0</v>
      </c>
      <c r="C449" s="2">
        <f t="shared" si="25"/>
        <v>0</v>
      </c>
      <c r="D449" s="2">
        <f t="shared" si="26"/>
        <v>0</v>
      </c>
      <c r="E449" s="2" t="str">
        <f t="shared" si="27"/>
        <v>NUETRAL</v>
      </c>
      <c r="F449" s="1" t="s">
        <v>639</v>
      </c>
      <c r="G449" s="2" t="s">
        <v>1815</v>
      </c>
    </row>
    <row r="450" spans="1:7" x14ac:dyDescent="0.25">
      <c r="A450" s="3" t="s">
        <v>4525</v>
      </c>
      <c r="B450" s="1">
        <f t="shared" ref="B450:B499" si="28">IF(ISNUMBER(MATCH(A450,F:F,0)),1,0)</f>
        <v>0</v>
      </c>
      <c r="C450" s="2">
        <f t="shared" ref="C450:C513" si="29">IF(ISNUMBER(MATCH(A450,G:G,0)),2,0)</f>
        <v>0</v>
      </c>
      <c r="D450" s="2">
        <f t="shared" ref="D450:D513" si="30">B450+C450</f>
        <v>0</v>
      </c>
      <c r="E450" s="2" t="str">
        <f t="shared" ref="E450:E513" si="31">IF(D450=1,"POSITIVE",IF(D450=2,"NEGATIVE","NUETRAL"))</f>
        <v>NUETRAL</v>
      </c>
      <c r="F450" s="1" t="s">
        <v>62</v>
      </c>
      <c r="G450" s="2" t="s">
        <v>1816</v>
      </c>
    </row>
    <row r="451" spans="1:7" x14ac:dyDescent="0.25">
      <c r="A451" s="3" t="s">
        <v>4526</v>
      </c>
      <c r="B451" s="1">
        <f t="shared" si="28"/>
        <v>0</v>
      </c>
      <c r="C451" s="2">
        <f t="shared" si="29"/>
        <v>0</v>
      </c>
      <c r="D451" s="2">
        <f t="shared" si="30"/>
        <v>0</v>
      </c>
      <c r="E451" s="2" t="str">
        <f t="shared" si="31"/>
        <v>NUETRAL</v>
      </c>
      <c r="F451" s="1" t="s">
        <v>640</v>
      </c>
      <c r="G451" s="2" t="s">
        <v>255</v>
      </c>
    </row>
    <row r="452" spans="1:7" x14ac:dyDescent="0.25">
      <c r="A452" s="3" t="s">
        <v>4527</v>
      </c>
      <c r="B452" s="1">
        <f t="shared" si="28"/>
        <v>0</v>
      </c>
      <c r="C452" s="2">
        <f t="shared" si="29"/>
        <v>0</v>
      </c>
      <c r="D452" s="2">
        <f t="shared" si="30"/>
        <v>0</v>
      </c>
      <c r="E452" s="2" t="str">
        <f t="shared" si="31"/>
        <v>NUETRAL</v>
      </c>
      <c r="F452" s="1" t="s">
        <v>641</v>
      </c>
      <c r="G452" s="2" t="s">
        <v>1817</v>
      </c>
    </row>
    <row r="453" spans="1:7" x14ac:dyDescent="0.25">
      <c r="A453" s="3" t="s">
        <v>4528</v>
      </c>
      <c r="B453" s="1">
        <f t="shared" si="28"/>
        <v>0</v>
      </c>
      <c r="C453" s="2">
        <f t="shared" si="29"/>
        <v>0</v>
      </c>
      <c r="D453" s="2">
        <f t="shared" si="30"/>
        <v>0</v>
      </c>
      <c r="E453" s="2" t="str">
        <f t="shared" si="31"/>
        <v>NUETRAL</v>
      </c>
      <c r="F453" s="1" t="s">
        <v>642</v>
      </c>
      <c r="G453" s="2" t="s">
        <v>1818</v>
      </c>
    </row>
    <row r="454" spans="1:7" x14ac:dyDescent="0.25">
      <c r="A454" s="3" t="s">
        <v>190</v>
      </c>
      <c r="B454" s="1">
        <f t="shared" si="28"/>
        <v>0</v>
      </c>
      <c r="C454" s="2">
        <f t="shared" si="29"/>
        <v>2</v>
      </c>
      <c r="D454" s="2">
        <f t="shared" si="30"/>
        <v>2</v>
      </c>
      <c r="E454" s="2" t="str">
        <f t="shared" si="31"/>
        <v>NEGATIVE</v>
      </c>
      <c r="F454" s="1" t="s">
        <v>643</v>
      </c>
      <c r="G454" s="2" t="s">
        <v>1819</v>
      </c>
    </row>
    <row r="455" spans="1:7" x14ac:dyDescent="0.25">
      <c r="A455" s="3" t="s">
        <v>2359</v>
      </c>
      <c r="B455" s="1">
        <f t="shared" si="28"/>
        <v>0</v>
      </c>
      <c r="C455" s="2">
        <f t="shared" si="29"/>
        <v>2</v>
      </c>
      <c r="D455" s="2">
        <f t="shared" si="30"/>
        <v>2</v>
      </c>
      <c r="E455" s="2" t="str">
        <f t="shared" si="31"/>
        <v>NEGATIVE</v>
      </c>
      <c r="F455" s="1" t="s">
        <v>171</v>
      </c>
      <c r="G455" s="2" t="s">
        <v>233</v>
      </c>
    </row>
    <row r="456" spans="1:7" x14ac:dyDescent="0.25">
      <c r="A456" s="3" t="s">
        <v>76</v>
      </c>
      <c r="B456" s="1">
        <f t="shared" si="28"/>
        <v>0</v>
      </c>
      <c r="C456" s="2">
        <f t="shared" si="29"/>
        <v>0</v>
      </c>
      <c r="D456" s="2">
        <f t="shared" si="30"/>
        <v>0</v>
      </c>
      <c r="E456" s="2" t="str">
        <f t="shared" si="31"/>
        <v>NUETRAL</v>
      </c>
      <c r="F456" s="1" t="s">
        <v>644</v>
      </c>
      <c r="G456" s="2" t="s">
        <v>1820</v>
      </c>
    </row>
    <row r="457" spans="1:7" x14ac:dyDescent="0.25">
      <c r="A457" s="3" t="s">
        <v>4186</v>
      </c>
      <c r="B457" s="1">
        <f t="shared" si="28"/>
        <v>0</v>
      </c>
      <c r="C457" s="2">
        <f t="shared" si="29"/>
        <v>2</v>
      </c>
      <c r="D457" s="2">
        <f t="shared" si="30"/>
        <v>2</v>
      </c>
      <c r="E457" s="2" t="str">
        <f t="shared" si="31"/>
        <v>NEGATIVE</v>
      </c>
      <c r="F457" s="1" t="s">
        <v>645</v>
      </c>
      <c r="G457" s="2" t="s">
        <v>1821</v>
      </c>
    </row>
    <row r="458" spans="1:7" x14ac:dyDescent="0.25">
      <c r="A458" s="3" t="s">
        <v>657</v>
      </c>
      <c r="B458" s="1">
        <f t="shared" si="28"/>
        <v>1</v>
      </c>
      <c r="C458" s="2">
        <f t="shared" si="29"/>
        <v>0</v>
      </c>
      <c r="D458" s="2">
        <f t="shared" si="30"/>
        <v>1</v>
      </c>
      <c r="E458" s="2" t="str">
        <f t="shared" si="31"/>
        <v>POSITIVE</v>
      </c>
      <c r="F458" s="1" t="s">
        <v>646</v>
      </c>
      <c r="G458" s="2" t="s">
        <v>1822</v>
      </c>
    </row>
    <row r="459" spans="1:7" x14ac:dyDescent="0.25">
      <c r="A459" s="3" t="s">
        <v>4529</v>
      </c>
      <c r="B459" s="1">
        <f t="shared" si="28"/>
        <v>0</v>
      </c>
      <c r="C459" s="2">
        <f t="shared" si="29"/>
        <v>0</v>
      </c>
      <c r="D459" s="2">
        <f t="shared" si="30"/>
        <v>0</v>
      </c>
      <c r="E459" s="2" t="str">
        <f t="shared" si="31"/>
        <v>NUETRAL</v>
      </c>
      <c r="F459" s="1" t="s">
        <v>647</v>
      </c>
      <c r="G459" s="2" t="s">
        <v>1823</v>
      </c>
    </row>
    <row r="460" spans="1:7" x14ac:dyDescent="0.25">
      <c r="A460" s="3" t="s">
        <v>22</v>
      </c>
      <c r="B460" s="1">
        <f t="shared" si="28"/>
        <v>0</v>
      </c>
      <c r="C460" s="2">
        <f t="shared" si="29"/>
        <v>0</v>
      </c>
      <c r="D460" s="2">
        <f t="shared" si="30"/>
        <v>0</v>
      </c>
      <c r="E460" s="2" t="str">
        <f t="shared" si="31"/>
        <v>NUETRAL</v>
      </c>
      <c r="F460" s="1" t="s">
        <v>648</v>
      </c>
      <c r="G460" s="2" t="s">
        <v>1824</v>
      </c>
    </row>
    <row r="461" spans="1:7" x14ac:dyDescent="0.25">
      <c r="A461" s="3" t="s">
        <v>4530</v>
      </c>
      <c r="B461" s="1">
        <f t="shared" si="28"/>
        <v>0</v>
      </c>
      <c r="C461" s="2">
        <f t="shared" si="29"/>
        <v>0</v>
      </c>
      <c r="D461" s="2">
        <f t="shared" si="30"/>
        <v>0</v>
      </c>
      <c r="E461" s="2" t="str">
        <f t="shared" si="31"/>
        <v>NUETRAL</v>
      </c>
      <c r="F461" s="1" t="s">
        <v>649</v>
      </c>
      <c r="G461" s="2" t="s">
        <v>1825</v>
      </c>
    </row>
    <row r="462" spans="1:7" x14ac:dyDescent="0.25">
      <c r="A462" s="3" t="s">
        <v>4531</v>
      </c>
      <c r="B462" s="1">
        <f t="shared" si="28"/>
        <v>0</v>
      </c>
      <c r="C462" s="2">
        <f t="shared" si="29"/>
        <v>0</v>
      </c>
      <c r="D462" s="2">
        <f t="shared" si="30"/>
        <v>0</v>
      </c>
      <c r="E462" s="2" t="str">
        <f t="shared" si="31"/>
        <v>NUETRAL</v>
      </c>
      <c r="F462" s="1" t="s">
        <v>650</v>
      </c>
      <c r="G462" s="2" t="s">
        <v>1826</v>
      </c>
    </row>
    <row r="463" spans="1:7" x14ac:dyDescent="0.25">
      <c r="A463" s="3" t="s">
        <v>4532</v>
      </c>
      <c r="B463" s="1">
        <f t="shared" si="28"/>
        <v>0</v>
      </c>
      <c r="C463" s="2">
        <f t="shared" si="29"/>
        <v>0</v>
      </c>
      <c r="D463" s="2">
        <f t="shared" si="30"/>
        <v>0</v>
      </c>
      <c r="E463" s="2" t="str">
        <f t="shared" si="31"/>
        <v>NUETRAL</v>
      </c>
      <c r="F463" s="1" t="s">
        <v>651</v>
      </c>
      <c r="G463" s="2" t="s">
        <v>1827</v>
      </c>
    </row>
    <row r="464" spans="1:7" x14ac:dyDescent="0.25">
      <c r="A464" s="3" t="s">
        <v>4533</v>
      </c>
      <c r="B464" s="1">
        <f t="shared" si="28"/>
        <v>0</v>
      </c>
      <c r="C464" s="2">
        <f t="shared" si="29"/>
        <v>0</v>
      </c>
      <c r="D464" s="2">
        <f t="shared" si="30"/>
        <v>0</v>
      </c>
      <c r="E464" s="2" t="str">
        <f t="shared" si="31"/>
        <v>NUETRAL</v>
      </c>
      <c r="F464" s="1" t="s">
        <v>652</v>
      </c>
      <c r="G464" s="2" t="s">
        <v>1828</v>
      </c>
    </row>
    <row r="465" spans="1:7" x14ac:dyDescent="0.25">
      <c r="A465" s="3" t="s">
        <v>4534</v>
      </c>
      <c r="B465" s="1">
        <f t="shared" si="28"/>
        <v>0</v>
      </c>
      <c r="C465" s="2">
        <f t="shared" si="29"/>
        <v>0</v>
      </c>
      <c r="D465" s="2">
        <f t="shared" si="30"/>
        <v>0</v>
      </c>
      <c r="E465" s="2" t="str">
        <f t="shared" si="31"/>
        <v>NUETRAL</v>
      </c>
      <c r="F465" s="1" t="s">
        <v>653</v>
      </c>
      <c r="G465" s="2" t="s">
        <v>1829</v>
      </c>
    </row>
    <row r="466" spans="1:7" x14ac:dyDescent="0.25">
      <c r="A466" s="3" t="s">
        <v>4535</v>
      </c>
      <c r="B466" s="1">
        <f t="shared" si="28"/>
        <v>0</v>
      </c>
      <c r="C466" s="2">
        <f t="shared" si="29"/>
        <v>0</v>
      </c>
      <c r="D466" s="2">
        <f t="shared" si="30"/>
        <v>0</v>
      </c>
      <c r="E466" s="2" t="str">
        <f t="shared" si="31"/>
        <v>NUETRAL</v>
      </c>
      <c r="F466" s="1" t="s">
        <v>654</v>
      </c>
      <c r="G466" s="2" t="s">
        <v>1830</v>
      </c>
    </row>
    <row r="467" spans="1:7" x14ac:dyDescent="0.25">
      <c r="A467" s="3" t="s">
        <v>1494</v>
      </c>
      <c r="B467" s="1">
        <f t="shared" si="28"/>
        <v>0</v>
      </c>
      <c r="C467" s="2">
        <f t="shared" si="29"/>
        <v>2</v>
      </c>
      <c r="D467" s="2">
        <f t="shared" si="30"/>
        <v>2</v>
      </c>
      <c r="E467" s="2" t="str">
        <f t="shared" si="31"/>
        <v>NEGATIVE</v>
      </c>
      <c r="F467" s="1" t="s">
        <v>655</v>
      </c>
      <c r="G467" s="2" t="s">
        <v>1831</v>
      </c>
    </row>
    <row r="468" spans="1:7" x14ac:dyDescent="0.25">
      <c r="A468" s="3" t="s">
        <v>524</v>
      </c>
      <c r="B468" s="1">
        <f t="shared" si="28"/>
        <v>1</v>
      </c>
      <c r="C468" s="2">
        <f t="shared" si="29"/>
        <v>2</v>
      </c>
      <c r="D468" s="2">
        <f t="shared" si="30"/>
        <v>3</v>
      </c>
      <c r="E468" s="2" t="str">
        <f t="shared" si="31"/>
        <v>NUETRAL</v>
      </c>
      <c r="F468" s="1" t="s">
        <v>656</v>
      </c>
      <c r="G468" s="2" t="s">
        <v>1832</v>
      </c>
    </row>
    <row r="469" spans="1:7" x14ac:dyDescent="0.25">
      <c r="A469" s="3" t="s">
        <v>4536</v>
      </c>
      <c r="B469" s="1">
        <f t="shared" si="28"/>
        <v>0</v>
      </c>
      <c r="C469" s="2">
        <f t="shared" si="29"/>
        <v>0</v>
      </c>
      <c r="D469" s="2">
        <f t="shared" si="30"/>
        <v>0</v>
      </c>
      <c r="E469" s="2" t="str">
        <f t="shared" si="31"/>
        <v>NUETRAL</v>
      </c>
      <c r="F469" s="1" t="s">
        <v>657</v>
      </c>
      <c r="G469" s="2" t="s">
        <v>1833</v>
      </c>
    </row>
    <row r="470" spans="1:7" x14ac:dyDescent="0.25">
      <c r="A470" s="3" t="s">
        <v>281</v>
      </c>
      <c r="B470" s="1">
        <f t="shared" si="28"/>
        <v>1</v>
      </c>
      <c r="C470" s="2">
        <f t="shared" si="29"/>
        <v>0</v>
      </c>
      <c r="D470" s="2">
        <f t="shared" si="30"/>
        <v>1</v>
      </c>
      <c r="E470" s="2" t="str">
        <f t="shared" si="31"/>
        <v>POSITIVE</v>
      </c>
      <c r="F470" s="1" t="s">
        <v>658</v>
      </c>
      <c r="G470" s="2" t="s">
        <v>231</v>
      </c>
    </row>
    <row r="471" spans="1:7" x14ac:dyDescent="0.25">
      <c r="A471" s="3" t="s">
        <v>4537</v>
      </c>
      <c r="B471" s="1">
        <f t="shared" si="28"/>
        <v>0</v>
      </c>
      <c r="C471" s="2">
        <f t="shared" si="29"/>
        <v>0</v>
      </c>
      <c r="D471" s="2">
        <f t="shared" si="30"/>
        <v>0</v>
      </c>
      <c r="E471" s="2" t="str">
        <f t="shared" si="31"/>
        <v>NUETRAL</v>
      </c>
      <c r="F471" s="1" t="s">
        <v>659</v>
      </c>
      <c r="G471" s="2" t="s">
        <v>1834</v>
      </c>
    </row>
    <row r="472" spans="1:7" x14ac:dyDescent="0.25">
      <c r="A472" s="3" t="s">
        <v>4538</v>
      </c>
      <c r="B472" s="1">
        <f t="shared" si="28"/>
        <v>0</v>
      </c>
      <c r="C472" s="2">
        <f t="shared" si="29"/>
        <v>0</v>
      </c>
      <c r="D472" s="2">
        <f t="shared" si="30"/>
        <v>0</v>
      </c>
      <c r="E472" s="2" t="str">
        <f t="shared" si="31"/>
        <v>NUETRAL</v>
      </c>
      <c r="F472" s="1" t="s">
        <v>660</v>
      </c>
      <c r="G472" s="2" t="s">
        <v>1835</v>
      </c>
    </row>
    <row r="473" spans="1:7" x14ac:dyDescent="0.25">
      <c r="A473" s="3" t="s">
        <v>4539</v>
      </c>
      <c r="B473" s="1">
        <f t="shared" si="28"/>
        <v>0</v>
      </c>
      <c r="C473" s="2">
        <f t="shared" si="29"/>
        <v>0</v>
      </c>
      <c r="D473" s="2">
        <f t="shared" si="30"/>
        <v>0</v>
      </c>
      <c r="E473" s="2" t="str">
        <f t="shared" si="31"/>
        <v>NUETRAL</v>
      </c>
      <c r="F473" s="1" t="s">
        <v>661</v>
      </c>
      <c r="G473" s="2" t="s">
        <v>1836</v>
      </c>
    </row>
    <row r="474" spans="1:7" x14ac:dyDescent="0.25">
      <c r="A474" s="3" t="s">
        <v>312</v>
      </c>
      <c r="B474" s="1">
        <f t="shared" si="28"/>
        <v>1</v>
      </c>
      <c r="C474" s="2">
        <f t="shared" si="29"/>
        <v>0</v>
      </c>
      <c r="D474" s="2">
        <f t="shared" si="30"/>
        <v>1</v>
      </c>
      <c r="E474" s="2" t="str">
        <f t="shared" si="31"/>
        <v>POSITIVE</v>
      </c>
      <c r="F474" s="1" t="s">
        <v>662</v>
      </c>
      <c r="G474" s="2" t="s">
        <v>1837</v>
      </c>
    </row>
    <row r="475" spans="1:7" x14ac:dyDescent="0.25">
      <c r="A475" s="3" t="s">
        <v>4540</v>
      </c>
      <c r="B475" s="1">
        <f t="shared" si="28"/>
        <v>0</v>
      </c>
      <c r="C475" s="2">
        <f t="shared" si="29"/>
        <v>0</v>
      </c>
      <c r="D475" s="2">
        <f t="shared" si="30"/>
        <v>0</v>
      </c>
      <c r="E475" s="2" t="str">
        <f t="shared" si="31"/>
        <v>NUETRAL</v>
      </c>
      <c r="F475" s="1" t="s">
        <v>663</v>
      </c>
      <c r="G475" s="2" t="s">
        <v>1838</v>
      </c>
    </row>
    <row r="476" spans="1:7" x14ac:dyDescent="0.25">
      <c r="A476" s="3" t="s">
        <v>4541</v>
      </c>
      <c r="B476" s="1">
        <f t="shared" si="28"/>
        <v>0</v>
      </c>
      <c r="C476" s="2">
        <f t="shared" si="29"/>
        <v>0</v>
      </c>
      <c r="D476" s="2">
        <f t="shared" si="30"/>
        <v>0</v>
      </c>
      <c r="E476" s="2" t="str">
        <f t="shared" si="31"/>
        <v>NUETRAL</v>
      </c>
      <c r="F476" s="1" t="s">
        <v>664</v>
      </c>
      <c r="G476" s="2" t="s">
        <v>1839</v>
      </c>
    </row>
    <row r="477" spans="1:7" x14ac:dyDescent="0.25">
      <c r="A477" s="3" t="s">
        <v>4542</v>
      </c>
      <c r="B477" s="1">
        <f t="shared" si="28"/>
        <v>0</v>
      </c>
      <c r="C477" s="2">
        <f t="shared" si="29"/>
        <v>0</v>
      </c>
      <c r="D477" s="2">
        <f t="shared" si="30"/>
        <v>0</v>
      </c>
      <c r="E477" s="2" t="str">
        <f t="shared" si="31"/>
        <v>NUETRAL</v>
      </c>
      <c r="F477" s="1" t="s">
        <v>665</v>
      </c>
      <c r="G477" s="2" t="s">
        <v>1840</v>
      </c>
    </row>
    <row r="478" spans="1:7" x14ac:dyDescent="0.25">
      <c r="A478" s="3" t="s">
        <v>148</v>
      </c>
      <c r="B478" s="1">
        <f t="shared" si="28"/>
        <v>1</v>
      </c>
      <c r="C478" s="2">
        <f t="shared" si="29"/>
        <v>0</v>
      </c>
      <c r="D478" s="2">
        <f t="shared" si="30"/>
        <v>1</v>
      </c>
      <c r="E478" s="2" t="str">
        <f t="shared" si="31"/>
        <v>POSITIVE</v>
      </c>
      <c r="F478" s="1" t="s">
        <v>666</v>
      </c>
      <c r="G478" s="2" t="s">
        <v>1841</v>
      </c>
    </row>
    <row r="479" spans="1:7" x14ac:dyDescent="0.25">
      <c r="A479" s="3" t="s">
        <v>4543</v>
      </c>
      <c r="B479" s="1">
        <f t="shared" si="28"/>
        <v>0</v>
      </c>
      <c r="C479" s="2">
        <f t="shared" si="29"/>
        <v>0</v>
      </c>
      <c r="D479" s="2">
        <f t="shared" si="30"/>
        <v>0</v>
      </c>
      <c r="E479" s="2" t="str">
        <f t="shared" si="31"/>
        <v>NUETRAL</v>
      </c>
      <c r="F479" s="1" t="s">
        <v>667</v>
      </c>
      <c r="G479" s="2" t="s">
        <v>1842</v>
      </c>
    </row>
    <row r="480" spans="1:7" x14ac:dyDescent="0.25">
      <c r="A480" s="3" t="s">
        <v>4201</v>
      </c>
      <c r="B480" s="1">
        <f t="shared" si="28"/>
        <v>0</v>
      </c>
      <c r="C480" s="2">
        <f t="shared" si="29"/>
        <v>0</v>
      </c>
      <c r="D480" s="2">
        <f t="shared" si="30"/>
        <v>0</v>
      </c>
      <c r="E480" s="2" t="str">
        <f t="shared" si="31"/>
        <v>NUETRAL</v>
      </c>
      <c r="F480" s="1" t="s">
        <v>668</v>
      </c>
      <c r="G480" s="2" t="s">
        <v>1843</v>
      </c>
    </row>
    <row r="481" spans="1:7" x14ac:dyDescent="0.25">
      <c r="A481" s="3" t="s">
        <v>4161</v>
      </c>
      <c r="B481" s="1">
        <f t="shared" si="28"/>
        <v>0</v>
      </c>
      <c r="C481" s="2">
        <f t="shared" si="29"/>
        <v>2</v>
      </c>
      <c r="D481" s="2">
        <f t="shared" si="30"/>
        <v>2</v>
      </c>
      <c r="E481" s="2" t="str">
        <f t="shared" si="31"/>
        <v>NEGATIVE</v>
      </c>
      <c r="F481" s="1" t="s">
        <v>669</v>
      </c>
      <c r="G481" s="2" t="s">
        <v>1844</v>
      </c>
    </row>
    <row r="482" spans="1:7" x14ac:dyDescent="0.25">
      <c r="A482" s="3" t="s">
        <v>149</v>
      </c>
      <c r="B482" s="1">
        <f t="shared" si="28"/>
        <v>0</v>
      </c>
      <c r="C482" s="2">
        <f t="shared" si="29"/>
        <v>2</v>
      </c>
      <c r="D482" s="2">
        <f t="shared" si="30"/>
        <v>2</v>
      </c>
      <c r="E482" s="2" t="str">
        <f t="shared" si="31"/>
        <v>NEGATIVE</v>
      </c>
      <c r="F482" s="1" t="s">
        <v>670</v>
      </c>
      <c r="G482" s="2" t="s">
        <v>1845</v>
      </c>
    </row>
    <row r="483" spans="1:7" x14ac:dyDescent="0.25">
      <c r="A483" s="3" t="s">
        <v>262</v>
      </c>
      <c r="B483" s="1">
        <f t="shared" si="28"/>
        <v>1</v>
      </c>
      <c r="C483" s="2">
        <f t="shared" si="29"/>
        <v>0</v>
      </c>
      <c r="D483" s="2">
        <f t="shared" si="30"/>
        <v>1</v>
      </c>
      <c r="E483" s="2" t="str">
        <f t="shared" si="31"/>
        <v>POSITIVE</v>
      </c>
      <c r="F483" s="1" t="s">
        <v>671</v>
      </c>
      <c r="G483" s="2" t="s">
        <v>1846</v>
      </c>
    </row>
    <row r="484" spans="1:7" x14ac:dyDescent="0.25">
      <c r="A484" s="3" t="s">
        <v>4544</v>
      </c>
      <c r="B484" s="1">
        <f t="shared" si="28"/>
        <v>0</v>
      </c>
      <c r="C484" s="2">
        <f t="shared" si="29"/>
        <v>0</v>
      </c>
      <c r="D484" s="2">
        <f t="shared" si="30"/>
        <v>0</v>
      </c>
      <c r="E484" s="2" t="str">
        <f t="shared" si="31"/>
        <v>NUETRAL</v>
      </c>
      <c r="F484" s="1" t="s">
        <v>672</v>
      </c>
      <c r="G484" s="2" t="s">
        <v>1847</v>
      </c>
    </row>
    <row r="485" spans="1:7" x14ac:dyDescent="0.25">
      <c r="A485" s="3" t="s">
        <v>4200</v>
      </c>
      <c r="B485" s="1">
        <f t="shared" si="28"/>
        <v>0</v>
      </c>
      <c r="C485" s="2">
        <f t="shared" si="29"/>
        <v>0</v>
      </c>
      <c r="D485" s="2">
        <f t="shared" si="30"/>
        <v>0</v>
      </c>
      <c r="E485" s="2" t="str">
        <f t="shared" si="31"/>
        <v>NUETRAL</v>
      </c>
      <c r="F485" s="1" t="s">
        <v>673</v>
      </c>
      <c r="G485" s="2" t="s">
        <v>1848</v>
      </c>
    </row>
    <row r="486" spans="1:7" x14ac:dyDescent="0.25">
      <c r="A486" s="3" t="s">
        <v>4295</v>
      </c>
      <c r="B486" s="1">
        <f t="shared" si="28"/>
        <v>0</v>
      </c>
      <c r="C486" s="2">
        <f t="shared" si="29"/>
        <v>0</v>
      </c>
      <c r="D486" s="2">
        <f t="shared" si="30"/>
        <v>0</v>
      </c>
      <c r="E486" s="2" t="str">
        <f t="shared" si="31"/>
        <v>NUETRAL</v>
      </c>
      <c r="F486" s="1" t="s">
        <v>674</v>
      </c>
      <c r="G486" s="2" t="s">
        <v>1849</v>
      </c>
    </row>
    <row r="487" spans="1:7" x14ac:dyDescent="0.25">
      <c r="A487" s="3" t="s">
        <v>4545</v>
      </c>
      <c r="B487" s="1">
        <f t="shared" si="28"/>
        <v>0</v>
      </c>
      <c r="C487" s="2">
        <f t="shared" si="29"/>
        <v>0</v>
      </c>
      <c r="D487" s="2">
        <f t="shared" si="30"/>
        <v>0</v>
      </c>
      <c r="E487" s="2" t="str">
        <f t="shared" si="31"/>
        <v>NUETRAL</v>
      </c>
      <c r="F487" s="1" t="s">
        <v>675</v>
      </c>
      <c r="G487" s="2" t="s">
        <v>1850</v>
      </c>
    </row>
    <row r="488" spans="1:7" x14ac:dyDescent="0.25">
      <c r="A488" s="3" t="s">
        <v>4256</v>
      </c>
      <c r="B488" s="1">
        <f t="shared" si="28"/>
        <v>0</v>
      </c>
      <c r="C488" s="2">
        <f t="shared" si="29"/>
        <v>0</v>
      </c>
      <c r="D488" s="2">
        <f t="shared" si="30"/>
        <v>0</v>
      </c>
      <c r="E488" s="2" t="str">
        <f t="shared" si="31"/>
        <v>NUETRAL</v>
      </c>
      <c r="F488" s="1" t="s">
        <v>676</v>
      </c>
      <c r="G488" s="2" t="s">
        <v>1851</v>
      </c>
    </row>
    <row r="489" spans="1:7" x14ac:dyDescent="0.25">
      <c r="A489" s="3" t="s">
        <v>4296</v>
      </c>
      <c r="B489" s="1">
        <f t="shared" si="28"/>
        <v>0</v>
      </c>
      <c r="C489" s="2">
        <f t="shared" si="29"/>
        <v>0</v>
      </c>
      <c r="D489" s="2">
        <f t="shared" si="30"/>
        <v>0</v>
      </c>
      <c r="E489" s="2" t="str">
        <f t="shared" si="31"/>
        <v>NUETRAL</v>
      </c>
      <c r="F489" s="1" t="s">
        <v>107</v>
      </c>
      <c r="G489" s="2" t="s">
        <v>1852</v>
      </c>
    </row>
    <row r="490" spans="1:7" x14ac:dyDescent="0.25">
      <c r="A490" s="3" t="s">
        <v>4546</v>
      </c>
      <c r="B490" s="1">
        <f t="shared" si="28"/>
        <v>0</v>
      </c>
      <c r="C490" s="2">
        <f t="shared" si="29"/>
        <v>0</v>
      </c>
      <c r="D490" s="2">
        <f t="shared" si="30"/>
        <v>0</v>
      </c>
      <c r="E490" s="2" t="str">
        <f t="shared" si="31"/>
        <v>NUETRAL</v>
      </c>
      <c r="F490" s="1" t="s">
        <v>677</v>
      </c>
      <c r="G490" s="2" t="s">
        <v>1853</v>
      </c>
    </row>
    <row r="491" spans="1:7" x14ac:dyDescent="0.25">
      <c r="A491" s="3" t="s">
        <v>4547</v>
      </c>
      <c r="B491" s="1">
        <f t="shared" si="28"/>
        <v>0</v>
      </c>
      <c r="C491" s="2">
        <f t="shared" si="29"/>
        <v>0</v>
      </c>
      <c r="D491" s="2">
        <f t="shared" si="30"/>
        <v>0</v>
      </c>
      <c r="E491" s="2" t="str">
        <f t="shared" si="31"/>
        <v>NUETRAL</v>
      </c>
      <c r="F491" s="1" t="s">
        <v>678</v>
      </c>
      <c r="G491" s="2" t="s">
        <v>1854</v>
      </c>
    </row>
    <row r="492" spans="1:7" x14ac:dyDescent="0.25">
      <c r="A492" s="3" t="s">
        <v>4548</v>
      </c>
      <c r="B492" s="1">
        <f t="shared" si="28"/>
        <v>0</v>
      </c>
      <c r="C492" s="2">
        <f t="shared" si="29"/>
        <v>0</v>
      </c>
      <c r="D492" s="2">
        <f t="shared" si="30"/>
        <v>0</v>
      </c>
      <c r="E492" s="2" t="str">
        <f t="shared" si="31"/>
        <v>NUETRAL</v>
      </c>
      <c r="F492" s="1" t="s">
        <v>679</v>
      </c>
      <c r="G492" s="2" t="s">
        <v>1855</v>
      </c>
    </row>
    <row r="493" spans="1:7" x14ac:dyDescent="0.25">
      <c r="A493" s="3" t="s">
        <v>4549</v>
      </c>
      <c r="B493" s="1">
        <f t="shared" si="28"/>
        <v>0</v>
      </c>
      <c r="C493" s="2">
        <f t="shared" si="29"/>
        <v>0</v>
      </c>
      <c r="D493" s="2">
        <f t="shared" si="30"/>
        <v>0</v>
      </c>
      <c r="E493" s="2" t="str">
        <f t="shared" si="31"/>
        <v>NUETRAL</v>
      </c>
      <c r="F493" s="1" t="s">
        <v>680</v>
      </c>
      <c r="G493" s="2" t="s">
        <v>1856</v>
      </c>
    </row>
    <row r="494" spans="1:7" x14ac:dyDescent="0.25">
      <c r="A494" s="3" t="s">
        <v>161</v>
      </c>
      <c r="B494" s="1">
        <f t="shared" si="28"/>
        <v>0</v>
      </c>
      <c r="C494" s="2">
        <f t="shared" si="29"/>
        <v>2</v>
      </c>
      <c r="D494" s="2">
        <f t="shared" si="30"/>
        <v>2</v>
      </c>
      <c r="E494" s="2" t="str">
        <f t="shared" si="31"/>
        <v>NEGATIVE</v>
      </c>
      <c r="F494" s="1" t="s">
        <v>681</v>
      </c>
      <c r="G494" s="2" t="s">
        <v>99</v>
      </c>
    </row>
    <row r="495" spans="1:7" x14ac:dyDescent="0.25">
      <c r="A495" s="3" t="s">
        <v>4550</v>
      </c>
      <c r="B495" s="1">
        <f t="shared" si="28"/>
        <v>0</v>
      </c>
      <c r="C495" s="2">
        <f t="shared" si="29"/>
        <v>0</v>
      </c>
      <c r="D495" s="2">
        <f t="shared" si="30"/>
        <v>0</v>
      </c>
      <c r="E495" s="2" t="str">
        <f t="shared" si="31"/>
        <v>NUETRAL</v>
      </c>
      <c r="F495" s="1" t="s">
        <v>682</v>
      </c>
      <c r="G495" s="2" t="s">
        <v>1857</v>
      </c>
    </row>
    <row r="496" spans="1:7" x14ac:dyDescent="0.25">
      <c r="A496" s="3" t="s">
        <v>4551</v>
      </c>
      <c r="B496" s="1">
        <f t="shared" si="28"/>
        <v>0</v>
      </c>
      <c r="C496" s="2">
        <f t="shared" si="29"/>
        <v>0</v>
      </c>
      <c r="D496" s="2">
        <f t="shared" si="30"/>
        <v>0</v>
      </c>
      <c r="E496" s="2" t="str">
        <f t="shared" si="31"/>
        <v>NUETRAL</v>
      </c>
      <c r="F496" s="1" t="s">
        <v>683</v>
      </c>
      <c r="G496" s="2" t="s">
        <v>1858</v>
      </c>
    </row>
    <row r="497" spans="1:7" x14ac:dyDescent="0.25">
      <c r="A497" s="3" t="s">
        <v>4552</v>
      </c>
      <c r="B497" s="1">
        <f t="shared" si="28"/>
        <v>0</v>
      </c>
      <c r="C497" s="2">
        <f t="shared" si="29"/>
        <v>0</v>
      </c>
      <c r="D497" s="2">
        <f t="shared" si="30"/>
        <v>0</v>
      </c>
      <c r="E497" s="2" t="str">
        <f t="shared" si="31"/>
        <v>NUETRAL</v>
      </c>
      <c r="F497" s="1" t="s">
        <v>684</v>
      </c>
      <c r="G497" s="2" t="s">
        <v>1859</v>
      </c>
    </row>
    <row r="498" spans="1:7" x14ac:dyDescent="0.25">
      <c r="A498" s="3" t="s">
        <v>4553</v>
      </c>
      <c r="B498" s="1">
        <f t="shared" si="28"/>
        <v>0</v>
      </c>
      <c r="C498" s="2">
        <f t="shared" si="29"/>
        <v>0</v>
      </c>
      <c r="D498" s="2">
        <f t="shared" si="30"/>
        <v>0</v>
      </c>
      <c r="E498" s="2" t="str">
        <f t="shared" si="31"/>
        <v>NUETRAL</v>
      </c>
      <c r="F498" s="1" t="s">
        <v>685</v>
      </c>
      <c r="G498" s="2" t="s">
        <v>1860</v>
      </c>
    </row>
    <row r="499" spans="1:7" x14ac:dyDescent="0.25">
      <c r="A499" s="3" t="s">
        <v>4554</v>
      </c>
      <c r="B499" s="1">
        <f t="shared" si="28"/>
        <v>0</v>
      </c>
      <c r="C499" s="3">
        <f t="shared" si="29"/>
        <v>0</v>
      </c>
      <c r="D499" s="2">
        <f t="shared" si="30"/>
        <v>0</v>
      </c>
      <c r="E499" s="2" t="str">
        <f t="shared" si="31"/>
        <v>NUETRAL</v>
      </c>
      <c r="F499" s="1" t="s">
        <v>146</v>
      </c>
      <c r="G499" s="2" t="s">
        <v>1861</v>
      </c>
    </row>
    <row r="500" spans="1:7" x14ac:dyDescent="0.25">
      <c r="A500" s="3" t="s">
        <v>4297</v>
      </c>
      <c r="B500" s="1">
        <f>IF(ISNUMBER(MATCH(A500,F:F,0)),1,0)</f>
        <v>0</v>
      </c>
      <c r="C500" s="3">
        <f t="shared" si="29"/>
        <v>0</v>
      </c>
      <c r="D500" s="3">
        <f t="shared" si="30"/>
        <v>0</v>
      </c>
      <c r="E500" s="3" t="str">
        <f t="shared" si="31"/>
        <v>NUETRAL</v>
      </c>
      <c r="F500" s="1" t="s">
        <v>686</v>
      </c>
      <c r="G500" s="2" t="s">
        <v>1862</v>
      </c>
    </row>
    <row r="501" spans="1:7" x14ac:dyDescent="0.25">
      <c r="A501" s="3" t="s">
        <v>1441</v>
      </c>
      <c r="B501" s="3">
        <f t="shared" ref="B501:B564" si="32">IF(ISNUMBER(MATCH(A501,F:F,0)),1,0)</f>
        <v>0</v>
      </c>
      <c r="C501" s="3">
        <f t="shared" si="29"/>
        <v>2</v>
      </c>
      <c r="D501" s="3">
        <f t="shared" si="30"/>
        <v>2</v>
      </c>
      <c r="E501" s="3" t="str">
        <f t="shared" si="31"/>
        <v>NEGATIVE</v>
      </c>
      <c r="F501" s="1" t="s">
        <v>687</v>
      </c>
      <c r="G501" s="2" t="s">
        <v>444</v>
      </c>
    </row>
    <row r="502" spans="1:7" x14ac:dyDescent="0.25">
      <c r="A502" s="3" t="s">
        <v>3875</v>
      </c>
      <c r="B502" s="3">
        <f t="shared" si="32"/>
        <v>0</v>
      </c>
      <c r="C502" s="3">
        <f t="shared" si="29"/>
        <v>2</v>
      </c>
      <c r="D502" s="3">
        <f t="shared" si="30"/>
        <v>2</v>
      </c>
      <c r="E502" s="3" t="str">
        <f t="shared" si="31"/>
        <v>NEGATIVE</v>
      </c>
      <c r="F502" s="1" t="s">
        <v>688</v>
      </c>
      <c r="G502" s="2" t="s">
        <v>1863</v>
      </c>
    </row>
    <row r="503" spans="1:7" x14ac:dyDescent="0.25">
      <c r="A503" s="3" t="s">
        <v>4555</v>
      </c>
      <c r="B503" s="3">
        <f t="shared" si="32"/>
        <v>0</v>
      </c>
      <c r="C503" s="3">
        <f t="shared" si="29"/>
        <v>0</v>
      </c>
      <c r="D503" s="3">
        <f t="shared" si="30"/>
        <v>0</v>
      </c>
      <c r="E503" s="3" t="str">
        <f t="shared" si="31"/>
        <v>NUETRAL</v>
      </c>
      <c r="F503" s="1" t="s">
        <v>689</v>
      </c>
      <c r="G503" s="2" t="s">
        <v>1864</v>
      </c>
    </row>
    <row r="504" spans="1:7" x14ac:dyDescent="0.25">
      <c r="A504" s="3" t="s">
        <v>4556</v>
      </c>
      <c r="B504" s="3">
        <f t="shared" si="32"/>
        <v>0</v>
      </c>
      <c r="C504" s="3">
        <f t="shared" si="29"/>
        <v>0</v>
      </c>
      <c r="D504" s="3">
        <f t="shared" si="30"/>
        <v>0</v>
      </c>
      <c r="E504" s="3" t="str">
        <f t="shared" si="31"/>
        <v>NUETRAL</v>
      </c>
      <c r="F504" s="1" t="s">
        <v>690</v>
      </c>
      <c r="G504" s="2" t="s">
        <v>1865</v>
      </c>
    </row>
    <row r="505" spans="1:7" x14ac:dyDescent="0.25">
      <c r="A505" s="3" t="s">
        <v>2684</v>
      </c>
      <c r="B505" s="3">
        <f t="shared" si="32"/>
        <v>0</v>
      </c>
      <c r="C505" s="3">
        <f t="shared" si="29"/>
        <v>2</v>
      </c>
      <c r="D505" s="3">
        <f t="shared" si="30"/>
        <v>2</v>
      </c>
      <c r="E505" s="3" t="str">
        <f t="shared" si="31"/>
        <v>NEGATIVE</v>
      </c>
      <c r="F505" s="1" t="s">
        <v>208</v>
      </c>
      <c r="G505" s="2" t="s">
        <v>447</v>
      </c>
    </row>
    <row r="506" spans="1:7" x14ac:dyDescent="0.25">
      <c r="A506" s="3" t="s">
        <v>4557</v>
      </c>
      <c r="B506" s="3">
        <f t="shared" si="32"/>
        <v>0</v>
      </c>
      <c r="C506" s="3">
        <f t="shared" si="29"/>
        <v>0</v>
      </c>
      <c r="D506" s="3">
        <f t="shared" si="30"/>
        <v>0</v>
      </c>
      <c r="E506" s="3" t="str">
        <f t="shared" si="31"/>
        <v>NUETRAL</v>
      </c>
      <c r="F506" s="1" t="s">
        <v>691</v>
      </c>
      <c r="G506" s="2" t="s">
        <v>1866</v>
      </c>
    </row>
    <row r="507" spans="1:7" x14ac:dyDescent="0.25">
      <c r="A507" s="3" t="s">
        <v>4558</v>
      </c>
      <c r="B507" s="3">
        <f t="shared" si="32"/>
        <v>0</v>
      </c>
      <c r="C507" s="3">
        <f t="shared" si="29"/>
        <v>0</v>
      </c>
      <c r="D507" s="3">
        <f t="shared" si="30"/>
        <v>0</v>
      </c>
      <c r="E507" s="3" t="str">
        <f t="shared" si="31"/>
        <v>NUETRAL</v>
      </c>
      <c r="F507" s="1" t="s">
        <v>692</v>
      </c>
      <c r="G507" s="2" t="s">
        <v>1867</v>
      </c>
    </row>
    <row r="508" spans="1:7" x14ac:dyDescent="0.25">
      <c r="A508" s="3" t="s">
        <v>4559</v>
      </c>
      <c r="B508" s="3">
        <f t="shared" si="32"/>
        <v>0</v>
      </c>
      <c r="C508" s="3">
        <f t="shared" si="29"/>
        <v>0</v>
      </c>
      <c r="D508" s="3">
        <f t="shared" si="30"/>
        <v>0</v>
      </c>
      <c r="E508" s="3" t="str">
        <f t="shared" si="31"/>
        <v>NUETRAL</v>
      </c>
      <c r="F508" s="1" t="s">
        <v>693</v>
      </c>
      <c r="G508" s="2" t="s">
        <v>1868</v>
      </c>
    </row>
    <row r="509" spans="1:7" x14ac:dyDescent="0.25">
      <c r="A509" s="3" t="s">
        <v>219</v>
      </c>
      <c r="B509" s="3">
        <f t="shared" si="32"/>
        <v>1</v>
      </c>
      <c r="C509" s="3">
        <f t="shared" si="29"/>
        <v>0</v>
      </c>
      <c r="D509" s="3">
        <f t="shared" si="30"/>
        <v>1</v>
      </c>
      <c r="E509" s="3" t="str">
        <f t="shared" si="31"/>
        <v>POSITIVE</v>
      </c>
      <c r="F509" s="1" t="s">
        <v>220</v>
      </c>
      <c r="G509" s="2" t="s">
        <v>1869</v>
      </c>
    </row>
    <row r="510" spans="1:7" x14ac:dyDescent="0.25">
      <c r="A510" s="3" t="s">
        <v>4560</v>
      </c>
      <c r="B510" s="3">
        <f t="shared" si="32"/>
        <v>0</v>
      </c>
      <c r="C510" s="3">
        <f t="shared" si="29"/>
        <v>0</v>
      </c>
      <c r="D510" s="3">
        <f t="shared" si="30"/>
        <v>0</v>
      </c>
      <c r="E510" s="3" t="str">
        <f t="shared" si="31"/>
        <v>NUETRAL</v>
      </c>
      <c r="F510" s="1" t="s">
        <v>694</v>
      </c>
      <c r="G510" s="2" t="s">
        <v>1870</v>
      </c>
    </row>
    <row r="511" spans="1:7" x14ac:dyDescent="0.25">
      <c r="A511" s="3" t="s">
        <v>4561</v>
      </c>
      <c r="B511" s="3">
        <f t="shared" si="32"/>
        <v>0</v>
      </c>
      <c r="C511" s="3">
        <f t="shared" si="29"/>
        <v>0</v>
      </c>
      <c r="D511" s="3">
        <f t="shared" si="30"/>
        <v>0</v>
      </c>
      <c r="E511" s="3" t="str">
        <f t="shared" si="31"/>
        <v>NUETRAL</v>
      </c>
      <c r="F511" s="1" t="s">
        <v>695</v>
      </c>
      <c r="G511" s="2" t="s">
        <v>1871</v>
      </c>
    </row>
    <row r="512" spans="1:7" x14ac:dyDescent="0.25">
      <c r="A512" s="3" t="s">
        <v>2074</v>
      </c>
      <c r="B512" s="3">
        <f t="shared" si="32"/>
        <v>0</v>
      </c>
      <c r="C512" s="3">
        <f t="shared" si="29"/>
        <v>2</v>
      </c>
      <c r="D512" s="3">
        <f t="shared" si="30"/>
        <v>2</v>
      </c>
      <c r="E512" s="3" t="str">
        <f t="shared" si="31"/>
        <v>NEGATIVE</v>
      </c>
      <c r="F512" s="1" t="s">
        <v>696</v>
      </c>
      <c r="G512" s="2" t="s">
        <v>1872</v>
      </c>
    </row>
    <row r="513" spans="1:7" x14ac:dyDescent="0.25">
      <c r="A513" s="3" t="s">
        <v>4562</v>
      </c>
      <c r="B513" s="3">
        <f t="shared" si="32"/>
        <v>0</v>
      </c>
      <c r="C513" s="3">
        <f t="shared" si="29"/>
        <v>0</v>
      </c>
      <c r="D513" s="3">
        <f t="shared" si="30"/>
        <v>0</v>
      </c>
      <c r="E513" s="3" t="str">
        <f t="shared" si="31"/>
        <v>NUETRAL</v>
      </c>
      <c r="F513" s="1" t="s">
        <v>697</v>
      </c>
      <c r="G513" s="2" t="s">
        <v>1873</v>
      </c>
    </row>
    <row r="514" spans="1:7" x14ac:dyDescent="0.25">
      <c r="A514" s="3" t="s">
        <v>4563</v>
      </c>
      <c r="B514" s="3">
        <f t="shared" si="32"/>
        <v>0</v>
      </c>
      <c r="C514" s="3">
        <f t="shared" ref="C514:C577" si="33">IF(ISNUMBER(MATCH(A514,G:G,0)),2,0)</f>
        <v>0</v>
      </c>
      <c r="D514" s="3">
        <f t="shared" ref="D514:D577" si="34">B514+C514</f>
        <v>0</v>
      </c>
      <c r="E514" s="3" t="str">
        <f t="shared" ref="E514:E577" si="35">IF(D514=1,"POSITIVE",IF(D514=2,"NEGATIVE","NUETRAL"))</f>
        <v>NUETRAL</v>
      </c>
      <c r="F514" s="1" t="s">
        <v>698</v>
      </c>
      <c r="G514" s="2" t="s">
        <v>1874</v>
      </c>
    </row>
    <row r="515" spans="1:7" x14ac:dyDescent="0.25">
      <c r="A515" s="3" t="s">
        <v>4564</v>
      </c>
      <c r="B515" s="3">
        <f t="shared" si="32"/>
        <v>0</v>
      </c>
      <c r="C515" s="3">
        <f t="shared" si="33"/>
        <v>0</v>
      </c>
      <c r="D515" s="3">
        <f t="shared" si="34"/>
        <v>0</v>
      </c>
      <c r="E515" s="3" t="str">
        <f t="shared" si="35"/>
        <v>NUETRAL</v>
      </c>
      <c r="F515" s="1" t="s">
        <v>699</v>
      </c>
      <c r="G515" s="2" t="s">
        <v>1875</v>
      </c>
    </row>
    <row r="516" spans="1:7" x14ac:dyDescent="0.25">
      <c r="A516" s="3" t="s">
        <v>4565</v>
      </c>
      <c r="B516" s="3">
        <f t="shared" si="32"/>
        <v>0</v>
      </c>
      <c r="C516" s="3">
        <f t="shared" si="33"/>
        <v>0</v>
      </c>
      <c r="D516" s="3">
        <f t="shared" si="34"/>
        <v>0</v>
      </c>
      <c r="E516" s="3" t="str">
        <f t="shared" si="35"/>
        <v>NUETRAL</v>
      </c>
      <c r="F516" s="1" t="s">
        <v>700</v>
      </c>
      <c r="G516" s="2" t="s">
        <v>1876</v>
      </c>
    </row>
    <row r="517" spans="1:7" x14ac:dyDescent="0.25">
      <c r="A517" s="3" t="s">
        <v>4566</v>
      </c>
      <c r="B517" s="3">
        <f t="shared" si="32"/>
        <v>0</v>
      </c>
      <c r="C517" s="3">
        <f t="shared" si="33"/>
        <v>0</v>
      </c>
      <c r="D517" s="3">
        <f t="shared" si="34"/>
        <v>0</v>
      </c>
      <c r="E517" s="3" t="str">
        <f t="shared" si="35"/>
        <v>NUETRAL</v>
      </c>
      <c r="F517" s="1" t="s">
        <v>701</v>
      </c>
      <c r="G517" s="2" t="s">
        <v>1877</v>
      </c>
    </row>
    <row r="518" spans="1:7" x14ac:dyDescent="0.25">
      <c r="A518" s="3" t="s">
        <v>4567</v>
      </c>
      <c r="B518" s="3">
        <f t="shared" si="32"/>
        <v>0</v>
      </c>
      <c r="C518" s="3">
        <f t="shared" si="33"/>
        <v>0</v>
      </c>
      <c r="D518" s="3">
        <f t="shared" si="34"/>
        <v>0</v>
      </c>
      <c r="E518" s="3" t="str">
        <f t="shared" si="35"/>
        <v>NUETRAL</v>
      </c>
      <c r="F518" s="1" t="s">
        <v>702</v>
      </c>
      <c r="G518" s="2" t="s">
        <v>1878</v>
      </c>
    </row>
    <row r="519" spans="1:7" x14ac:dyDescent="0.25">
      <c r="A519" s="3" t="s">
        <v>460</v>
      </c>
      <c r="B519" s="3">
        <f t="shared" si="32"/>
        <v>1</v>
      </c>
      <c r="C519" s="3">
        <f t="shared" si="33"/>
        <v>0</v>
      </c>
      <c r="D519" s="3">
        <f t="shared" si="34"/>
        <v>1</v>
      </c>
      <c r="E519" s="3" t="str">
        <f t="shared" si="35"/>
        <v>POSITIVE</v>
      </c>
      <c r="F519" s="1" t="s">
        <v>703</v>
      </c>
      <c r="G519" s="2" t="s">
        <v>1879</v>
      </c>
    </row>
    <row r="520" spans="1:7" x14ac:dyDescent="0.25">
      <c r="A520" s="3" t="s">
        <v>4568</v>
      </c>
      <c r="B520" s="3">
        <f t="shared" si="32"/>
        <v>0</v>
      </c>
      <c r="C520" s="3">
        <f t="shared" si="33"/>
        <v>0</v>
      </c>
      <c r="D520" s="3">
        <f t="shared" si="34"/>
        <v>0</v>
      </c>
      <c r="E520" s="3" t="str">
        <f t="shared" si="35"/>
        <v>NUETRAL</v>
      </c>
      <c r="F520" s="1" t="s">
        <v>704</v>
      </c>
      <c r="G520" s="2" t="s">
        <v>1880</v>
      </c>
    </row>
    <row r="521" spans="1:7" x14ac:dyDescent="0.25">
      <c r="A521" s="3" t="s">
        <v>4569</v>
      </c>
      <c r="B521" s="3">
        <f t="shared" si="32"/>
        <v>0</v>
      </c>
      <c r="C521" s="3">
        <f t="shared" si="33"/>
        <v>0</v>
      </c>
      <c r="D521" s="3">
        <f t="shared" si="34"/>
        <v>0</v>
      </c>
      <c r="E521" s="3" t="str">
        <f t="shared" si="35"/>
        <v>NUETRAL</v>
      </c>
      <c r="F521" s="1" t="s">
        <v>705</v>
      </c>
      <c r="G521" s="2" t="s">
        <v>1881</v>
      </c>
    </row>
    <row r="522" spans="1:7" x14ac:dyDescent="0.25">
      <c r="A522" s="3" t="s">
        <v>4570</v>
      </c>
      <c r="B522" s="3">
        <f t="shared" si="32"/>
        <v>0</v>
      </c>
      <c r="C522" s="3">
        <f t="shared" si="33"/>
        <v>0</v>
      </c>
      <c r="D522" s="3">
        <f t="shared" si="34"/>
        <v>0</v>
      </c>
      <c r="E522" s="3" t="str">
        <f t="shared" si="35"/>
        <v>NUETRAL</v>
      </c>
      <c r="F522" s="1" t="s">
        <v>706</v>
      </c>
      <c r="G522" s="2" t="s">
        <v>1882</v>
      </c>
    </row>
    <row r="523" spans="1:7" x14ac:dyDescent="0.25">
      <c r="A523" s="3" t="s">
        <v>4571</v>
      </c>
      <c r="B523" s="3">
        <f t="shared" si="32"/>
        <v>0</v>
      </c>
      <c r="C523" s="3">
        <f t="shared" si="33"/>
        <v>0</v>
      </c>
      <c r="D523" s="3">
        <f t="shared" si="34"/>
        <v>0</v>
      </c>
      <c r="E523" s="3" t="str">
        <f t="shared" si="35"/>
        <v>NUETRAL</v>
      </c>
      <c r="F523" s="1" t="s">
        <v>707</v>
      </c>
      <c r="G523" s="2" t="s">
        <v>1883</v>
      </c>
    </row>
    <row r="524" spans="1:7" x14ac:dyDescent="0.25">
      <c r="A524" s="3" t="s">
        <v>4298</v>
      </c>
      <c r="B524" s="3">
        <f t="shared" si="32"/>
        <v>0</v>
      </c>
      <c r="C524" s="3">
        <f t="shared" si="33"/>
        <v>0</v>
      </c>
      <c r="D524" s="3">
        <f t="shared" si="34"/>
        <v>0</v>
      </c>
      <c r="E524" s="3" t="str">
        <f t="shared" si="35"/>
        <v>NUETRAL</v>
      </c>
      <c r="F524" s="1" t="s">
        <v>708</v>
      </c>
      <c r="G524" s="2" t="s">
        <v>1884</v>
      </c>
    </row>
    <row r="525" spans="1:7" x14ac:dyDescent="0.25">
      <c r="A525" s="3" t="s">
        <v>166</v>
      </c>
      <c r="B525" s="3">
        <f t="shared" si="32"/>
        <v>0</v>
      </c>
      <c r="C525" s="3">
        <f t="shared" si="33"/>
        <v>2</v>
      </c>
      <c r="D525" s="3">
        <f t="shared" si="34"/>
        <v>2</v>
      </c>
      <c r="E525" s="3" t="str">
        <f t="shared" si="35"/>
        <v>NEGATIVE</v>
      </c>
      <c r="F525" s="1" t="s">
        <v>709</v>
      </c>
      <c r="G525" s="2" t="s">
        <v>1885</v>
      </c>
    </row>
    <row r="526" spans="1:7" x14ac:dyDescent="0.25">
      <c r="A526" s="3" t="s">
        <v>4572</v>
      </c>
      <c r="B526" s="3">
        <f t="shared" si="32"/>
        <v>0</v>
      </c>
      <c r="C526" s="3">
        <f t="shared" si="33"/>
        <v>0</v>
      </c>
      <c r="D526" s="3">
        <f t="shared" si="34"/>
        <v>0</v>
      </c>
      <c r="E526" s="3" t="str">
        <f t="shared" si="35"/>
        <v>NUETRAL</v>
      </c>
      <c r="F526" s="1" t="s">
        <v>710</v>
      </c>
      <c r="G526" s="2" t="s">
        <v>1886</v>
      </c>
    </row>
    <row r="527" spans="1:7" x14ac:dyDescent="0.25">
      <c r="A527" s="3" t="s">
        <v>4573</v>
      </c>
      <c r="B527" s="3">
        <f t="shared" si="32"/>
        <v>0</v>
      </c>
      <c r="C527" s="3">
        <f t="shared" si="33"/>
        <v>0</v>
      </c>
      <c r="D527" s="3">
        <f t="shared" si="34"/>
        <v>0</v>
      </c>
      <c r="E527" s="3" t="str">
        <f t="shared" si="35"/>
        <v>NUETRAL</v>
      </c>
      <c r="F527" s="1" t="s">
        <v>711</v>
      </c>
      <c r="G527" s="2" t="s">
        <v>1887</v>
      </c>
    </row>
    <row r="528" spans="1:7" x14ac:dyDescent="0.25">
      <c r="A528" s="3" t="s">
        <v>3551</v>
      </c>
      <c r="B528" s="3">
        <f t="shared" si="32"/>
        <v>0</v>
      </c>
      <c r="C528" s="3">
        <f t="shared" si="33"/>
        <v>2</v>
      </c>
      <c r="D528" s="3">
        <f t="shared" si="34"/>
        <v>2</v>
      </c>
      <c r="E528" s="3" t="str">
        <f t="shared" si="35"/>
        <v>NEGATIVE</v>
      </c>
      <c r="F528" s="1" t="s">
        <v>712</v>
      </c>
      <c r="G528" s="2" t="s">
        <v>1888</v>
      </c>
    </row>
    <row r="529" spans="1:7" x14ac:dyDescent="0.25">
      <c r="A529" s="3" t="s">
        <v>4574</v>
      </c>
      <c r="B529" s="3">
        <f t="shared" si="32"/>
        <v>0</v>
      </c>
      <c r="C529" s="3">
        <f t="shared" si="33"/>
        <v>0</v>
      </c>
      <c r="D529" s="3">
        <f t="shared" si="34"/>
        <v>0</v>
      </c>
      <c r="E529" s="3" t="str">
        <f t="shared" si="35"/>
        <v>NUETRAL</v>
      </c>
      <c r="F529" s="1" t="s">
        <v>713</v>
      </c>
      <c r="G529" s="2" t="s">
        <v>1889</v>
      </c>
    </row>
    <row r="530" spans="1:7" x14ac:dyDescent="0.25">
      <c r="A530" s="3" t="s">
        <v>402</v>
      </c>
      <c r="B530" s="3">
        <f t="shared" si="32"/>
        <v>1</v>
      </c>
      <c r="C530" s="3">
        <f t="shared" si="33"/>
        <v>0</v>
      </c>
      <c r="D530" s="3">
        <f t="shared" si="34"/>
        <v>1</v>
      </c>
      <c r="E530" s="3" t="str">
        <f t="shared" si="35"/>
        <v>POSITIVE</v>
      </c>
      <c r="F530" s="1" t="s">
        <v>714</v>
      </c>
      <c r="G530" s="2" t="s">
        <v>1890</v>
      </c>
    </row>
    <row r="531" spans="1:7" x14ac:dyDescent="0.25">
      <c r="A531" s="3" t="s">
        <v>4575</v>
      </c>
      <c r="B531" s="3">
        <f t="shared" si="32"/>
        <v>0</v>
      </c>
      <c r="C531" s="3">
        <f t="shared" si="33"/>
        <v>0</v>
      </c>
      <c r="D531" s="3">
        <f t="shared" si="34"/>
        <v>0</v>
      </c>
      <c r="E531" s="3" t="str">
        <f t="shared" si="35"/>
        <v>NUETRAL</v>
      </c>
      <c r="F531" s="1" t="s">
        <v>715</v>
      </c>
      <c r="G531" s="2" t="s">
        <v>1891</v>
      </c>
    </row>
    <row r="532" spans="1:7" x14ac:dyDescent="0.25">
      <c r="A532" s="3" t="s">
        <v>167</v>
      </c>
      <c r="B532" s="3">
        <f t="shared" si="32"/>
        <v>0</v>
      </c>
      <c r="C532" s="3">
        <f t="shared" si="33"/>
        <v>2</v>
      </c>
      <c r="D532" s="3">
        <f t="shared" si="34"/>
        <v>2</v>
      </c>
      <c r="E532" s="3" t="str">
        <f t="shared" si="35"/>
        <v>NEGATIVE</v>
      </c>
      <c r="F532" s="1" t="s">
        <v>716</v>
      </c>
      <c r="G532" s="2" t="s">
        <v>1892</v>
      </c>
    </row>
    <row r="533" spans="1:7" x14ac:dyDescent="0.25">
      <c r="A533" s="3" t="s">
        <v>4299</v>
      </c>
      <c r="B533" s="3">
        <f t="shared" si="32"/>
        <v>0</v>
      </c>
      <c r="C533" s="3">
        <f t="shared" si="33"/>
        <v>0</v>
      </c>
      <c r="D533" s="3">
        <f t="shared" si="34"/>
        <v>0</v>
      </c>
      <c r="E533" s="3" t="str">
        <f t="shared" si="35"/>
        <v>NUETRAL</v>
      </c>
      <c r="F533" s="1" t="s">
        <v>717</v>
      </c>
      <c r="G533" s="2" t="s">
        <v>1893</v>
      </c>
    </row>
    <row r="534" spans="1:7" x14ac:dyDescent="0.25">
      <c r="A534" s="3" t="s">
        <v>4576</v>
      </c>
      <c r="B534" s="3">
        <f t="shared" si="32"/>
        <v>0</v>
      </c>
      <c r="C534" s="3">
        <f t="shared" si="33"/>
        <v>0</v>
      </c>
      <c r="D534" s="3">
        <f t="shared" si="34"/>
        <v>0</v>
      </c>
      <c r="E534" s="3" t="str">
        <f t="shared" si="35"/>
        <v>NUETRAL</v>
      </c>
      <c r="F534" s="1" t="s">
        <v>718</v>
      </c>
      <c r="G534" s="2" t="s">
        <v>1894</v>
      </c>
    </row>
    <row r="535" spans="1:7" x14ac:dyDescent="0.25">
      <c r="A535" s="3" t="s">
        <v>4303</v>
      </c>
      <c r="B535" s="3">
        <f t="shared" si="32"/>
        <v>0</v>
      </c>
      <c r="C535" s="3">
        <f t="shared" si="33"/>
        <v>0</v>
      </c>
      <c r="D535" s="3">
        <f t="shared" si="34"/>
        <v>0</v>
      </c>
      <c r="E535" s="3" t="str">
        <f t="shared" si="35"/>
        <v>NUETRAL</v>
      </c>
      <c r="F535" s="1" t="s">
        <v>719</v>
      </c>
      <c r="G535" s="2" t="s">
        <v>1895</v>
      </c>
    </row>
    <row r="536" spans="1:7" x14ac:dyDescent="0.25">
      <c r="A536" s="3" t="s">
        <v>4577</v>
      </c>
      <c r="B536" s="3">
        <f t="shared" si="32"/>
        <v>0</v>
      </c>
      <c r="C536" s="3">
        <f t="shared" si="33"/>
        <v>0</v>
      </c>
      <c r="D536" s="3">
        <f t="shared" si="34"/>
        <v>0</v>
      </c>
      <c r="E536" s="3" t="str">
        <f t="shared" si="35"/>
        <v>NUETRAL</v>
      </c>
      <c r="F536" s="1" t="s">
        <v>720</v>
      </c>
      <c r="G536" s="2" t="s">
        <v>1896</v>
      </c>
    </row>
    <row r="537" spans="1:7" x14ac:dyDescent="0.25">
      <c r="A537" s="3" t="s">
        <v>4578</v>
      </c>
      <c r="B537" s="3">
        <f t="shared" si="32"/>
        <v>0</v>
      </c>
      <c r="C537" s="3">
        <f t="shared" si="33"/>
        <v>0</v>
      </c>
      <c r="D537" s="3">
        <f t="shared" si="34"/>
        <v>0</v>
      </c>
      <c r="E537" s="3" t="str">
        <f t="shared" si="35"/>
        <v>NUETRAL</v>
      </c>
      <c r="F537" s="1" t="s">
        <v>721</v>
      </c>
      <c r="G537" s="2" t="s">
        <v>1897</v>
      </c>
    </row>
    <row r="538" spans="1:7" x14ac:dyDescent="0.25">
      <c r="A538" s="3" t="s">
        <v>2029</v>
      </c>
      <c r="B538" s="3">
        <f t="shared" si="32"/>
        <v>0</v>
      </c>
      <c r="C538" s="3">
        <f t="shared" si="33"/>
        <v>2</v>
      </c>
      <c r="D538" s="3">
        <f t="shared" si="34"/>
        <v>2</v>
      </c>
      <c r="E538" s="3" t="str">
        <f t="shared" si="35"/>
        <v>NEGATIVE</v>
      </c>
      <c r="F538" s="1" t="s">
        <v>722</v>
      </c>
      <c r="G538" s="2" t="s">
        <v>1898</v>
      </c>
    </row>
    <row r="539" spans="1:7" x14ac:dyDescent="0.25">
      <c r="A539" s="3" t="s">
        <v>4579</v>
      </c>
      <c r="B539" s="3">
        <f t="shared" si="32"/>
        <v>0</v>
      </c>
      <c r="C539" s="3">
        <f t="shared" si="33"/>
        <v>0</v>
      </c>
      <c r="D539" s="3">
        <f t="shared" si="34"/>
        <v>0</v>
      </c>
      <c r="E539" s="3" t="str">
        <f t="shared" si="35"/>
        <v>NUETRAL</v>
      </c>
      <c r="F539" s="1" t="s">
        <v>723</v>
      </c>
      <c r="G539" s="2" t="s">
        <v>1899</v>
      </c>
    </row>
    <row r="540" spans="1:7" x14ac:dyDescent="0.25">
      <c r="A540" s="3" t="s">
        <v>2349</v>
      </c>
      <c r="B540" s="3">
        <f t="shared" si="32"/>
        <v>0</v>
      </c>
      <c r="C540" s="3">
        <f t="shared" si="33"/>
        <v>2</v>
      </c>
      <c r="D540" s="3">
        <f t="shared" si="34"/>
        <v>2</v>
      </c>
      <c r="E540" s="3" t="str">
        <f t="shared" si="35"/>
        <v>NEGATIVE</v>
      </c>
      <c r="F540" s="1" t="s">
        <v>724</v>
      </c>
      <c r="G540" s="2" t="s">
        <v>1900</v>
      </c>
    </row>
    <row r="541" spans="1:7" x14ac:dyDescent="0.25">
      <c r="A541" s="3" t="s">
        <v>4580</v>
      </c>
      <c r="B541" s="3">
        <f t="shared" si="32"/>
        <v>0</v>
      </c>
      <c r="C541" s="3">
        <f t="shared" si="33"/>
        <v>0</v>
      </c>
      <c r="D541" s="3">
        <f t="shared" si="34"/>
        <v>0</v>
      </c>
      <c r="E541" s="3" t="str">
        <f t="shared" si="35"/>
        <v>NUETRAL</v>
      </c>
      <c r="F541" s="1" t="s">
        <v>725</v>
      </c>
      <c r="G541" s="2" t="s">
        <v>1901</v>
      </c>
    </row>
    <row r="542" spans="1:7" x14ac:dyDescent="0.25">
      <c r="A542" s="3" t="s">
        <v>4581</v>
      </c>
      <c r="B542" s="3">
        <f t="shared" si="32"/>
        <v>0</v>
      </c>
      <c r="C542" s="3">
        <f t="shared" si="33"/>
        <v>0</v>
      </c>
      <c r="D542" s="3">
        <f t="shared" si="34"/>
        <v>0</v>
      </c>
      <c r="E542" s="3" t="str">
        <f t="shared" si="35"/>
        <v>NUETRAL</v>
      </c>
      <c r="F542" s="1" t="s">
        <v>726</v>
      </c>
      <c r="G542" s="2" t="s">
        <v>1902</v>
      </c>
    </row>
    <row r="543" spans="1:7" x14ac:dyDescent="0.25">
      <c r="A543" s="3" t="s">
        <v>4582</v>
      </c>
      <c r="B543" s="3">
        <f t="shared" si="32"/>
        <v>0</v>
      </c>
      <c r="C543" s="3">
        <f t="shared" si="33"/>
        <v>0</v>
      </c>
      <c r="D543" s="3">
        <f t="shared" si="34"/>
        <v>0</v>
      </c>
      <c r="E543" s="3" t="str">
        <f t="shared" si="35"/>
        <v>NUETRAL</v>
      </c>
      <c r="F543" s="1" t="s">
        <v>727</v>
      </c>
      <c r="G543" s="2" t="s">
        <v>1903</v>
      </c>
    </row>
    <row r="544" spans="1:7" x14ac:dyDescent="0.25">
      <c r="A544" s="3" t="s">
        <v>427</v>
      </c>
      <c r="B544" s="3">
        <f t="shared" si="32"/>
        <v>1</v>
      </c>
      <c r="C544" s="3">
        <f t="shared" si="33"/>
        <v>0</v>
      </c>
      <c r="D544" s="3">
        <f t="shared" si="34"/>
        <v>1</v>
      </c>
      <c r="E544" s="3" t="str">
        <f t="shared" si="35"/>
        <v>POSITIVE</v>
      </c>
      <c r="F544" s="1" t="s">
        <v>728</v>
      </c>
      <c r="G544" s="2" t="s">
        <v>1904</v>
      </c>
    </row>
    <row r="545" spans="1:7" x14ac:dyDescent="0.25">
      <c r="A545" s="3" t="s">
        <v>4583</v>
      </c>
      <c r="B545" s="3">
        <f t="shared" si="32"/>
        <v>0</v>
      </c>
      <c r="C545" s="3">
        <f t="shared" si="33"/>
        <v>0</v>
      </c>
      <c r="D545" s="3">
        <f t="shared" si="34"/>
        <v>0</v>
      </c>
      <c r="E545" s="3" t="str">
        <f t="shared" si="35"/>
        <v>NUETRAL</v>
      </c>
      <c r="F545" s="1" t="s">
        <v>729</v>
      </c>
      <c r="G545" s="2" t="s">
        <v>1905</v>
      </c>
    </row>
    <row r="546" spans="1:7" x14ac:dyDescent="0.25">
      <c r="A546" s="3" t="s">
        <v>4584</v>
      </c>
      <c r="B546" s="3">
        <f t="shared" si="32"/>
        <v>0</v>
      </c>
      <c r="C546" s="3">
        <f t="shared" si="33"/>
        <v>0</v>
      </c>
      <c r="D546" s="3">
        <f t="shared" si="34"/>
        <v>0</v>
      </c>
      <c r="E546" s="3" t="str">
        <f t="shared" si="35"/>
        <v>NUETRAL</v>
      </c>
      <c r="F546" s="1" t="s">
        <v>730</v>
      </c>
      <c r="G546" s="2" t="s">
        <v>1906</v>
      </c>
    </row>
    <row r="547" spans="1:7" x14ac:dyDescent="0.25">
      <c r="A547" s="3" t="s">
        <v>4585</v>
      </c>
      <c r="B547" s="3">
        <f t="shared" si="32"/>
        <v>0</v>
      </c>
      <c r="C547" s="3">
        <f t="shared" si="33"/>
        <v>0</v>
      </c>
      <c r="D547" s="3">
        <f t="shared" si="34"/>
        <v>0</v>
      </c>
      <c r="E547" s="3" t="str">
        <f t="shared" si="35"/>
        <v>NUETRAL</v>
      </c>
      <c r="F547" s="1" t="s">
        <v>731</v>
      </c>
      <c r="G547" s="2" t="s">
        <v>1907</v>
      </c>
    </row>
    <row r="548" spans="1:7" x14ac:dyDescent="0.25">
      <c r="A548" s="3" t="s">
        <v>4586</v>
      </c>
      <c r="B548" s="3">
        <f t="shared" si="32"/>
        <v>0</v>
      </c>
      <c r="C548" s="3">
        <f t="shared" si="33"/>
        <v>0</v>
      </c>
      <c r="D548" s="3">
        <f t="shared" si="34"/>
        <v>0</v>
      </c>
      <c r="E548" s="3" t="str">
        <f t="shared" si="35"/>
        <v>NUETRAL</v>
      </c>
      <c r="F548" s="1" t="s">
        <v>732</v>
      </c>
      <c r="G548" s="2" t="s">
        <v>1908</v>
      </c>
    </row>
    <row r="549" spans="1:7" x14ac:dyDescent="0.25">
      <c r="A549" s="3" t="s">
        <v>131</v>
      </c>
      <c r="B549" s="3">
        <f t="shared" si="32"/>
        <v>1</v>
      </c>
      <c r="C549" s="3">
        <f t="shared" si="33"/>
        <v>2</v>
      </c>
      <c r="D549" s="3">
        <f t="shared" si="34"/>
        <v>3</v>
      </c>
      <c r="E549" s="3" t="str">
        <f t="shared" si="35"/>
        <v>NUETRAL</v>
      </c>
      <c r="F549" s="1" t="s">
        <v>733</v>
      </c>
      <c r="G549" s="2" t="s">
        <v>1909</v>
      </c>
    </row>
    <row r="550" spans="1:7" x14ac:dyDescent="0.25">
      <c r="A550" s="3" t="s">
        <v>4587</v>
      </c>
      <c r="B550" s="3">
        <f t="shared" si="32"/>
        <v>0</v>
      </c>
      <c r="C550" s="3">
        <f t="shared" si="33"/>
        <v>0</v>
      </c>
      <c r="D550" s="3">
        <f t="shared" si="34"/>
        <v>0</v>
      </c>
      <c r="E550" s="3" t="str">
        <f t="shared" si="35"/>
        <v>NUETRAL</v>
      </c>
      <c r="F550" s="1" t="s">
        <v>734</v>
      </c>
      <c r="G550" s="2" t="s">
        <v>1910</v>
      </c>
    </row>
    <row r="551" spans="1:7" x14ac:dyDescent="0.25">
      <c r="A551" s="3" t="s">
        <v>1877</v>
      </c>
      <c r="B551" s="3">
        <f t="shared" si="32"/>
        <v>0</v>
      </c>
      <c r="C551" s="3">
        <f t="shared" si="33"/>
        <v>2</v>
      </c>
      <c r="D551" s="3">
        <f t="shared" si="34"/>
        <v>2</v>
      </c>
      <c r="E551" s="3" t="str">
        <f t="shared" si="35"/>
        <v>NEGATIVE</v>
      </c>
      <c r="F551" s="1" t="s">
        <v>735</v>
      </c>
      <c r="G551" s="2" t="s">
        <v>1911</v>
      </c>
    </row>
    <row r="552" spans="1:7" x14ac:dyDescent="0.25">
      <c r="A552" s="3" t="s">
        <v>4588</v>
      </c>
      <c r="B552" s="3">
        <f t="shared" si="32"/>
        <v>0</v>
      </c>
      <c r="C552" s="3">
        <f t="shared" si="33"/>
        <v>0</v>
      </c>
      <c r="D552" s="3">
        <f t="shared" si="34"/>
        <v>0</v>
      </c>
      <c r="E552" s="3" t="str">
        <f t="shared" si="35"/>
        <v>NUETRAL</v>
      </c>
      <c r="F552" s="1" t="s">
        <v>736</v>
      </c>
      <c r="G552" s="2" t="s">
        <v>1912</v>
      </c>
    </row>
    <row r="553" spans="1:7" x14ac:dyDescent="0.25">
      <c r="A553" s="3" t="s">
        <v>4589</v>
      </c>
      <c r="B553" s="3">
        <f t="shared" si="32"/>
        <v>0</v>
      </c>
      <c r="C553" s="3">
        <f t="shared" si="33"/>
        <v>0</v>
      </c>
      <c r="D553" s="3">
        <f t="shared" si="34"/>
        <v>0</v>
      </c>
      <c r="E553" s="3" t="str">
        <f t="shared" si="35"/>
        <v>NUETRAL</v>
      </c>
      <c r="F553" s="1" t="s">
        <v>737</v>
      </c>
      <c r="G553" s="2" t="s">
        <v>1913</v>
      </c>
    </row>
    <row r="554" spans="1:7" x14ac:dyDescent="0.25">
      <c r="A554" s="3" t="s">
        <v>4309</v>
      </c>
      <c r="B554" s="3">
        <f t="shared" si="32"/>
        <v>0</v>
      </c>
      <c r="C554" s="3">
        <f t="shared" si="33"/>
        <v>0</v>
      </c>
      <c r="D554" s="3">
        <f t="shared" si="34"/>
        <v>0</v>
      </c>
      <c r="E554" s="3" t="str">
        <f t="shared" si="35"/>
        <v>NUETRAL</v>
      </c>
      <c r="F554" s="1" t="s">
        <v>738</v>
      </c>
      <c r="G554" s="2" t="s">
        <v>1914</v>
      </c>
    </row>
    <row r="555" spans="1:7" x14ac:dyDescent="0.25">
      <c r="A555" s="3" t="s">
        <v>4590</v>
      </c>
      <c r="B555" s="3">
        <f t="shared" si="32"/>
        <v>0</v>
      </c>
      <c r="C555" s="3">
        <f t="shared" si="33"/>
        <v>0</v>
      </c>
      <c r="D555" s="3">
        <f t="shared" si="34"/>
        <v>0</v>
      </c>
      <c r="E555" s="3" t="str">
        <f t="shared" si="35"/>
        <v>NUETRAL</v>
      </c>
      <c r="F555" s="1" t="s">
        <v>739</v>
      </c>
      <c r="G555" s="2" t="s">
        <v>1915</v>
      </c>
    </row>
    <row r="556" spans="1:7" x14ac:dyDescent="0.25">
      <c r="A556" s="3" t="s">
        <v>4591</v>
      </c>
      <c r="B556" s="3">
        <f t="shared" si="32"/>
        <v>0</v>
      </c>
      <c r="C556" s="3">
        <f t="shared" si="33"/>
        <v>0</v>
      </c>
      <c r="D556" s="3">
        <f t="shared" si="34"/>
        <v>0</v>
      </c>
      <c r="E556" s="3" t="str">
        <f t="shared" si="35"/>
        <v>NUETRAL</v>
      </c>
      <c r="F556" s="1" t="s">
        <v>740</v>
      </c>
      <c r="G556" s="2" t="s">
        <v>1916</v>
      </c>
    </row>
    <row r="557" spans="1:7" x14ac:dyDescent="0.25">
      <c r="A557" s="3" t="s">
        <v>793</v>
      </c>
      <c r="B557" s="3">
        <f t="shared" si="32"/>
        <v>1</v>
      </c>
      <c r="C557" s="3">
        <f t="shared" si="33"/>
        <v>0</v>
      </c>
      <c r="D557" s="3">
        <f t="shared" si="34"/>
        <v>1</v>
      </c>
      <c r="E557" s="3" t="str">
        <f t="shared" si="35"/>
        <v>POSITIVE</v>
      </c>
      <c r="F557" s="1" t="s">
        <v>741</v>
      </c>
      <c r="G557" s="2" t="s">
        <v>1917</v>
      </c>
    </row>
    <row r="558" spans="1:7" x14ac:dyDescent="0.25">
      <c r="A558" s="3" t="s">
        <v>4310</v>
      </c>
      <c r="B558" s="3">
        <f t="shared" si="32"/>
        <v>0</v>
      </c>
      <c r="C558" s="3">
        <f t="shared" si="33"/>
        <v>0</v>
      </c>
      <c r="D558" s="3">
        <f t="shared" si="34"/>
        <v>0</v>
      </c>
      <c r="E558" s="3" t="str">
        <f t="shared" si="35"/>
        <v>NUETRAL</v>
      </c>
      <c r="F558" s="1" t="s">
        <v>742</v>
      </c>
      <c r="G558" s="2" t="s">
        <v>1918</v>
      </c>
    </row>
    <row r="559" spans="1:7" x14ac:dyDescent="0.25">
      <c r="A559" s="3" t="s">
        <v>4592</v>
      </c>
      <c r="B559" s="3">
        <f t="shared" si="32"/>
        <v>0</v>
      </c>
      <c r="C559" s="3">
        <f t="shared" si="33"/>
        <v>0</v>
      </c>
      <c r="D559" s="3">
        <f t="shared" si="34"/>
        <v>0</v>
      </c>
      <c r="E559" s="3" t="str">
        <f t="shared" si="35"/>
        <v>NUETRAL</v>
      </c>
      <c r="F559" s="1" t="s">
        <v>743</v>
      </c>
      <c r="G559" s="2" t="s">
        <v>1919</v>
      </c>
    </row>
    <row r="560" spans="1:7" x14ac:dyDescent="0.25">
      <c r="A560" s="3" t="s">
        <v>4593</v>
      </c>
      <c r="B560" s="3">
        <f t="shared" si="32"/>
        <v>0</v>
      </c>
      <c r="C560" s="3">
        <f t="shared" si="33"/>
        <v>0</v>
      </c>
      <c r="D560" s="3">
        <f t="shared" si="34"/>
        <v>0</v>
      </c>
      <c r="E560" s="3" t="str">
        <f t="shared" si="35"/>
        <v>NUETRAL</v>
      </c>
      <c r="F560" s="1" t="s">
        <v>744</v>
      </c>
      <c r="G560" s="2" t="s">
        <v>1920</v>
      </c>
    </row>
    <row r="561" spans="1:7" x14ac:dyDescent="0.25">
      <c r="A561" s="3" t="s">
        <v>4594</v>
      </c>
      <c r="B561" s="3">
        <f t="shared" si="32"/>
        <v>0</v>
      </c>
      <c r="C561" s="3">
        <f t="shared" si="33"/>
        <v>0</v>
      </c>
      <c r="D561" s="3">
        <f t="shared" si="34"/>
        <v>0</v>
      </c>
      <c r="E561" s="3" t="str">
        <f t="shared" si="35"/>
        <v>NUETRAL</v>
      </c>
      <c r="F561" s="1" t="s">
        <v>745</v>
      </c>
      <c r="G561" s="2" t="s">
        <v>1921</v>
      </c>
    </row>
    <row r="562" spans="1:7" x14ac:dyDescent="0.25">
      <c r="A562" s="3" t="s">
        <v>4595</v>
      </c>
      <c r="B562" s="3">
        <f t="shared" si="32"/>
        <v>0</v>
      </c>
      <c r="C562" s="3">
        <f t="shared" si="33"/>
        <v>0</v>
      </c>
      <c r="D562" s="3">
        <f t="shared" si="34"/>
        <v>0</v>
      </c>
      <c r="E562" s="3" t="str">
        <f t="shared" si="35"/>
        <v>NUETRAL</v>
      </c>
      <c r="F562" s="1" t="s">
        <v>746</v>
      </c>
      <c r="G562" s="2" t="s">
        <v>1922</v>
      </c>
    </row>
    <row r="563" spans="1:7" x14ac:dyDescent="0.25">
      <c r="A563" s="3" t="s">
        <v>864</v>
      </c>
      <c r="B563" s="3">
        <f t="shared" si="32"/>
        <v>1</v>
      </c>
      <c r="C563" s="3">
        <f t="shared" si="33"/>
        <v>0</v>
      </c>
      <c r="D563" s="3">
        <f t="shared" si="34"/>
        <v>1</v>
      </c>
      <c r="E563" s="3" t="str">
        <f t="shared" si="35"/>
        <v>POSITIVE</v>
      </c>
      <c r="F563" s="1" t="s">
        <v>144</v>
      </c>
      <c r="G563" s="2" t="s">
        <v>1923</v>
      </c>
    </row>
    <row r="564" spans="1:7" x14ac:dyDescent="0.25">
      <c r="A564" s="3" t="s">
        <v>4596</v>
      </c>
      <c r="B564" s="3">
        <f t="shared" si="32"/>
        <v>0</v>
      </c>
      <c r="C564" s="3">
        <f t="shared" si="33"/>
        <v>0</v>
      </c>
      <c r="D564" s="3">
        <f t="shared" si="34"/>
        <v>0</v>
      </c>
      <c r="E564" s="3" t="str">
        <f t="shared" si="35"/>
        <v>NUETRAL</v>
      </c>
      <c r="F564" s="1" t="s">
        <v>747</v>
      </c>
      <c r="G564" s="2" t="s">
        <v>1924</v>
      </c>
    </row>
    <row r="565" spans="1:7" x14ac:dyDescent="0.25">
      <c r="A565" s="3" t="s">
        <v>4597</v>
      </c>
      <c r="B565" s="3">
        <f t="shared" ref="B565:B628" si="36">IF(ISNUMBER(MATCH(A565,F:F,0)),1,0)</f>
        <v>0</v>
      </c>
      <c r="C565" s="3">
        <f t="shared" si="33"/>
        <v>0</v>
      </c>
      <c r="D565" s="3">
        <f t="shared" si="34"/>
        <v>0</v>
      </c>
      <c r="E565" s="3" t="str">
        <f t="shared" si="35"/>
        <v>NUETRAL</v>
      </c>
      <c r="F565" s="1" t="s">
        <v>748</v>
      </c>
      <c r="G565" s="2" t="s">
        <v>1925</v>
      </c>
    </row>
    <row r="566" spans="1:7" x14ac:dyDescent="0.25">
      <c r="A566" s="3" t="s">
        <v>4598</v>
      </c>
      <c r="B566" s="3">
        <f t="shared" si="36"/>
        <v>0</v>
      </c>
      <c r="C566" s="3">
        <f t="shared" si="33"/>
        <v>0</v>
      </c>
      <c r="D566" s="3">
        <f t="shared" si="34"/>
        <v>0</v>
      </c>
      <c r="E566" s="3" t="str">
        <f t="shared" si="35"/>
        <v>NUETRAL</v>
      </c>
      <c r="F566" s="1" t="s">
        <v>749</v>
      </c>
      <c r="G566" s="2" t="s">
        <v>1926</v>
      </c>
    </row>
    <row r="567" spans="1:7" x14ac:dyDescent="0.25">
      <c r="A567" s="3" t="s">
        <v>4599</v>
      </c>
      <c r="B567" s="3">
        <f t="shared" si="36"/>
        <v>0</v>
      </c>
      <c r="C567" s="3">
        <f t="shared" si="33"/>
        <v>0</v>
      </c>
      <c r="D567" s="3">
        <f t="shared" si="34"/>
        <v>0</v>
      </c>
      <c r="E567" s="3" t="str">
        <f t="shared" si="35"/>
        <v>NUETRAL</v>
      </c>
      <c r="F567" s="1" t="s">
        <v>750</v>
      </c>
      <c r="G567" s="2" t="s">
        <v>1927</v>
      </c>
    </row>
    <row r="568" spans="1:7" x14ac:dyDescent="0.25">
      <c r="A568" s="3" t="s">
        <v>4600</v>
      </c>
      <c r="B568" s="3">
        <f t="shared" si="36"/>
        <v>0</v>
      </c>
      <c r="C568" s="3">
        <f t="shared" si="33"/>
        <v>0</v>
      </c>
      <c r="D568" s="3">
        <f t="shared" si="34"/>
        <v>0</v>
      </c>
      <c r="E568" s="3" t="str">
        <f t="shared" si="35"/>
        <v>NUETRAL</v>
      </c>
      <c r="F568" s="1" t="s">
        <v>751</v>
      </c>
      <c r="G568" s="2" t="s">
        <v>1928</v>
      </c>
    </row>
    <row r="569" spans="1:7" x14ac:dyDescent="0.25">
      <c r="A569" s="3" t="s">
        <v>4601</v>
      </c>
      <c r="B569" s="3">
        <f t="shared" si="36"/>
        <v>0</v>
      </c>
      <c r="C569" s="3">
        <f t="shared" si="33"/>
        <v>0</v>
      </c>
      <c r="D569" s="3">
        <f t="shared" si="34"/>
        <v>0</v>
      </c>
      <c r="E569" s="3" t="str">
        <f t="shared" si="35"/>
        <v>NUETRAL</v>
      </c>
      <c r="F569" s="1" t="s">
        <v>752</v>
      </c>
      <c r="G569" s="2" t="s">
        <v>1929</v>
      </c>
    </row>
    <row r="570" spans="1:7" x14ac:dyDescent="0.25">
      <c r="A570" s="3" t="s">
        <v>4602</v>
      </c>
      <c r="B570" s="3">
        <f t="shared" si="36"/>
        <v>0</v>
      </c>
      <c r="C570" s="3">
        <f t="shared" si="33"/>
        <v>0</v>
      </c>
      <c r="D570" s="3">
        <f t="shared" si="34"/>
        <v>0</v>
      </c>
      <c r="E570" s="3" t="str">
        <f t="shared" si="35"/>
        <v>NUETRAL</v>
      </c>
      <c r="F570" s="1" t="s">
        <v>753</v>
      </c>
      <c r="G570" s="2" t="s">
        <v>1930</v>
      </c>
    </row>
    <row r="571" spans="1:7" x14ac:dyDescent="0.25">
      <c r="A571" s="3" t="s">
        <v>4603</v>
      </c>
      <c r="B571" s="3">
        <f t="shared" si="36"/>
        <v>0</v>
      </c>
      <c r="C571" s="3">
        <f t="shared" si="33"/>
        <v>0</v>
      </c>
      <c r="D571" s="3">
        <f t="shared" si="34"/>
        <v>0</v>
      </c>
      <c r="E571" s="3" t="str">
        <f t="shared" si="35"/>
        <v>NUETRAL</v>
      </c>
      <c r="F571" s="1" t="s">
        <v>754</v>
      </c>
      <c r="G571" s="2" t="s">
        <v>1931</v>
      </c>
    </row>
    <row r="572" spans="1:7" x14ac:dyDescent="0.25">
      <c r="A572" s="3" t="s">
        <v>4604</v>
      </c>
      <c r="B572" s="3">
        <f t="shared" si="36"/>
        <v>0</v>
      </c>
      <c r="C572" s="3">
        <f t="shared" si="33"/>
        <v>0</v>
      </c>
      <c r="D572" s="3">
        <f t="shared" si="34"/>
        <v>0</v>
      </c>
      <c r="E572" s="3" t="str">
        <f t="shared" si="35"/>
        <v>NUETRAL</v>
      </c>
      <c r="F572" s="1" t="s">
        <v>133</v>
      </c>
      <c r="G572" s="2" t="s">
        <v>1932</v>
      </c>
    </row>
    <row r="573" spans="1:7" x14ac:dyDescent="0.25">
      <c r="A573" s="3" t="s">
        <v>4605</v>
      </c>
      <c r="B573" s="3">
        <f t="shared" si="36"/>
        <v>0</v>
      </c>
      <c r="C573" s="3">
        <f t="shared" si="33"/>
        <v>0</v>
      </c>
      <c r="D573" s="3">
        <f t="shared" si="34"/>
        <v>0</v>
      </c>
      <c r="E573" s="3" t="str">
        <f t="shared" si="35"/>
        <v>NUETRAL</v>
      </c>
      <c r="F573" s="1" t="s">
        <v>755</v>
      </c>
      <c r="G573" s="2" t="s">
        <v>1933</v>
      </c>
    </row>
    <row r="574" spans="1:7" x14ac:dyDescent="0.25">
      <c r="A574" s="3" t="s">
        <v>4606</v>
      </c>
      <c r="B574" s="3">
        <f t="shared" si="36"/>
        <v>0</v>
      </c>
      <c r="C574" s="3">
        <f t="shared" si="33"/>
        <v>0</v>
      </c>
      <c r="D574" s="3">
        <f t="shared" si="34"/>
        <v>0</v>
      </c>
      <c r="E574" s="3" t="str">
        <f t="shared" si="35"/>
        <v>NUETRAL</v>
      </c>
      <c r="F574" s="1" t="s">
        <v>756</v>
      </c>
      <c r="G574" s="2" t="s">
        <v>1934</v>
      </c>
    </row>
    <row r="575" spans="1:7" x14ac:dyDescent="0.25">
      <c r="A575" s="3" t="s">
        <v>4607</v>
      </c>
      <c r="B575" s="3">
        <f t="shared" si="36"/>
        <v>0</v>
      </c>
      <c r="C575" s="3">
        <f t="shared" si="33"/>
        <v>0</v>
      </c>
      <c r="D575" s="3">
        <f t="shared" si="34"/>
        <v>0</v>
      </c>
      <c r="E575" s="3" t="str">
        <f t="shared" si="35"/>
        <v>NUETRAL</v>
      </c>
      <c r="F575" s="1" t="s">
        <v>757</v>
      </c>
      <c r="G575" s="2" t="s">
        <v>1935</v>
      </c>
    </row>
    <row r="576" spans="1:7" x14ac:dyDescent="0.25">
      <c r="A576" s="3" t="s">
        <v>175</v>
      </c>
      <c r="B576" s="3">
        <f t="shared" si="36"/>
        <v>0</v>
      </c>
      <c r="C576" s="3">
        <f t="shared" si="33"/>
        <v>2</v>
      </c>
      <c r="D576" s="3">
        <f t="shared" si="34"/>
        <v>2</v>
      </c>
      <c r="E576" s="3" t="str">
        <f t="shared" si="35"/>
        <v>NEGATIVE</v>
      </c>
      <c r="F576" s="1" t="s">
        <v>758</v>
      </c>
      <c r="G576" s="2" t="s">
        <v>1936</v>
      </c>
    </row>
    <row r="577" spans="1:7" x14ac:dyDescent="0.25">
      <c r="A577" s="3" t="s">
        <v>4608</v>
      </c>
      <c r="B577" s="3">
        <f t="shared" si="36"/>
        <v>0</v>
      </c>
      <c r="C577" s="3">
        <f t="shared" si="33"/>
        <v>0</v>
      </c>
      <c r="D577" s="3">
        <f t="shared" si="34"/>
        <v>0</v>
      </c>
      <c r="E577" s="3" t="str">
        <f t="shared" si="35"/>
        <v>NUETRAL</v>
      </c>
      <c r="F577" s="1" t="s">
        <v>759</v>
      </c>
      <c r="G577" s="2" t="s">
        <v>1937</v>
      </c>
    </row>
    <row r="578" spans="1:7" x14ac:dyDescent="0.25">
      <c r="A578" s="3" t="s">
        <v>4246</v>
      </c>
      <c r="B578" s="3">
        <f t="shared" si="36"/>
        <v>0</v>
      </c>
      <c r="C578" s="3">
        <f t="shared" ref="C578:C641" si="37">IF(ISNUMBER(MATCH(A578,G:G,0)),2,0)</f>
        <v>0</v>
      </c>
      <c r="D578" s="3">
        <f t="shared" ref="D578:D641" si="38">B578+C578</f>
        <v>0</v>
      </c>
      <c r="E578" s="3" t="str">
        <f t="shared" ref="E578:E641" si="39">IF(D578=1,"POSITIVE",IF(D578=2,"NEGATIVE","NUETRAL"))</f>
        <v>NUETRAL</v>
      </c>
      <c r="F578" s="1" t="s">
        <v>760</v>
      </c>
      <c r="G578" s="2" t="s">
        <v>1938</v>
      </c>
    </row>
    <row r="579" spans="1:7" x14ac:dyDescent="0.25">
      <c r="A579" s="3" t="s">
        <v>275</v>
      </c>
      <c r="B579" s="3">
        <f t="shared" si="36"/>
        <v>1</v>
      </c>
      <c r="C579" s="3">
        <f t="shared" si="37"/>
        <v>0</v>
      </c>
      <c r="D579" s="3">
        <f t="shared" si="38"/>
        <v>1</v>
      </c>
      <c r="E579" s="3" t="str">
        <f t="shared" si="39"/>
        <v>POSITIVE</v>
      </c>
      <c r="F579" s="1" t="s">
        <v>761</v>
      </c>
      <c r="G579" s="2" t="s">
        <v>1939</v>
      </c>
    </row>
    <row r="580" spans="1:7" x14ac:dyDescent="0.25">
      <c r="A580" s="3" t="s">
        <v>4609</v>
      </c>
      <c r="B580" s="3">
        <f t="shared" si="36"/>
        <v>0</v>
      </c>
      <c r="C580" s="3">
        <f t="shared" si="37"/>
        <v>0</v>
      </c>
      <c r="D580" s="3">
        <f t="shared" si="38"/>
        <v>0</v>
      </c>
      <c r="E580" s="3" t="str">
        <f t="shared" si="39"/>
        <v>NUETRAL</v>
      </c>
      <c r="F580" s="1" t="s">
        <v>762</v>
      </c>
      <c r="G580" s="2" t="s">
        <v>1940</v>
      </c>
    </row>
    <row r="581" spans="1:7" x14ac:dyDescent="0.25">
      <c r="A581" s="3" t="s">
        <v>39</v>
      </c>
      <c r="B581" s="3">
        <f t="shared" si="36"/>
        <v>0</v>
      </c>
      <c r="C581" s="3">
        <f t="shared" si="37"/>
        <v>0</v>
      </c>
      <c r="D581" s="3">
        <f t="shared" si="38"/>
        <v>0</v>
      </c>
      <c r="E581" s="3" t="str">
        <f t="shared" si="39"/>
        <v>NUETRAL</v>
      </c>
      <c r="F581" s="1" t="s">
        <v>763</v>
      </c>
      <c r="G581" s="2" t="s">
        <v>476</v>
      </c>
    </row>
    <row r="582" spans="1:7" x14ac:dyDescent="0.25">
      <c r="A582" s="3" t="s">
        <v>4610</v>
      </c>
      <c r="B582" s="3">
        <f t="shared" si="36"/>
        <v>0</v>
      </c>
      <c r="C582" s="3">
        <f t="shared" si="37"/>
        <v>0</v>
      </c>
      <c r="D582" s="3">
        <f t="shared" si="38"/>
        <v>0</v>
      </c>
      <c r="E582" s="3" t="str">
        <f t="shared" si="39"/>
        <v>NUETRAL</v>
      </c>
      <c r="F582" s="1" t="s">
        <v>764</v>
      </c>
      <c r="G582" s="2" t="s">
        <v>1941</v>
      </c>
    </row>
    <row r="583" spans="1:7" x14ac:dyDescent="0.25">
      <c r="A583" s="3" t="s">
        <v>1</v>
      </c>
      <c r="B583" s="3">
        <f t="shared" si="36"/>
        <v>0</v>
      </c>
      <c r="C583" s="3">
        <f t="shared" si="37"/>
        <v>2</v>
      </c>
      <c r="D583" s="3">
        <f t="shared" si="38"/>
        <v>2</v>
      </c>
      <c r="E583" s="3" t="str">
        <f t="shared" si="39"/>
        <v>NEGATIVE</v>
      </c>
      <c r="F583" s="1" t="s">
        <v>765</v>
      </c>
      <c r="G583" s="2" t="s">
        <v>1942</v>
      </c>
    </row>
    <row r="584" spans="1:7" x14ac:dyDescent="0.25">
      <c r="A584" s="3" t="s">
        <v>66</v>
      </c>
      <c r="B584" s="3">
        <f t="shared" si="36"/>
        <v>0</v>
      </c>
      <c r="C584" s="3">
        <f t="shared" si="37"/>
        <v>0</v>
      </c>
      <c r="D584" s="3">
        <f t="shared" si="38"/>
        <v>0</v>
      </c>
      <c r="E584" s="3" t="str">
        <f t="shared" si="39"/>
        <v>NUETRAL</v>
      </c>
      <c r="F584" s="1" t="s">
        <v>766</v>
      </c>
      <c r="G584" s="2" t="s">
        <v>1943</v>
      </c>
    </row>
    <row r="585" spans="1:7" x14ac:dyDescent="0.25">
      <c r="A585" s="3" t="s">
        <v>4265</v>
      </c>
      <c r="B585" s="3">
        <f t="shared" si="36"/>
        <v>0</v>
      </c>
      <c r="C585" s="3">
        <f t="shared" si="37"/>
        <v>0</v>
      </c>
      <c r="D585" s="3">
        <f t="shared" si="38"/>
        <v>0</v>
      </c>
      <c r="E585" s="3" t="str">
        <f t="shared" si="39"/>
        <v>NUETRAL</v>
      </c>
      <c r="F585" s="1" t="s">
        <v>767</v>
      </c>
      <c r="G585" s="2" t="s">
        <v>1944</v>
      </c>
    </row>
    <row r="586" spans="1:7" x14ac:dyDescent="0.25">
      <c r="A586" s="3" t="s">
        <v>4611</v>
      </c>
      <c r="B586" s="3">
        <f t="shared" si="36"/>
        <v>0</v>
      </c>
      <c r="C586" s="3">
        <f t="shared" si="37"/>
        <v>0</v>
      </c>
      <c r="D586" s="3">
        <f t="shared" si="38"/>
        <v>0</v>
      </c>
      <c r="E586" s="3" t="str">
        <f t="shared" si="39"/>
        <v>NUETRAL</v>
      </c>
      <c r="F586" s="1" t="s">
        <v>768</v>
      </c>
      <c r="G586" s="2" t="s">
        <v>1945</v>
      </c>
    </row>
    <row r="587" spans="1:7" x14ac:dyDescent="0.25">
      <c r="A587" s="3" t="s">
        <v>4612</v>
      </c>
      <c r="B587" s="3">
        <f t="shared" si="36"/>
        <v>0</v>
      </c>
      <c r="C587" s="3">
        <f t="shared" si="37"/>
        <v>0</v>
      </c>
      <c r="D587" s="3">
        <f t="shared" si="38"/>
        <v>0</v>
      </c>
      <c r="E587" s="3" t="str">
        <f t="shared" si="39"/>
        <v>NUETRAL</v>
      </c>
      <c r="F587" s="1" t="s">
        <v>769</v>
      </c>
      <c r="G587" s="2" t="s">
        <v>1946</v>
      </c>
    </row>
    <row r="588" spans="1:7" x14ac:dyDescent="0.25">
      <c r="A588" s="3" t="s">
        <v>60</v>
      </c>
      <c r="B588" s="3">
        <f t="shared" si="36"/>
        <v>0</v>
      </c>
      <c r="C588" s="3">
        <f t="shared" si="37"/>
        <v>0</v>
      </c>
      <c r="D588" s="3">
        <f t="shared" si="38"/>
        <v>0</v>
      </c>
      <c r="E588" s="3" t="str">
        <f t="shared" si="39"/>
        <v>NUETRAL</v>
      </c>
      <c r="F588" s="1" t="s">
        <v>770</v>
      </c>
      <c r="G588" s="2" t="s">
        <v>1947</v>
      </c>
    </row>
    <row r="589" spans="1:7" x14ac:dyDescent="0.25">
      <c r="A589" s="3" t="s">
        <v>4249</v>
      </c>
      <c r="B589" s="3">
        <f t="shared" si="36"/>
        <v>0</v>
      </c>
      <c r="C589" s="3">
        <f t="shared" si="37"/>
        <v>0</v>
      </c>
      <c r="D589" s="3">
        <f t="shared" si="38"/>
        <v>0</v>
      </c>
      <c r="E589" s="3" t="str">
        <f t="shared" si="39"/>
        <v>NUETRAL</v>
      </c>
      <c r="F589" s="1" t="s">
        <v>771</v>
      </c>
      <c r="G589" s="2" t="s">
        <v>1948</v>
      </c>
    </row>
    <row r="590" spans="1:7" x14ac:dyDescent="0.25">
      <c r="A590" s="3" t="s">
        <v>7</v>
      </c>
      <c r="B590" s="3">
        <f t="shared" si="36"/>
        <v>1</v>
      </c>
      <c r="C590" s="3">
        <f t="shared" si="37"/>
        <v>2</v>
      </c>
      <c r="D590" s="3">
        <f t="shared" si="38"/>
        <v>3</v>
      </c>
      <c r="E590" s="3" t="str">
        <f t="shared" si="39"/>
        <v>NUETRAL</v>
      </c>
      <c r="F590" s="1" t="s">
        <v>772</v>
      </c>
      <c r="G590" s="2" t="s">
        <v>1949</v>
      </c>
    </row>
    <row r="591" spans="1:7" x14ac:dyDescent="0.25">
      <c r="A591" s="3" t="s">
        <v>4613</v>
      </c>
      <c r="B591" s="3">
        <f t="shared" si="36"/>
        <v>0</v>
      </c>
      <c r="C591" s="3">
        <f t="shared" si="37"/>
        <v>0</v>
      </c>
      <c r="D591" s="3">
        <f t="shared" si="38"/>
        <v>0</v>
      </c>
      <c r="E591" s="3" t="str">
        <f t="shared" si="39"/>
        <v>NUETRAL</v>
      </c>
      <c r="F591" s="1" t="s">
        <v>773</v>
      </c>
      <c r="G591" s="2" t="s">
        <v>1950</v>
      </c>
    </row>
    <row r="592" spans="1:7" x14ac:dyDescent="0.25">
      <c r="A592" s="3" t="s">
        <v>4614</v>
      </c>
      <c r="B592" s="3">
        <f t="shared" si="36"/>
        <v>0</v>
      </c>
      <c r="C592" s="3">
        <f t="shared" si="37"/>
        <v>0</v>
      </c>
      <c r="D592" s="3">
        <f t="shared" si="38"/>
        <v>0</v>
      </c>
      <c r="E592" s="3" t="str">
        <f t="shared" si="39"/>
        <v>NUETRAL</v>
      </c>
      <c r="F592" s="1" t="s">
        <v>48</v>
      </c>
      <c r="G592" s="2" t="s">
        <v>1951</v>
      </c>
    </row>
    <row r="593" spans="1:7" x14ac:dyDescent="0.25">
      <c r="A593" s="3" t="s">
        <v>2242</v>
      </c>
      <c r="B593" s="3">
        <f t="shared" si="36"/>
        <v>0</v>
      </c>
      <c r="C593" s="3">
        <f t="shared" si="37"/>
        <v>2</v>
      </c>
      <c r="D593" s="3">
        <f t="shared" si="38"/>
        <v>2</v>
      </c>
      <c r="E593" s="3" t="str">
        <f t="shared" si="39"/>
        <v>NEGATIVE</v>
      </c>
      <c r="F593" s="1" t="s">
        <v>774</v>
      </c>
      <c r="G593" s="2" t="s">
        <v>1952</v>
      </c>
    </row>
    <row r="594" spans="1:7" x14ac:dyDescent="0.25">
      <c r="A594" s="3" t="s">
        <v>182</v>
      </c>
      <c r="B594" s="3">
        <f t="shared" si="36"/>
        <v>0</v>
      </c>
      <c r="C594" s="3">
        <f t="shared" si="37"/>
        <v>2</v>
      </c>
      <c r="D594" s="3">
        <f t="shared" si="38"/>
        <v>2</v>
      </c>
      <c r="E594" s="3" t="str">
        <f t="shared" si="39"/>
        <v>NEGATIVE</v>
      </c>
      <c r="F594" s="1" t="s">
        <v>775</v>
      </c>
      <c r="G594" s="2" t="s">
        <v>1953</v>
      </c>
    </row>
    <row r="595" spans="1:7" x14ac:dyDescent="0.25">
      <c r="A595" s="3" t="s">
        <v>55</v>
      </c>
      <c r="B595" s="3">
        <f t="shared" si="36"/>
        <v>1</v>
      </c>
      <c r="C595" s="3">
        <f t="shared" si="37"/>
        <v>0</v>
      </c>
      <c r="D595" s="3">
        <f t="shared" si="38"/>
        <v>1</v>
      </c>
      <c r="E595" s="3" t="str">
        <f t="shared" si="39"/>
        <v>POSITIVE</v>
      </c>
      <c r="F595" s="1" t="s">
        <v>150</v>
      </c>
      <c r="G595" s="2" t="s">
        <v>1954</v>
      </c>
    </row>
    <row r="596" spans="1:7" x14ac:dyDescent="0.25">
      <c r="A596" s="3" t="s">
        <v>4615</v>
      </c>
      <c r="B596" s="3">
        <f t="shared" si="36"/>
        <v>0</v>
      </c>
      <c r="C596" s="3">
        <f t="shared" si="37"/>
        <v>0</v>
      </c>
      <c r="D596" s="3">
        <f t="shared" si="38"/>
        <v>0</v>
      </c>
      <c r="E596" s="3" t="str">
        <f t="shared" si="39"/>
        <v>NUETRAL</v>
      </c>
      <c r="F596" s="1" t="s">
        <v>35</v>
      </c>
      <c r="G596" s="2" t="s">
        <v>1955</v>
      </c>
    </row>
    <row r="597" spans="1:7" x14ac:dyDescent="0.25">
      <c r="A597" s="3" t="s">
        <v>4221</v>
      </c>
      <c r="B597" s="3">
        <f t="shared" si="36"/>
        <v>0</v>
      </c>
      <c r="C597" s="3">
        <f t="shared" si="37"/>
        <v>0</v>
      </c>
      <c r="D597" s="3">
        <f t="shared" si="38"/>
        <v>0</v>
      </c>
      <c r="E597" s="3" t="str">
        <f t="shared" si="39"/>
        <v>NUETRAL</v>
      </c>
      <c r="F597" s="1" t="s">
        <v>776</v>
      </c>
      <c r="G597" s="2" t="s">
        <v>1956</v>
      </c>
    </row>
    <row r="598" spans="1:7" x14ac:dyDescent="0.25">
      <c r="A598" s="3" t="s">
        <v>27</v>
      </c>
      <c r="B598" s="3">
        <f t="shared" si="36"/>
        <v>1</v>
      </c>
      <c r="C598" s="3">
        <f t="shared" si="37"/>
        <v>2</v>
      </c>
      <c r="D598" s="3">
        <f t="shared" si="38"/>
        <v>3</v>
      </c>
      <c r="E598" s="3" t="str">
        <f t="shared" si="39"/>
        <v>NUETRAL</v>
      </c>
      <c r="F598" s="1" t="s">
        <v>777</v>
      </c>
      <c r="G598" s="2" t="s">
        <v>1957</v>
      </c>
    </row>
    <row r="599" spans="1:7" x14ac:dyDescent="0.25">
      <c r="A599" s="3" t="s">
        <v>403</v>
      </c>
      <c r="B599" s="3">
        <f t="shared" si="36"/>
        <v>1</v>
      </c>
      <c r="C599" s="3">
        <f t="shared" si="37"/>
        <v>0</v>
      </c>
      <c r="D599" s="3">
        <f t="shared" si="38"/>
        <v>1</v>
      </c>
      <c r="E599" s="3" t="str">
        <f t="shared" si="39"/>
        <v>POSITIVE</v>
      </c>
      <c r="F599" s="1" t="s">
        <v>778</v>
      </c>
      <c r="G599" s="2" t="s">
        <v>1958</v>
      </c>
    </row>
    <row r="600" spans="1:7" x14ac:dyDescent="0.25">
      <c r="A600" s="3" t="s">
        <v>4616</v>
      </c>
      <c r="B600" s="3">
        <f t="shared" si="36"/>
        <v>0</v>
      </c>
      <c r="C600" s="3">
        <f t="shared" si="37"/>
        <v>0</v>
      </c>
      <c r="D600" s="3">
        <f t="shared" si="38"/>
        <v>0</v>
      </c>
      <c r="E600" s="3" t="str">
        <f t="shared" si="39"/>
        <v>NUETRAL</v>
      </c>
      <c r="F600" s="1" t="s">
        <v>779</v>
      </c>
      <c r="G600" s="2" t="s">
        <v>1959</v>
      </c>
    </row>
    <row r="601" spans="1:7" x14ac:dyDescent="0.25">
      <c r="A601" s="3" t="s">
        <v>4208</v>
      </c>
      <c r="B601" s="3">
        <f t="shared" si="36"/>
        <v>0</v>
      </c>
      <c r="C601" s="3">
        <f t="shared" si="37"/>
        <v>0</v>
      </c>
      <c r="D601" s="3">
        <f t="shared" si="38"/>
        <v>0</v>
      </c>
      <c r="E601" s="3" t="str">
        <f t="shared" si="39"/>
        <v>NUETRAL</v>
      </c>
      <c r="F601" s="1" t="s">
        <v>780</v>
      </c>
      <c r="G601" s="2" t="s">
        <v>1960</v>
      </c>
    </row>
    <row r="602" spans="1:7" x14ac:dyDescent="0.25">
      <c r="A602" s="3" t="s">
        <v>4617</v>
      </c>
      <c r="B602" s="3">
        <f t="shared" si="36"/>
        <v>0</v>
      </c>
      <c r="C602" s="3">
        <f t="shared" si="37"/>
        <v>0</v>
      </c>
      <c r="D602" s="3">
        <f t="shared" si="38"/>
        <v>0</v>
      </c>
      <c r="E602" s="3" t="str">
        <f t="shared" si="39"/>
        <v>NUETRAL</v>
      </c>
      <c r="F602" s="1" t="s">
        <v>781</v>
      </c>
      <c r="G602" s="2" t="s">
        <v>1961</v>
      </c>
    </row>
    <row r="603" spans="1:7" x14ac:dyDescent="0.25">
      <c r="A603" s="3" t="s">
        <v>4618</v>
      </c>
      <c r="B603" s="3">
        <f t="shared" si="36"/>
        <v>0</v>
      </c>
      <c r="C603" s="3">
        <f t="shared" si="37"/>
        <v>0</v>
      </c>
      <c r="D603" s="3">
        <f t="shared" si="38"/>
        <v>0</v>
      </c>
      <c r="E603" s="3" t="str">
        <f t="shared" si="39"/>
        <v>NUETRAL</v>
      </c>
      <c r="F603" s="1" t="s">
        <v>782</v>
      </c>
      <c r="G603" s="2" t="s">
        <v>1962</v>
      </c>
    </row>
    <row r="604" spans="1:7" x14ac:dyDescent="0.25">
      <c r="A604" s="3" t="s">
        <v>4619</v>
      </c>
      <c r="B604" s="3">
        <f t="shared" si="36"/>
        <v>0</v>
      </c>
      <c r="C604" s="3">
        <f t="shared" si="37"/>
        <v>0</v>
      </c>
      <c r="D604" s="3">
        <f t="shared" si="38"/>
        <v>0</v>
      </c>
      <c r="E604" s="3" t="str">
        <f t="shared" si="39"/>
        <v>NUETRAL</v>
      </c>
      <c r="F604" s="1" t="s">
        <v>783</v>
      </c>
      <c r="G604" s="2" t="s">
        <v>238</v>
      </c>
    </row>
    <row r="605" spans="1:7" x14ac:dyDescent="0.25">
      <c r="A605" s="3" t="s">
        <v>4620</v>
      </c>
      <c r="B605" s="3">
        <f t="shared" si="36"/>
        <v>0</v>
      </c>
      <c r="C605" s="3">
        <f t="shared" si="37"/>
        <v>0</v>
      </c>
      <c r="D605" s="3">
        <f t="shared" si="38"/>
        <v>0</v>
      </c>
      <c r="E605" s="3" t="str">
        <f t="shared" si="39"/>
        <v>NUETRAL</v>
      </c>
      <c r="F605" s="1" t="s">
        <v>784</v>
      </c>
      <c r="G605" s="2" t="s">
        <v>1963</v>
      </c>
    </row>
    <row r="606" spans="1:7" x14ac:dyDescent="0.25">
      <c r="A606" s="3" t="s">
        <v>425</v>
      </c>
      <c r="B606" s="3">
        <f t="shared" si="36"/>
        <v>1</v>
      </c>
      <c r="C606" s="3">
        <f t="shared" si="37"/>
        <v>0</v>
      </c>
      <c r="D606" s="3">
        <f t="shared" si="38"/>
        <v>1</v>
      </c>
      <c r="E606" s="3" t="str">
        <f t="shared" si="39"/>
        <v>POSITIVE</v>
      </c>
      <c r="F606" s="1" t="s">
        <v>785</v>
      </c>
      <c r="G606" s="2" t="s">
        <v>1964</v>
      </c>
    </row>
    <row r="607" spans="1:7" x14ac:dyDescent="0.25">
      <c r="A607" s="3" t="s">
        <v>4621</v>
      </c>
      <c r="B607" s="3">
        <f t="shared" si="36"/>
        <v>0</v>
      </c>
      <c r="C607" s="3">
        <f t="shared" si="37"/>
        <v>0</v>
      </c>
      <c r="D607" s="3">
        <f t="shared" si="38"/>
        <v>0</v>
      </c>
      <c r="E607" s="3" t="str">
        <f t="shared" si="39"/>
        <v>NUETRAL</v>
      </c>
      <c r="F607" s="1" t="s">
        <v>786</v>
      </c>
      <c r="G607" s="2" t="s">
        <v>1965</v>
      </c>
    </row>
    <row r="608" spans="1:7" x14ac:dyDescent="0.25">
      <c r="A608" s="3" t="s">
        <v>4276</v>
      </c>
      <c r="B608" s="3">
        <f t="shared" si="36"/>
        <v>0</v>
      </c>
      <c r="C608" s="3">
        <f t="shared" si="37"/>
        <v>0</v>
      </c>
      <c r="D608" s="3">
        <f t="shared" si="38"/>
        <v>0</v>
      </c>
      <c r="E608" s="3" t="str">
        <f t="shared" si="39"/>
        <v>NUETRAL</v>
      </c>
      <c r="F608" s="1" t="s">
        <v>787</v>
      </c>
      <c r="G608" s="2" t="s">
        <v>1966</v>
      </c>
    </row>
    <row r="609" spans="1:7" x14ac:dyDescent="0.25">
      <c r="A609" s="3" t="s">
        <v>4229</v>
      </c>
      <c r="B609" s="3">
        <f t="shared" si="36"/>
        <v>0</v>
      </c>
      <c r="C609" s="3">
        <f t="shared" si="37"/>
        <v>0</v>
      </c>
      <c r="D609" s="3">
        <f t="shared" si="38"/>
        <v>0</v>
      </c>
      <c r="E609" s="3" t="str">
        <f t="shared" si="39"/>
        <v>NUETRAL</v>
      </c>
      <c r="F609" s="1" t="s">
        <v>788</v>
      </c>
      <c r="G609" s="2" t="s">
        <v>1967</v>
      </c>
    </row>
    <row r="610" spans="1:7" x14ac:dyDescent="0.25">
      <c r="A610" s="3" t="s">
        <v>4622</v>
      </c>
      <c r="B610" s="3">
        <f t="shared" si="36"/>
        <v>0</v>
      </c>
      <c r="C610" s="3">
        <f t="shared" si="37"/>
        <v>0</v>
      </c>
      <c r="D610" s="3">
        <f t="shared" si="38"/>
        <v>0</v>
      </c>
      <c r="E610" s="3" t="str">
        <f t="shared" si="39"/>
        <v>NUETRAL</v>
      </c>
      <c r="F610" s="1" t="s">
        <v>789</v>
      </c>
      <c r="G610" s="2" t="s">
        <v>1968</v>
      </c>
    </row>
    <row r="611" spans="1:7" x14ac:dyDescent="0.25">
      <c r="A611" s="3" t="s">
        <v>4227</v>
      </c>
      <c r="B611" s="3">
        <f t="shared" si="36"/>
        <v>0</v>
      </c>
      <c r="C611" s="3">
        <f t="shared" si="37"/>
        <v>0</v>
      </c>
      <c r="D611" s="3">
        <f t="shared" si="38"/>
        <v>0</v>
      </c>
      <c r="E611" s="3" t="str">
        <f t="shared" si="39"/>
        <v>NUETRAL</v>
      </c>
      <c r="F611" s="1" t="s">
        <v>790</v>
      </c>
      <c r="G611" s="2" t="s">
        <v>818</v>
      </c>
    </row>
    <row r="612" spans="1:7" x14ac:dyDescent="0.25">
      <c r="A612" s="3" t="s">
        <v>187</v>
      </c>
      <c r="B612" s="3">
        <f t="shared" si="36"/>
        <v>0</v>
      </c>
      <c r="C612" s="3">
        <f t="shared" si="37"/>
        <v>0</v>
      </c>
      <c r="D612" s="3">
        <f t="shared" si="38"/>
        <v>0</v>
      </c>
      <c r="E612" s="3" t="str">
        <f t="shared" si="39"/>
        <v>NUETRAL</v>
      </c>
      <c r="F612" s="1" t="s">
        <v>791</v>
      </c>
      <c r="G612" s="2" t="s">
        <v>1969</v>
      </c>
    </row>
    <row r="613" spans="1:7" x14ac:dyDescent="0.25">
      <c r="A613" s="3" t="s">
        <v>4623</v>
      </c>
      <c r="B613" s="3">
        <f t="shared" si="36"/>
        <v>0</v>
      </c>
      <c r="C613" s="3">
        <f t="shared" si="37"/>
        <v>0</v>
      </c>
      <c r="D613" s="3">
        <f t="shared" si="38"/>
        <v>0</v>
      </c>
      <c r="E613" s="3" t="str">
        <f t="shared" si="39"/>
        <v>NUETRAL</v>
      </c>
      <c r="F613" s="1" t="s">
        <v>792</v>
      </c>
      <c r="G613" s="2" t="s">
        <v>1970</v>
      </c>
    </row>
    <row r="614" spans="1:7" x14ac:dyDescent="0.25">
      <c r="A614" s="3" t="s">
        <v>4624</v>
      </c>
      <c r="B614" s="3">
        <f t="shared" si="36"/>
        <v>0</v>
      </c>
      <c r="C614" s="3">
        <f t="shared" si="37"/>
        <v>0</v>
      </c>
      <c r="D614" s="3">
        <f t="shared" si="38"/>
        <v>0</v>
      </c>
      <c r="E614" s="3" t="str">
        <f t="shared" si="39"/>
        <v>NUETRAL</v>
      </c>
      <c r="F614" s="1" t="s">
        <v>793</v>
      </c>
      <c r="G614" s="2" t="s">
        <v>1971</v>
      </c>
    </row>
    <row r="615" spans="1:7" x14ac:dyDescent="0.25">
      <c r="A615" s="3" t="s">
        <v>4625</v>
      </c>
      <c r="B615" s="3">
        <f t="shared" si="36"/>
        <v>0</v>
      </c>
      <c r="C615" s="3">
        <f t="shared" si="37"/>
        <v>0</v>
      </c>
      <c r="D615" s="3">
        <f t="shared" si="38"/>
        <v>0</v>
      </c>
      <c r="E615" s="3" t="str">
        <f t="shared" si="39"/>
        <v>NUETRAL</v>
      </c>
      <c r="F615" s="1" t="s">
        <v>794</v>
      </c>
      <c r="G615" s="2" t="s">
        <v>1972</v>
      </c>
    </row>
    <row r="616" spans="1:7" x14ac:dyDescent="0.25">
      <c r="A616" s="3" t="s">
        <v>4626</v>
      </c>
      <c r="B616" s="3">
        <f t="shared" si="36"/>
        <v>0</v>
      </c>
      <c r="C616" s="3">
        <f t="shared" si="37"/>
        <v>0</v>
      </c>
      <c r="D616" s="3">
        <f t="shared" si="38"/>
        <v>0</v>
      </c>
      <c r="E616" s="3" t="str">
        <f t="shared" si="39"/>
        <v>NUETRAL</v>
      </c>
      <c r="F616" s="1" t="s">
        <v>795</v>
      </c>
      <c r="G616" s="2" t="s">
        <v>1973</v>
      </c>
    </row>
    <row r="617" spans="1:7" x14ac:dyDescent="0.25">
      <c r="A617" s="3" t="s">
        <v>4627</v>
      </c>
      <c r="B617" s="3">
        <f t="shared" si="36"/>
        <v>0</v>
      </c>
      <c r="C617" s="3">
        <f t="shared" si="37"/>
        <v>0</v>
      </c>
      <c r="D617" s="3">
        <f t="shared" si="38"/>
        <v>0</v>
      </c>
      <c r="E617" s="3" t="str">
        <f t="shared" si="39"/>
        <v>NUETRAL</v>
      </c>
      <c r="F617" s="1" t="s">
        <v>796</v>
      </c>
      <c r="G617" s="2" t="s">
        <v>1974</v>
      </c>
    </row>
    <row r="618" spans="1:7" x14ac:dyDescent="0.25">
      <c r="A618" s="3" t="s">
        <v>4628</v>
      </c>
      <c r="B618" s="3">
        <f t="shared" si="36"/>
        <v>0</v>
      </c>
      <c r="C618" s="3">
        <f t="shared" si="37"/>
        <v>0</v>
      </c>
      <c r="D618" s="3">
        <f t="shared" si="38"/>
        <v>0</v>
      </c>
      <c r="E618" s="3" t="str">
        <f t="shared" si="39"/>
        <v>NUETRAL</v>
      </c>
      <c r="F618" s="1" t="s">
        <v>797</v>
      </c>
      <c r="G618" s="2" t="s">
        <v>1975</v>
      </c>
    </row>
    <row r="619" spans="1:7" x14ac:dyDescent="0.25">
      <c r="A619" s="3" t="s">
        <v>4629</v>
      </c>
      <c r="B619" s="3">
        <f t="shared" si="36"/>
        <v>0</v>
      </c>
      <c r="C619" s="3">
        <f t="shared" si="37"/>
        <v>0</v>
      </c>
      <c r="D619" s="3">
        <f t="shared" si="38"/>
        <v>0</v>
      </c>
      <c r="E619" s="3" t="str">
        <f t="shared" si="39"/>
        <v>NUETRAL</v>
      </c>
      <c r="F619" s="1" t="s">
        <v>798</v>
      </c>
      <c r="G619" s="2" t="s">
        <v>1976</v>
      </c>
    </row>
    <row r="620" spans="1:7" x14ac:dyDescent="0.25">
      <c r="A620" s="3" t="s">
        <v>2088</v>
      </c>
      <c r="B620" s="3">
        <f t="shared" si="36"/>
        <v>0</v>
      </c>
      <c r="C620" s="3">
        <f t="shared" si="37"/>
        <v>2</v>
      </c>
      <c r="D620" s="3">
        <f t="shared" si="38"/>
        <v>2</v>
      </c>
      <c r="E620" s="3" t="str">
        <f t="shared" si="39"/>
        <v>NEGATIVE</v>
      </c>
      <c r="F620" s="1" t="s">
        <v>799</v>
      </c>
      <c r="G620" s="2" t="s">
        <v>1977</v>
      </c>
    </row>
    <row r="621" spans="1:7" x14ac:dyDescent="0.25">
      <c r="A621" s="3" t="s">
        <v>4630</v>
      </c>
      <c r="B621" s="3">
        <f t="shared" si="36"/>
        <v>0</v>
      </c>
      <c r="C621" s="3">
        <f t="shared" si="37"/>
        <v>0</v>
      </c>
      <c r="D621" s="3">
        <f t="shared" si="38"/>
        <v>0</v>
      </c>
      <c r="E621" s="3" t="str">
        <f t="shared" si="39"/>
        <v>NUETRAL</v>
      </c>
      <c r="F621" s="1" t="s">
        <v>800</v>
      </c>
      <c r="G621" s="2" t="s">
        <v>1978</v>
      </c>
    </row>
    <row r="622" spans="1:7" x14ac:dyDescent="0.25">
      <c r="A622" s="3" t="s">
        <v>4631</v>
      </c>
      <c r="B622" s="3">
        <f t="shared" si="36"/>
        <v>0</v>
      </c>
      <c r="C622" s="3">
        <f t="shared" si="37"/>
        <v>0</v>
      </c>
      <c r="D622" s="3">
        <f t="shared" si="38"/>
        <v>0</v>
      </c>
      <c r="E622" s="3" t="str">
        <f t="shared" si="39"/>
        <v>NUETRAL</v>
      </c>
      <c r="F622" s="1" t="s">
        <v>801</v>
      </c>
      <c r="G622" s="2" t="s">
        <v>1979</v>
      </c>
    </row>
    <row r="623" spans="1:7" x14ac:dyDescent="0.25">
      <c r="A623" s="3" t="s">
        <v>4632</v>
      </c>
      <c r="B623" s="3">
        <f t="shared" si="36"/>
        <v>0</v>
      </c>
      <c r="C623" s="3">
        <f t="shared" si="37"/>
        <v>0</v>
      </c>
      <c r="D623" s="3">
        <f t="shared" si="38"/>
        <v>0</v>
      </c>
      <c r="E623" s="3" t="str">
        <f t="shared" si="39"/>
        <v>NUETRAL</v>
      </c>
      <c r="F623" s="1" t="s">
        <v>802</v>
      </c>
      <c r="G623" s="2" t="s">
        <v>1980</v>
      </c>
    </row>
    <row r="624" spans="1:7" x14ac:dyDescent="0.25">
      <c r="A624" s="3" t="s">
        <v>9</v>
      </c>
      <c r="B624" s="3">
        <f t="shared" si="36"/>
        <v>1</v>
      </c>
      <c r="C624" s="3">
        <f t="shared" si="37"/>
        <v>0</v>
      </c>
      <c r="D624" s="3">
        <f t="shared" si="38"/>
        <v>1</v>
      </c>
      <c r="E624" s="3" t="str">
        <f t="shared" si="39"/>
        <v>POSITIVE</v>
      </c>
      <c r="F624" s="1" t="s">
        <v>803</v>
      </c>
      <c r="G624" s="2" t="s">
        <v>1981</v>
      </c>
    </row>
    <row r="625" spans="1:7" x14ac:dyDescent="0.25">
      <c r="A625" s="3" t="s">
        <v>4633</v>
      </c>
      <c r="B625" s="3">
        <f t="shared" si="36"/>
        <v>0</v>
      </c>
      <c r="C625" s="3">
        <f t="shared" si="37"/>
        <v>0</v>
      </c>
      <c r="D625" s="3">
        <f t="shared" si="38"/>
        <v>0</v>
      </c>
      <c r="E625" s="3" t="str">
        <f t="shared" si="39"/>
        <v>NUETRAL</v>
      </c>
      <c r="F625" s="1" t="s">
        <v>804</v>
      </c>
      <c r="G625" s="2" t="s">
        <v>250</v>
      </c>
    </row>
    <row r="626" spans="1:7" x14ac:dyDescent="0.25">
      <c r="A626" s="3" t="s">
        <v>4634</v>
      </c>
      <c r="B626" s="3">
        <f t="shared" si="36"/>
        <v>0</v>
      </c>
      <c r="C626" s="3">
        <f t="shared" si="37"/>
        <v>0</v>
      </c>
      <c r="D626" s="3">
        <f t="shared" si="38"/>
        <v>0</v>
      </c>
      <c r="E626" s="3" t="str">
        <f t="shared" si="39"/>
        <v>NUETRAL</v>
      </c>
      <c r="F626" s="1" t="s">
        <v>805</v>
      </c>
      <c r="G626" s="2" t="s">
        <v>1982</v>
      </c>
    </row>
    <row r="627" spans="1:7" x14ac:dyDescent="0.25">
      <c r="A627" s="3" t="s">
        <v>4635</v>
      </c>
      <c r="B627" s="3">
        <f t="shared" si="36"/>
        <v>0</v>
      </c>
      <c r="C627" s="3">
        <f t="shared" si="37"/>
        <v>0</v>
      </c>
      <c r="D627" s="3">
        <f t="shared" si="38"/>
        <v>0</v>
      </c>
      <c r="E627" s="3" t="str">
        <f t="shared" si="39"/>
        <v>NUETRAL</v>
      </c>
      <c r="F627" s="1" t="s">
        <v>806</v>
      </c>
      <c r="G627" s="2" t="s">
        <v>1983</v>
      </c>
    </row>
    <row r="628" spans="1:7" x14ac:dyDescent="0.25">
      <c r="A628" s="3" t="s">
        <v>4636</v>
      </c>
      <c r="B628" s="3">
        <f t="shared" si="36"/>
        <v>0</v>
      </c>
      <c r="C628" s="3">
        <f t="shared" si="37"/>
        <v>0</v>
      </c>
      <c r="D628" s="3">
        <f t="shared" si="38"/>
        <v>0</v>
      </c>
      <c r="E628" s="3" t="str">
        <f t="shared" si="39"/>
        <v>NUETRAL</v>
      </c>
      <c r="F628" s="1" t="s">
        <v>807</v>
      </c>
      <c r="G628" s="2" t="s">
        <v>1984</v>
      </c>
    </row>
    <row r="629" spans="1:7" x14ac:dyDescent="0.25">
      <c r="A629" s="3" t="s">
        <v>191</v>
      </c>
      <c r="B629" s="3">
        <f t="shared" ref="B629:B692" si="40">IF(ISNUMBER(MATCH(A629,F:F,0)),1,0)</f>
        <v>1</v>
      </c>
      <c r="C629" s="3">
        <f t="shared" si="37"/>
        <v>0</v>
      </c>
      <c r="D629" s="3">
        <f t="shared" si="38"/>
        <v>1</v>
      </c>
      <c r="E629" s="3" t="str">
        <f t="shared" si="39"/>
        <v>POSITIVE</v>
      </c>
      <c r="F629" s="1" t="s">
        <v>808</v>
      </c>
      <c r="G629" s="2" t="s">
        <v>1985</v>
      </c>
    </row>
    <row r="630" spans="1:7" x14ac:dyDescent="0.25">
      <c r="A630" s="3" t="s">
        <v>4637</v>
      </c>
      <c r="B630" s="3">
        <f t="shared" si="40"/>
        <v>0</v>
      </c>
      <c r="C630" s="3">
        <f t="shared" si="37"/>
        <v>0</v>
      </c>
      <c r="D630" s="3">
        <f t="shared" si="38"/>
        <v>0</v>
      </c>
      <c r="E630" s="3" t="str">
        <f t="shared" si="39"/>
        <v>NUETRAL</v>
      </c>
      <c r="F630" s="1" t="s">
        <v>809</v>
      </c>
      <c r="G630" s="2" t="s">
        <v>1986</v>
      </c>
    </row>
    <row r="631" spans="1:7" x14ac:dyDescent="0.25">
      <c r="A631" s="3" t="s">
        <v>4281</v>
      </c>
      <c r="B631" s="3">
        <f t="shared" si="40"/>
        <v>0</v>
      </c>
      <c r="C631" s="3">
        <f t="shared" si="37"/>
        <v>0</v>
      </c>
      <c r="D631" s="3">
        <f t="shared" si="38"/>
        <v>0</v>
      </c>
      <c r="E631" s="3" t="str">
        <f t="shared" si="39"/>
        <v>NUETRAL</v>
      </c>
      <c r="F631" s="1" t="s">
        <v>810</v>
      </c>
      <c r="G631" s="2" t="s">
        <v>1987</v>
      </c>
    </row>
    <row r="632" spans="1:7" x14ac:dyDescent="0.25">
      <c r="A632" s="3" t="s">
        <v>4241</v>
      </c>
      <c r="B632" s="3">
        <f t="shared" si="40"/>
        <v>0</v>
      </c>
      <c r="C632" s="3">
        <f t="shared" si="37"/>
        <v>0</v>
      </c>
      <c r="D632" s="3">
        <f t="shared" si="38"/>
        <v>0</v>
      </c>
      <c r="E632" s="3" t="str">
        <f t="shared" si="39"/>
        <v>NUETRAL</v>
      </c>
      <c r="F632" s="1" t="s">
        <v>811</v>
      </c>
      <c r="G632" s="2" t="s">
        <v>1988</v>
      </c>
    </row>
    <row r="633" spans="1:7" x14ac:dyDescent="0.25">
      <c r="A633" s="3" t="s">
        <v>192</v>
      </c>
      <c r="B633" s="3">
        <f t="shared" si="40"/>
        <v>1</v>
      </c>
      <c r="C633" s="3">
        <f t="shared" si="37"/>
        <v>0</v>
      </c>
      <c r="D633" s="3">
        <f t="shared" si="38"/>
        <v>1</v>
      </c>
      <c r="E633" s="3" t="str">
        <f t="shared" si="39"/>
        <v>POSITIVE</v>
      </c>
      <c r="F633" s="1" t="s">
        <v>812</v>
      </c>
      <c r="G633" s="2" t="s">
        <v>1989</v>
      </c>
    </row>
    <row r="634" spans="1:7" x14ac:dyDescent="0.25">
      <c r="A634" s="3" t="s">
        <v>1827</v>
      </c>
      <c r="B634" s="3">
        <f t="shared" si="40"/>
        <v>0</v>
      </c>
      <c r="C634" s="3">
        <f t="shared" si="37"/>
        <v>2</v>
      </c>
      <c r="D634" s="3">
        <f t="shared" si="38"/>
        <v>2</v>
      </c>
      <c r="E634" s="3" t="str">
        <f t="shared" si="39"/>
        <v>NEGATIVE</v>
      </c>
      <c r="F634" s="1" t="s">
        <v>813</v>
      </c>
      <c r="G634" s="2" t="s">
        <v>1990</v>
      </c>
    </row>
    <row r="635" spans="1:7" x14ac:dyDescent="0.25">
      <c r="A635" s="3" t="s">
        <v>1829</v>
      </c>
      <c r="B635" s="3">
        <f t="shared" si="40"/>
        <v>0</v>
      </c>
      <c r="C635" s="3">
        <f t="shared" si="37"/>
        <v>2</v>
      </c>
      <c r="D635" s="3">
        <f t="shared" si="38"/>
        <v>2</v>
      </c>
      <c r="E635" s="3" t="str">
        <f t="shared" si="39"/>
        <v>NEGATIVE</v>
      </c>
      <c r="F635" s="1" t="s">
        <v>814</v>
      </c>
      <c r="G635" s="2" t="s">
        <v>1991</v>
      </c>
    </row>
    <row r="636" spans="1:7" x14ac:dyDescent="0.25">
      <c r="A636" s="3" t="s">
        <v>649</v>
      </c>
      <c r="B636" s="3">
        <f t="shared" si="40"/>
        <v>1</v>
      </c>
      <c r="C636" s="3">
        <f t="shared" si="37"/>
        <v>0</v>
      </c>
      <c r="D636" s="3">
        <f t="shared" si="38"/>
        <v>1</v>
      </c>
      <c r="E636" s="3" t="str">
        <f t="shared" si="39"/>
        <v>POSITIVE</v>
      </c>
      <c r="F636" s="1" t="s">
        <v>815</v>
      </c>
      <c r="G636" s="2" t="s">
        <v>350</v>
      </c>
    </row>
    <row r="637" spans="1:7" x14ac:dyDescent="0.25">
      <c r="A637" s="3" t="s">
        <v>4638</v>
      </c>
      <c r="B637" s="3">
        <f t="shared" si="40"/>
        <v>0</v>
      </c>
      <c r="C637" s="3">
        <f t="shared" si="37"/>
        <v>0</v>
      </c>
      <c r="D637" s="3">
        <f t="shared" si="38"/>
        <v>0</v>
      </c>
      <c r="E637" s="3" t="str">
        <f t="shared" si="39"/>
        <v>NUETRAL</v>
      </c>
      <c r="F637" s="1" t="s">
        <v>816</v>
      </c>
      <c r="G637" s="2" t="s">
        <v>1992</v>
      </c>
    </row>
    <row r="638" spans="1:7" x14ac:dyDescent="0.25">
      <c r="A638" s="3" t="s">
        <v>4639</v>
      </c>
      <c r="B638" s="3">
        <f t="shared" si="40"/>
        <v>0</v>
      </c>
      <c r="C638" s="3">
        <f t="shared" si="37"/>
        <v>0</v>
      </c>
      <c r="D638" s="3">
        <f t="shared" si="38"/>
        <v>0</v>
      </c>
      <c r="E638" s="3" t="str">
        <f t="shared" si="39"/>
        <v>NUETRAL</v>
      </c>
      <c r="F638" s="1" t="s">
        <v>817</v>
      </c>
      <c r="G638" s="2" t="s">
        <v>1993</v>
      </c>
    </row>
    <row r="639" spans="1:7" x14ac:dyDescent="0.25">
      <c r="A639" s="3" t="s">
        <v>4640</v>
      </c>
      <c r="B639" s="3">
        <f t="shared" si="40"/>
        <v>0</v>
      </c>
      <c r="C639" s="3">
        <f t="shared" si="37"/>
        <v>0</v>
      </c>
      <c r="D639" s="3">
        <f t="shared" si="38"/>
        <v>0</v>
      </c>
      <c r="E639" s="3" t="str">
        <f t="shared" si="39"/>
        <v>NUETRAL</v>
      </c>
      <c r="F639" s="1" t="s">
        <v>818</v>
      </c>
      <c r="G639" s="2" t="s">
        <v>1994</v>
      </c>
    </row>
    <row r="640" spans="1:7" x14ac:dyDescent="0.25">
      <c r="A640" s="3" t="s">
        <v>4641</v>
      </c>
      <c r="B640" s="3">
        <f t="shared" si="40"/>
        <v>0</v>
      </c>
      <c r="C640" s="3">
        <f t="shared" si="37"/>
        <v>0</v>
      </c>
      <c r="D640" s="3">
        <f t="shared" si="38"/>
        <v>0</v>
      </c>
      <c r="E640" s="3" t="str">
        <f t="shared" si="39"/>
        <v>NUETRAL</v>
      </c>
      <c r="F640" s="1" t="s">
        <v>83</v>
      </c>
      <c r="G640" s="2" t="s">
        <v>1995</v>
      </c>
    </row>
    <row r="641" spans="1:7" x14ac:dyDescent="0.25">
      <c r="A641" s="3" t="s">
        <v>4642</v>
      </c>
      <c r="B641" s="3">
        <f t="shared" si="40"/>
        <v>0</v>
      </c>
      <c r="C641" s="3">
        <f t="shared" si="37"/>
        <v>0</v>
      </c>
      <c r="D641" s="3">
        <f t="shared" si="38"/>
        <v>0</v>
      </c>
      <c r="E641" s="3" t="str">
        <f t="shared" si="39"/>
        <v>NUETRAL</v>
      </c>
      <c r="F641" s="1" t="s">
        <v>819</v>
      </c>
      <c r="G641" s="2" t="s">
        <v>1996</v>
      </c>
    </row>
    <row r="642" spans="1:7" x14ac:dyDescent="0.25">
      <c r="A642" s="3" t="s">
        <v>4643</v>
      </c>
      <c r="B642" s="3">
        <f t="shared" si="40"/>
        <v>0</v>
      </c>
      <c r="C642" s="3">
        <f t="shared" ref="C642:C705" si="41">IF(ISNUMBER(MATCH(A642,G:G,0)),2,0)</f>
        <v>0</v>
      </c>
      <c r="D642" s="3">
        <f t="shared" ref="D642:D705" si="42">B642+C642</f>
        <v>0</v>
      </c>
      <c r="E642" s="3" t="str">
        <f t="shared" ref="E642:E705" si="43">IF(D642=1,"POSITIVE",IF(D642=2,"NEGATIVE","NUETRAL"))</f>
        <v>NUETRAL</v>
      </c>
      <c r="F642" s="1" t="s">
        <v>820</v>
      </c>
      <c r="G642" s="2" t="s">
        <v>1997</v>
      </c>
    </row>
    <row r="643" spans="1:7" x14ac:dyDescent="0.25">
      <c r="A643" s="3" t="s">
        <v>4644</v>
      </c>
      <c r="B643" s="3">
        <f t="shared" si="40"/>
        <v>0</v>
      </c>
      <c r="C643" s="3">
        <f t="shared" si="41"/>
        <v>0</v>
      </c>
      <c r="D643" s="3">
        <f t="shared" si="42"/>
        <v>0</v>
      </c>
      <c r="E643" s="3" t="str">
        <f t="shared" si="43"/>
        <v>NUETRAL</v>
      </c>
      <c r="F643" s="1" t="s">
        <v>821</v>
      </c>
      <c r="G643" s="2" t="s">
        <v>1998</v>
      </c>
    </row>
    <row r="644" spans="1:7" x14ac:dyDescent="0.25">
      <c r="A644" s="3" t="s">
        <v>4645</v>
      </c>
      <c r="B644" s="3">
        <f t="shared" si="40"/>
        <v>0</v>
      </c>
      <c r="C644" s="3">
        <f t="shared" si="41"/>
        <v>0</v>
      </c>
      <c r="D644" s="3">
        <f t="shared" si="42"/>
        <v>0</v>
      </c>
      <c r="E644" s="3" t="str">
        <f t="shared" si="43"/>
        <v>NUETRAL</v>
      </c>
      <c r="F644" s="1" t="s">
        <v>822</v>
      </c>
      <c r="G644" s="2" t="s">
        <v>1999</v>
      </c>
    </row>
    <row r="645" spans="1:7" x14ac:dyDescent="0.25">
      <c r="A645" s="3" t="s">
        <v>1404</v>
      </c>
      <c r="B645" s="3">
        <f t="shared" si="40"/>
        <v>0</v>
      </c>
      <c r="C645" s="3">
        <f t="shared" si="41"/>
        <v>2</v>
      </c>
      <c r="D645" s="3">
        <f t="shared" si="42"/>
        <v>2</v>
      </c>
      <c r="E645" s="3" t="str">
        <f t="shared" si="43"/>
        <v>NEGATIVE</v>
      </c>
      <c r="F645" s="1" t="s">
        <v>823</v>
      </c>
      <c r="G645" s="2" t="s">
        <v>822</v>
      </c>
    </row>
    <row r="646" spans="1:7" x14ac:dyDescent="0.25">
      <c r="A646" s="3" t="s">
        <v>4646</v>
      </c>
      <c r="B646" s="3">
        <f t="shared" si="40"/>
        <v>0</v>
      </c>
      <c r="C646" s="3">
        <f t="shared" si="41"/>
        <v>0</v>
      </c>
      <c r="D646" s="3">
        <f t="shared" si="42"/>
        <v>0</v>
      </c>
      <c r="E646" s="3" t="str">
        <f t="shared" si="43"/>
        <v>NUETRAL</v>
      </c>
      <c r="F646" s="1" t="s">
        <v>824</v>
      </c>
      <c r="G646" s="2" t="s">
        <v>2000</v>
      </c>
    </row>
    <row r="647" spans="1:7" x14ac:dyDescent="0.25">
      <c r="A647" s="3" t="s">
        <v>1972</v>
      </c>
      <c r="B647" s="3">
        <f t="shared" si="40"/>
        <v>0</v>
      </c>
      <c r="C647" s="3">
        <f t="shared" si="41"/>
        <v>2</v>
      </c>
      <c r="D647" s="3">
        <f t="shared" si="42"/>
        <v>2</v>
      </c>
      <c r="E647" s="3" t="str">
        <f t="shared" si="43"/>
        <v>NEGATIVE</v>
      </c>
      <c r="F647" s="1" t="s">
        <v>825</v>
      </c>
      <c r="G647" s="2" t="s">
        <v>2001</v>
      </c>
    </row>
    <row r="648" spans="1:7" x14ac:dyDescent="0.25">
      <c r="A648" s="3" t="s">
        <v>4647</v>
      </c>
      <c r="B648" s="3">
        <f t="shared" si="40"/>
        <v>0</v>
      </c>
      <c r="C648" s="3">
        <f t="shared" si="41"/>
        <v>0</v>
      </c>
      <c r="D648" s="3">
        <f t="shared" si="42"/>
        <v>0</v>
      </c>
      <c r="E648" s="3" t="str">
        <f t="shared" si="43"/>
        <v>NUETRAL</v>
      </c>
      <c r="F648" s="1" t="s">
        <v>826</v>
      </c>
      <c r="G648" s="2" t="s">
        <v>2002</v>
      </c>
    </row>
    <row r="649" spans="1:7" x14ac:dyDescent="0.25">
      <c r="A649" s="3" t="s">
        <v>2837</v>
      </c>
      <c r="B649" s="3">
        <f t="shared" si="40"/>
        <v>0</v>
      </c>
      <c r="C649" s="3">
        <f t="shared" si="41"/>
        <v>2</v>
      </c>
      <c r="D649" s="3">
        <f t="shared" si="42"/>
        <v>2</v>
      </c>
      <c r="E649" s="3" t="str">
        <f t="shared" si="43"/>
        <v>NEGATIVE</v>
      </c>
      <c r="F649" s="1" t="s">
        <v>827</v>
      </c>
      <c r="G649" s="2" t="s">
        <v>2003</v>
      </c>
    </row>
    <row r="650" spans="1:7" x14ac:dyDescent="0.25">
      <c r="A650" s="3" t="s">
        <v>1992</v>
      </c>
      <c r="B650" s="3">
        <f t="shared" si="40"/>
        <v>0</v>
      </c>
      <c r="C650" s="3">
        <f t="shared" si="41"/>
        <v>2</v>
      </c>
      <c r="D650" s="3">
        <f t="shared" si="42"/>
        <v>2</v>
      </c>
      <c r="E650" s="3" t="str">
        <f t="shared" si="43"/>
        <v>NEGATIVE</v>
      </c>
      <c r="F650" s="1" t="s">
        <v>828</v>
      </c>
      <c r="G650" s="2" t="s">
        <v>2004</v>
      </c>
    </row>
    <row r="651" spans="1:7" x14ac:dyDescent="0.25">
      <c r="A651" s="3" t="s">
        <v>4230</v>
      </c>
      <c r="B651" s="3">
        <f t="shared" si="40"/>
        <v>0</v>
      </c>
      <c r="C651" s="3">
        <f t="shared" si="41"/>
        <v>0</v>
      </c>
      <c r="D651" s="3">
        <f t="shared" si="42"/>
        <v>0</v>
      </c>
      <c r="E651" s="3" t="str">
        <f t="shared" si="43"/>
        <v>NUETRAL</v>
      </c>
      <c r="F651" s="1" t="s">
        <v>829</v>
      </c>
      <c r="G651" s="2" t="s">
        <v>2005</v>
      </c>
    </row>
    <row r="652" spans="1:7" x14ac:dyDescent="0.25">
      <c r="A652" s="3" t="s">
        <v>4648</v>
      </c>
      <c r="B652" s="3">
        <f t="shared" si="40"/>
        <v>0</v>
      </c>
      <c r="C652" s="3">
        <f t="shared" si="41"/>
        <v>0</v>
      </c>
      <c r="D652" s="3">
        <f t="shared" si="42"/>
        <v>0</v>
      </c>
      <c r="E652" s="3" t="str">
        <f t="shared" si="43"/>
        <v>NUETRAL</v>
      </c>
      <c r="F652" s="1" t="s">
        <v>830</v>
      </c>
      <c r="G652" s="2" t="s">
        <v>2006</v>
      </c>
    </row>
    <row r="653" spans="1:7" x14ac:dyDescent="0.25">
      <c r="A653" s="3" t="s">
        <v>4649</v>
      </c>
      <c r="B653" s="3">
        <f t="shared" si="40"/>
        <v>0</v>
      </c>
      <c r="C653" s="3">
        <f t="shared" si="41"/>
        <v>0</v>
      </c>
      <c r="D653" s="3">
        <f t="shared" si="42"/>
        <v>0</v>
      </c>
      <c r="E653" s="3" t="str">
        <f t="shared" si="43"/>
        <v>NUETRAL</v>
      </c>
      <c r="F653" s="1" t="s">
        <v>831</v>
      </c>
      <c r="G653" s="2" t="s">
        <v>2007</v>
      </c>
    </row>
    <row r="654" spans="1:7" x14ac:dyDescent="0.25">
      <c r="A654" s="3" t="s">
        <v>4650</v>
      </c>
      <c r="B654" s="3">
        <f t="shared" si="40"/>
        <v>0</v>
      </c>
      <c r="C654" s="3">
        <f t="shared" si="41"/>
        <v>0</v>
      </c>
      <c r="D654" s="3">
        <f t="shared" si="42"/>
        <v>0</v>
      </c>
      <c r="E654" s="3" t="str">
        <f t="shared" si="43"/>
        <v>NUETRAL</v>
      </c>
      <c r="F654" s="1" t="s">
        <v>832</v>
      </c>
      <c r="G654" s="2" t="s">
        <v>2008</v>
      </c>
    </row>
    <row r="655" spans="1:7" x14ac:dyDescent="0.25">
      <c r="A655" s="3" t="s">
        <v>4651</v>
      </c>
      <c r="B655" s="3">
        <f t="shared" si="40"/>
        <v>0</v>
      </c>
      <c r="C655" s="3">
        <f t="shared" si="41"/>
        <v>0</v>
      </c>
      <c r="D655" s="3">
        <f t="shared" si="42"/>
        <v>0</v>
      </c>
      <c r="E655" s="3" t="str">
        <f t="shared" si="43"/>
        <v>NUETRAL</v>
      </c>
      <c r="F655" s="1" t="s">
        <v>833</v>
      </c>
      <c r="G655" s="2" t="s">
        <v>2009</v>
      </c>
    </row>
    <row r="656" spans="1:7" x14ac:dyDescent="0.25">
      <c r="A656" s="3" t="s">
        <v>1495</v>
      </c>
      <c r="B656" s="3">
        <f t="shared" si="40"/>
        <v>0</v>
      </c>
      <c r="C656" s="3">
        <f t="shared" si="41"/>
        <v>2</v>
      </c>
      <c r="D656" s="3">
        <f t="shared" si="42"/>
        <v>2</v>
      </c>
      <c r="E656" s="3" t="str">
        <f t="shared" si="43"/>
        <v>NEGATIVE</v>
      </c>
      <c r="F656" s="1" t="s">
        <v>834</v>
      </c>
      <c r="G656" s="2" t="s">
        <v>2010</v>
      </c>
    </row>
    <row r="657" spans="1:7" x14ac:dyDescent="0.25">
      <c r="A657" s="3" t="s">
        <v>4652</v>
      </c>
      <c r="B657" s="3">
        <f t="shared" si="40"/>
        <v>0</v>
      </c>
      <c r="C657" s="3">
        <f t="shared" si="41"/>
        <v>0</v>
      </c>
      <c r="D657" s="3">
        <f t="shared" si="42"/>
        <v>0</v>
      </c>
      <c r="E657" s="3" t="str">
        <f t="shared" si="43"/>
        <v>NUETRAL</v>
      </c>
      <c r="F657" s="1" t="s">
        <v>835</v>
      </c>
      <c r="G657" s="2" t="s">
        <v>2011</v>
      </c>
    </row>
    <row r="658" spans="1:7" x14ac:dyDescent="0.25">
      <c r="A658" s="3" t="s">
        <v>3334</v>
      </c>
      <c r="B658" s="3">
        <f t="shared" si="40"/>
        <v>0</v>
      </c>
      <c r="C658" s="3">
        <f t="shared" si="41"/>
        <v>2</v>
      </c>
      <c r="D658" s="3">
        <f t="shared" si="42"/>
        <v>2</v>
      </c>
      <c r="E658" s="3" t="str">
        <f t="shared" si="43"/>
        <v>NEGATIVE</v>
      </c>
      <c r="F658" s="1" t="s">
        <v>836</v>
      </c>
      <c r="G658" s="2" t="s">
        <v>2012</v>
      </c>
    </row>
    <row r="659" spans="1:7" x14ac:dyDescent="0.25">
      <c r="A659" s="3" t="s">
        <v>4653</v>
      </c>
      <c r="B659" s="3">
        <f t="shared" si="40"/>
        <v>0</v>
      </c>
      <c r="C659" s="3">
        <f t="shared" si="41"/>
        <v>0</v>
      </c>
      <c r="D659" s="3">
        <f t="shared" si="42"/>
        <v>0</v>
      </c>
      <c r="E659" s="3" t="str">
        <f t="shared" si="43"/>
        <v>NUETRAL</v>
      </c>
      <c r="F659" s="1" t="s">
        <v>837</v>
      </c>
      <c r="G659" s="2" t="s">
        <v>2013</v>
      </c>
    </row>
    <row r="660" spans="1:7" x14ac:dyDescent="0.25">
      <c r="A660" s="3" t="s">
        <v>4654</v>
      </c>
      <c r="B660" s="3">
        <f t="shared" si="40"/>
        <v>0</v>
      </c>
      <c r="C660" s="3">
        <f t="shared" si="41"/>
        <v>0</v>
      </c>
      <c r="D660" s="3">
        <f t="shared" si="42"/>
        <v>0</v>
      </c>
      <c r="E660" s="3" t="str">
        <f t="shared" si="43"/>
        <v>NUETRAL</v>
      </c>
      <c r="F660" s="1" t="s">
        <v>838</v>
      </c>
      <c r="G660" s="2" t="s">
        <v>2014</v>
      </c>
    </row>
    <row r="661" spans="1:7" x14ac:dyDescent="0.25">
      <c r="A661" s="3" t="s">
        <v>4233</v>
      </c>
      <c r="B661" s="3">
        <f t="shared" si="40"/>
        <v>0</v>
      </c>
      <c r="C661" s="3">
        <f t="shared" si="41"/>
        <v>0</v>
      </c>
      <c r="D661" s="3">
        <f t="shared" si="42"/>
        <v>0</v>
      </c>
      <c r="E661" s="3" t="str">
        <f t="shared" si="43"/>
        <v>NUETRAL</v>
      </c>
      <c r="F661" s="1" t="s">
        <v>839</v>
      </c>
      <c r="G661" s="2" t="s">
        <v>2015</v>
      </c>
    </row>
    <row r="662" spans="1:7" x14ac:dyDescent="0.25">
      <c r="A662" s="3" t="s">
        <v>4655</v>
      </c>
      <c r="B662" s="3">
        <f t="shared" si="40"/>
        <v>0</v>
      </c>
      <c r="C662" s="3">
        <f t="shared" si="41"/>
        <v>0</v>
      </c>
      <c r="D662" s="3">
        <f t="shared" si="42"/>
        <v>0</v>
      </c>
      <c r="E662" s="3" t="str">
        <f t="shared" si="43"/>
        <v>NUETRAL</v>
      </c>
      <c r="F662" s="1" t="s">
        <v>840</v>
      </c>
      <c r="G662" s="2" t="s">
        <v>2016</v>
      </c>
    </row>
    <row r="663" spans="1:7" x14ac:dyDescent="0.25">
      <c r="A663" s="3" t="s">
        <v>4656</v>
      </c>
      <c r="B663" s="3">
        <f t="shared" si="40"/>
        <v>0</v>
      </c>
      <c r="C663" s="3">
        <f t="shared" si="41"/>
        <v>0</v>
      </c>
      <c r="D663" s="3">
        <f t="shared" si="42"/>
        <v>0</v>
      </c>
      <c r="E663" s="3" t="str">
        <f t="shared" si="43"/>
        <v>NUETRAL</v>
      </c>
      <c r="F663" s="1" t="s">
        <v>841</v>
      </c>
      <c r="G663" s="2" t="s">
        <v>85</v>
      </c>
    </row>
    <row r="664" spans="1:7" x14ac:dyDescent="0.25">
      <c r="A664" s="3" t="s">
        <v>4657</v>
      </c>
      <c r="B664" s="3">
        <f t="shared" si="40"/>
        <v>0</v>
      </c>
      <c r="C664" s="3">
        <f t="shared" si="41"/>
        <v>0</v>
      </c>
      <c r="D664" s="3">
        <f t="shared" si="42"/>
        <v>0</v>
      </c>
      <c r="E664" s="3" t="str">
        <f t="shared" si="43"/>
        <v>NUETRAL</v>
      </c>
      <c r="F664" s="1" t="s">
        <v>842</v>
      </c>
      <c r="G664" s="2" t="s">
        <v>2017</v>
      </c>
    </row>
    <row r="665" spans="1:7" x14ac:dyDescent="0.25">
      <c r="A665" s="3" t="s">
        <v>2283</v>
      </c>
      <c r="B665" s="3">
        <f t="shared" si="40"/>
        <v>0</v>
      </c>
      <c r="C665" s="3">
        <f t="shared" si="41"/>
        <v>2</v>
      </c>
      <c r="D665" s="3">
        <f t="shared" si="42"/>
        <v>2</v>
      </c>
      <c r="E665" s="3" t="str">
        <f t="shared" si="43"/>
        <v>NEGATIVE</v>
      </c>
      <c r="F665" s="1" t="s">
        <v>843</v>
      </c>
      <c r="G665" s="2" t="s">
        <v>2018</v>
      </c>
    </row>
    <row r="666" spans="1:7" x14ac:dyDescent="0.25">
      <c r="A666" s="3" t="s">
        <v>4658</v>
      </c>
      <c r="B666" s="3">
        <f t="shared" si="40"/>
        <v>0</v>
      </c>
      <c r="C666" s="3">
        <f t="shared" si="41"/>
        <v>0</v>
      </c>
      <c r="D666" s="3">
        <f t="shared" si="42"/>
        <v>0</v>
      </c>
      <c r="E666" s="3" t="str">
        <f t="shared" si="43"/>
        <v>NUETRAL</v>
      </c>
      <c r="F666" s="1" t="s">
        <v>844</v>
      </c>
      <c r="G666" s="2" t="s">
        <v>2019</v>
      </c>
    </row>
    <row r="667" spans="1:7" x14ac:dyDescent="0.25">
      <c r="A667" s="3" t="s">
        <v>4659</v>
      </c>
      <c r="B667" s="3">
        <f t="shared" si="40"/>
        <v>0</v>
      </c>
      <c r="C667" s="3">
        <f t="shared" si="41"/>
        <v>0</v>
      </c>
      <c r="D667" s="3">
        <f t="shared" si="42"/>
        <v>0</v>
      </c>
      <c r="E667" s="3" t="str">
        <f t="shared" si="43"/>
        <v>NUETRAL</v>
      </c>
      <c r="F667" s="1" t="s">
        <v>845</v>
      </c>
      <c r="G667" s="2" t="s">
        <v>2020</v>
      </c>
    </row>
    <row r="668" spans="1:7" x14ac:dyDescent="0.25">
      <c r="A668" s="3" t="s">
        <v>4660</v>
      </c>
      <c r="B668" s="3">
        <f t="shared" si="40"/>
        <v>0</v>
      </c>
      <c r="C668" s="3">
        <f t="shared" si="41"/>
        <v>0</v>
      </c>
      <c r="D668" s="3">
        <f t="shared" si="42"/>
        <v>0</v>
      </c>
      <c r="E668" s="3" t="str">
        <f t="shared" si="43"/>
        <v>NUETRAL</v>
      </c>
      <c r="F668" s="1" t="s">
        <v>29</v>
      </c>
      <c r="G668" s="2" t="s">
        <v>2021</v>
      </c>
    </row>
    <row r="669" spans="1:7" x14ac:dyDescent="0.25">
      <c r="A669" s="3" t="s">
        <v>4661</v>
      </c>
      <c r="B669" s="3">
        <f t="shared" si="40"/>
        <v>0</v>
      </c>
      <c r="C669" s="3">
        <f t="shared" si="41"/>
        <v>0</v>
      </c>
      <c r="D669" s="3">
        <f t="shared" si="42"/>
        <v>0</v>
      </c>
      <c r="E669" s="3" t="str">
        <f t="shared" si="43"/>
        <v>NUETRAL</v>
      </c>
      <c r="F669" s="1" t="s">
        <v>846</v>
      </c>
      <c r="G669" s="2" t="s">
        <v>247</v>
      </c>
    </row>
    <row r="670" spans="1:7" x14ac:dyDescent="0.25">
      <c r="A670" s="3" t="s">
        <v>4662</v>
      </c>
      <c r="B670" s="3">
        <f t="shared" si="40"/>
        <v>0</v>
      </c>
      <c r="C670" s="3">
        <f t="shared" si="41"/>
        <v>0</v>
      </c>
      <c r="D670" s="3">
        <f t="shared" si="42"/>
        <v>0</v>
      </c>
      <c r="E670" s="3" t="str">
        <f t="shared" si="43"/>
        <v>NUETRAL</v>
      </c>
      <c r="F670" s="1" t="s">
        <v>847</v>
      </c>
      <c r="G670" s="2" t="s">
        <v>2022</v>
      </c>
    </row>
    <row r="671" spans="1:7" x14ac:dyDescent="0.25">
      <c r="A671" s="3" t="s">
        <v>4286</v>
      </c>
      <c r="B671" s="3">
        <f t="shared" si="40"/>
        <v>0</v>
      </c>
      <c r="C671" s="3">
        <f t="shared" si="41"/>
        <v>0</v>
      </c>
      <c r="D671" s="3">
        <f t="shared" si="42"/>
        <v>0</v>
      </c>
      <c r="E671" s="3" t="str">
        <f t="shared" si="43"/>
        <v>NUETRAL</v>
      </c>
      <c r="F671" s="1" t="s">
        <v>848</v>
      </c>
      <c r="G671" s="2" t="s">
        <v>2023</v>
      </c>
    </row>
    <row r="672" spans="1:7" x14ac:dyDescent="0.25">
      <c r="A672" s="3" t="s">
        <v>4663</v>
      </c>
      <c r="B672" s="3">
        <f t="shared" si="40"/>
        <v>0</v>
      </c>
      <c r="C672" s="3">
        <f t="shared" si="41"/>
        <v>0</v>
      </c>
      <c r="D672" s="3">
        <f t="shared" si="42"/>
        <v>0</v>
      </c>
      <c r="E672" s="3" t="str">
        <f t="shared" si="43"/>
        <v>NUETRAL</v>
      </c>
      <c r="F672" s="1" t="s">
        <v>119</v>
      </c>
      <c r="G672" s="2" t="s">
        <v>2024</v>
      </c>
    </row>
    <row r="673" spans="1:7" x14ac:dyDescent="0.25">
      <c r="A673" s="3" t="s">
        <v>4243</v>
      </c>
      <c r="B673" s="3">
        <f t="shared" si="40"/>
        <v>0</v>
      </c>
      <c r="C673" s="3">
        <f t="shared" si="41"/>
        <v>0</v>
      </c>
      <c r="D673" s="3">
        <f t="shared" si="42"/>
        <v>0</v>
      </c>
      <c r="E673" s="3" t="str">
        <f t="shared" si="43"/>
        <v>NUETRAL</v>
      </c>
      <c r="F673" s="1" t="s">
        <v>849</v>
      </c>
      <c r="G673" s="2" t="s">
        <v>2025</v>
      </c>
    </row>
    <row r="674" spans="1:7" x14ac:dyDescent="0.25">
      <c r="A674" s="3" t="s">
        <v>4664</v>
      </c>
      <c r="B674" s="3">
        <f t="shared" si="40"/>
        <v>0</v>
      </c>
      <c r="C674" s="3">
        <f t="shared" si="41"/>
        <v>0</v>
      </c>
      <c r="D674" s="3">
        <f t="shared" si="42"/>
        <v>0</v>
      </c>
      <c r="E674" s="3" t="str">
        <f t="shared" si="43"/>
        <v>NUETRAL</v>
      </c>
      <c r="F674" s="1" t="s">
        <v>850</v>
      </c>
      <c r="G674" s="2" t="s">
        <v>2026</v>
      </c>
    </row>
    <row r="675" spans="1:7" x14ac:dyDescent="0.25">
      <c r="A675" s="3" t="s">
        <v>4665</v>
      </c>
      <c r="B675" s="3">
        <f t="shared" si="40"/>
        <v>0</v>
      </c>
      <c r="C675" s="3">
        <f t="shared" si="41"/>
        <v>0</v>
      </c>
      <c r="D675" s="3">
        <f t="shared" si="42"/>
        <v>0</v>
      </c>
      <c r="E675" s="3" t="str">
        <f t="shared" si="43"/>
        <v>NUETRAL</v>
      </c>
      <c r="F675" s="1" t="s">
        <v>851</v>
      </c>
      <c r="G675" s="2" t="s">
        <v>120</v>
      </c>
    </row>
    <row r="676" spans="1:7" x14ac:dyDescent="0.25">
      <c r="A676" s="3" t="s">
        <v>4288</v>
      </c>
      <c r="B676" s="3">
        <f t="shared" si="40"/>
        <v>0</v>
      </c>
      <c r="C676" s="3">
        <f t="shared" si="41"/>
        <v>0</v>
      </c>
      <c r="D676" s="3">
        <f t="shared" si="42"/>
        <v>0</v>
      </c>
      <c r="E676" s="3" t="str">
        <f t="shared" si="43"/>
        <v>NUETRAL</v>
      </c>
      <c r="F676" s="1" t="s">
        <v>852</v>
      </c>
      <c r="G676" s="2" t="s">
        <v>2027</v>
      </c>
    </row>
    <row r="677" spans="1:7" x14ac:dyDescent="0.25">
      <c r="A677" s="3" t="s">
        <v>4666</v>
      </c>
      <c r="B677" s="3">
        <f t="shared" si="40"/>
        <v>0</v>
      </c>
      <c r="C677" s="3">
        <f t="shared" si="41"/>
        <v>0</v>
      </c>
      <c r="D677" s="3">
        <f t="shared" si="42"/>
        <v>0</v>
      </c>
      <c r="E677" s="3" t="str">
        <f t="shared" si="43"/>
        <v>NUETRAL</v>
      </c>
      <c r="F677" s="1" t="s">
        <v>853</v>
      </c>
      <c r="G677" s="2" t="s">
        <v>2028</v>
      </c>
    </row>
    <row r="678" spans="1:7" x14ac:dyDescent="0.25">
      <c r="A678" s="3" t="s">
        <v>4667</v>
      </c>
      <c r="B678" s="3">
        <f t="shared" si="40"/>
        <v>0</v>
      </c>
      <c r="C678" s="3">
        <f t="shared" si="41"/>
        <v>0</v>
      </c>
      <c r="D678" s="3">
        <f t="shared" si="42"/>
        <v>0</v>
      </c>
      <c r="E678" s="3" t="str">
        <f t="shared" si="43"/>
        <v>NUETRAL</v>
      </c>
      <c r="F678" s="1" t="s">
        <v>854</v>
      </c>
      <c r="G678" s="2" t="s">
        <v>2029</v>
      </c>
    </row>
    <row r="679" spans="1:7" x14ac:dyDescent="0.25">
      <c r="A679" s="3" t="s">
        <v>4668</v>
      </c>
      <c r="B679" s="3">
        <f t="shared" si="40"/>
        <v>0</v>
      </c>
      <c r="C679" s="3">
        <f t="shared" si="41"/>
        <v>0</v>
      </c>
      <c r="D679" s="3">
        <f t="shared" si="42"/>
        <v>0</v>
      </c>
      <c r="E679" s="3" t="str">
        <f t="shared" si="43"/>
        <v>NUETRAL</v>
      </c>
      <c r="F679" s="1" t="s">
        <v>855</v>
      </c>
      <c r="G679" s="2" t="s">
        <v>2030</v>
      </c>
    </row>
    <row r="680" spans="1:7" x14ac:dyDescent="0.25">
      <c r="A680" s="3" t="s">
        <v>3971</v>
      </c>
      <c r="B680" s="3">
        <f t="shared" si="40"/>
        <v>0</v>
      </c>
      <c r="C680" s="3">
        <f t="shared" si="41"/>
        <v>2</v>
      </c>
      <c r="D680" s="3">
        <f t="shared" si="42"/>
        <v>2</v>
      </c>
      <c r="E680" s="3" t="str">
        <f t="shared" si="43"/>
        <v>NEGATIVE</v>
      </c>
      <c r="F680" s="1" t="s">
        <v>856</v>
      </c>
      <c r="G680" s="2" t="s">
        <v>2031</v>
      </c>
    </row>
    <row r="681" spans="1:7" x14ac:dyDescent="0.25">
      <c r="A681" s="3" t="s">
        <v>3993</v>
      </c>
      <c r="B681" s="3">
        <f t="shared" si="40"/>
        <v>0</v>
      </c>
      <c r="C681" s="3">
        <f t="shared" si="41"/>
        <v>2</v>
      </c>
      <c r="D681" s="3">
        <f t="shared" si="42"/>
        <v>2</v>
      </c>
      <c r="E681" s="3" t="str">
        <f t="shared" si="43"/>
        <v>NEGATIVE</v>
      </c>
      <c r="F681" s="1" t="s">
        <v>857</v>
      </c>
      <c r="G681" s="2" t="s">
        <v>2032</v>
      </c>
    </row>
    <row r="682" spans="1:7" x14ac:dyDescent="0.25">
      <c r="A682" s="3" t="s">
        <v>4669</v>
      </c>
      <c r="B682" s="3">
        <f t="shared" si="40"/>
        <v>0</v>
      </c>
      <c r="C682" s="3">
        <f t="shared" si="41"/>
        <v>0</v>
      </c>
      <c r="D682" s="3">
        <f t="shared" si="42"/>
        <v>0</v>
      </c>
      <c r="E682" s="3" t="str">
        <f t="shared" si="43"/>
        <v>NUETRAL</v>
      </c>
      <c r="F682" s="1" t="s">
        <v>858</v>
      </c>
      <c r="G682" s="2" t="s">
        <v>2033</v>
      </c>
    </row>
    <row r="683" spans="1:7" x14ac:dyDescent="0.25">
      <c r="A683" s="3" t="s">
        <v>4228</v>
      </c>
      <c r="B683" s="3">
        <f t="shared" si="40"/>
        <v>0</v>
      </c>
      <c r="C683" s="3">
        <f t="shared" si="41"/>
        <v>0</v>
      </c>
      <c r="D683" s="3">
        <f t="shared" si="42"/>
        <v>0</v>
      </c>
      <c r="E683" s="3" t="str">
        <f t="shared" si="43"/>
        <v>NUETRAL</v>
      </c>
      <c r="F683" s="1" t="s">
        <v>108</v>
      </c>
      <c r="G683" s="2" t="s">
        <v>2034</v>
      </c>
    </row>
    <row r="684" spans="1:7" x14ac:dyDescent="0.25">
      <c r="A684" s="3" t="s">
        <v>4290</v>
      </c>
      <c r="B684" s="3">
        <f t="shared" si="40"/>
        <v>0</v>
      </c>
      <c r="C684" s="3">
        <f t="shared" si="41"/>
        <v>0</v>
      </c>
      <c r="D684" s="3">
        <f t="shared" si="42"/>
        <v>0</v>
      </c>
      <c r="E684" s="3" t="str">
        <f t="shared" si="43"/>
        <v>NUETRAL</v>
      </c>
      <c r="F684" s="1" t="s">
        <v>859</v>
      </c>
      <c r="G684" s="2" t="s">
        <v>2035</v>
      </c>
    </row>
    <row r="685" spans="1:7" x14ac:dyDescent="0.25">
      <c r="A685" s="3" t="s">
        <v>4670</v>
      </c>
      <c r="B685" s="3">
        <f t="shared" si="40"/>
        <v>0</v>
      </c>
      <c r="C685" s="3">
        <f t="shared" si="41"/>
        <v>0</v>
      </c>
      <c r="D685" s="3">
        <f t="shared" si="42"/>
        <v>0</v>
      </c>
      <c r="E685" s="3" t="str">
        <f t="shared" si="43"/>
        <v>NUETRAL</v>
      </c>
      <c r="F685" s="1" t="s">
        <v>860</v>
      </c>
      <c r="G685" s="2" t="s">
        <v>2036</v>
      </c>
    </row>
    <row r="686" spans="1:7" x14ac:dyDescent="0.25">
      <c r="A686" s="3" t="s">
        <v>4218</v>
      </c>
      <c r="B686" s="3">
        <f t="shared" si="40"/>
        <v>0</v>
      </c>
      <c r="C686" s="3">
        <f t="shared" si="41"/>
        <v>0</v>
      </c>
      <c r="D686" s="3">
        <f t="shared" si="42"/>
        <v>0</v>
      </c>
      <c r="E686" s="3" t="str">
        <f t="shared" si="43"/>
        <v>NUETRAL</v>
      </c>
      <c r="F686" s="1" t="s">
        <v>861</v>
      </c>
      <c r="G686" s="2" t="s">
        <v>2037</v>
      </c>
    </row>
    <row r="687" spans="1:7" x14ac:dyDescent="0.25">
      <c r="A687" s="3" t="s">
        <v>4671</v>
      </c>
      <c r="B687" s="3">
        <f t="shared" si="40"/>
        <v>0</v>
      </c>
      <c r="C687" s="3">
        <f t="shared" si="41"/>
        <v>0</v>
      </c>
      <c r="D687" s="3">
        <f t="shared" si="42"/>
        <v>0</v>
      </c>
      <c r="E687" s="3" t="str">
        <f t="shared" si="43"/>
        <v>NUETRAL</v>
      </c>
      <c r="F687" s="1" t="s">
        <v>245</v>
      </c>
      <c r="G687" s="2" t="s">
        <v>2038</v>
      </c>
    </row>
    <row r="688" spans="1:7" x14ac:dyDescent="0.25">
      <c r="A688" s="3" t="s">
        <v>4203</v>
      </c>
      <c r="B688" s="3">
        <f t="shared" si="40"/>
        <v>0</v>
      </c>
      <c r="C688" s="3">
        <f t="shared" si="41"/>
        <v>0</v>
      </c>
      <c r="D688" s="3">
        <f t="shared" si="42"/>
        <v>0</v>
      </c>
      <c r="E688" s="3" t="str">
        <f t="shared" si="43"/>
        <v>NUETRAL</v>
      </c>
      <c r="F688" s="1" t="s">
        <v>862</v>
      </c>
      <c r="G688" s="2" t="s">
        <v>2039</v>
      </c>
    </row>
    <row r="689" spans="1:7" x14ac:dyDescent="0.25">
      <c r="A689" s="3" t="s">
        <v>151</v>
      </c>
      <c r="B689" s="3">
        <f t="shared" si="40"/>
        <v>0</v>
      </c>
      <c r="C689" s="3">
        <f t="shared" si="41"/>
        <v>0</v>
      </c>
      <c r="D689" s="3">
        <f t="shared" si="42"/>
        <v>0</v>
      </c>
      <c r="E689" s="3" t="str">
        <f t="shared" si="43"/>
        <v>NUETRAL</v>
      </c>
      <c r="F689" s="1" t="s">
        <v>17</v>
      </c>
      <c r="G689" s="2" t="s">
        <v>2040</v>
      </c>
    </row>
    <row r="690" spans="1:7" x14ac:dyDescent="0.25">
      <c r="A690" s="3" t="s">
        <v>802</v>
      </c>
      <c r="B690" s="3">
        <f t="shared" si="40"/>
        <v>1</v>
      </c>
      <c r="C690" s="3">
        <f t="shared" si="41"/>
        <v>0</v>
      </c>
      <c r="D690" s="3">
        <f t="shared" si="42"/>
        <v>1</v>
      </c>
      <c r="E690" s="3" t="str">
        <f t="shared" si="43"/>
        <v>POSITIVE</v>
      </c>
      <c r="F690" s="1" t="s">
        <v>863</v>
      </c>
      <c r="G690" s="2" t="s">
        <v>2041</v>
      </c>
    </row>
    <row r="691" spans="1:7" x14ac:dyDescent="0.25">
      <c r="A691" s="3" t="s">
        <v>2861</v>
      </c>
      <c r="B691" s="3">
        <f t="shared" si="40"/>
        <v>0</v>
      </c>
      <c r="C691" s="3">
        <f t="shared" si="41"/>
        <v>2</v>
      </c>
      <c r="D691" s="3">
        <f t="shared" si="42"/>
        <v>2</v>
      </c>
      <c r="E691" s="3" t="str">
        <f t="shared" si="43"/>
        <v>NEGATIVE</v>
      </c>
      <c r="F691" s="1" t="s">
        <v>864</v>
      </c>
      <c r="G691" s="2" t="s">
        <v>2042</v>
      </c>
    </row>
    <row r="692" spans="1:7" x14ac:dyDescent="0.25">
      <c r="A692" s="3" t="s">
        <v>505</v>
      </c>
      <c r="B692" s="3">
        <f t="shared" si="40"/>
        <v>1</v>
      </c>
      <c r="C692" s="3">
        <f t="shared" si="41"/>
        <v>0</v>
      </c>
      <c r="D692" s="3">
        <f t="shared" si="42"/>
        <v>1</v>
      </c>
      <c r="E692" s="3" t="str">
        <f t="shared" si="43"/>
        <v>POSITIVE</v>
      </c>
      <c r="F692" s="1" t="s">
        <v>865</v>
      </c>
      <c r="G692" s="2" t="s">
        <v>2043</v>
      </c>
    </row>
    <row r="693" spans="1:7" x14ac:dyDescent="0.25">
      <c r="A693" s="3" t="s">
        <v>4291</v>
      </c>
      <c r="B693" s="3">
        <f t="shared" ref="B693:B756" si="44">IF(ISNUMBER(MATCH(A693,F:F,0)),1,0)</f>
        <v>0</v>
      </c>
      <c r="C693" s="3">
        <f t="shared" si="41"/>
        <v>0</v>
      </c>
      <c r="D693" s="3">
        <f t="shared" si="42"/>
        <v>0</v>
      </c>
      <c r="E693" s="3" t="str">
        <f t="shared" si="43"/>
        <v>NUETRAL</v>
      </c>
      <c r="F693" s="1" t="s">
        <v>866</v>
      </c>
      <c r="G693" s="2" t="s">
        <v>2044</v>
      </c>
    </row>
    <row r="694" spans="1:7" x14ac:dyDescent="0.25">
      <c r="A694" s="3" t="s">
        <v>533</v>
      </c>
      <c r="B694" s="3">
        <f t="shared" si="44"/>
        <v>1</v>
      </c>
      <c r="C694" s="3">
        <f t="shared" si="41"/>
        <v>0</v>
      </c>
      <c r="D694" s="3">
        <f t="shared" si="42"/>
        <v>1</v>
      </c>
      <c r="E694" s="3" t="str">
        <f t="shared" si="43"/>
        <v>POSITIVE</v>
      </c>
      <c r="F694" s="1" t="s">
        <v>867</v>
      </c>
      <c r="G694" s="2" t="s">
        <v>2045</v>
      </c>
    </row>
    <row r="695" spans="1:7" x14ac:dyDescent="0.25">
      <c r="A695" s="3" t="s">
        <v>4292</v>
      </c>
      <c r="B695" s="3">
        <f t="shared" si="44"/>
        <v>0</v>
      </c>
      <c r="C695" s="3">
        <f t="shared" si="41"/>
        <v>0</v>
      </c>
      <c r="D695" s="3">
        <f t="shared" si="42"/>
        <v>0</v>
      </c>
      <c r="E695" s="3" t="str">
        <f t="shared" si="43"/>
        <v>NUETRAL</v>
      </c>
      <c r="F695" s="1" t="s">
        <v>868</v>
      </c>
      <c r="G695" s="2" t="s">
        <v>2046</v>
      </c>
    </row>
    <row r="696" spans="1:7" x14ac:dyDescent="0.25">
      <c r="A696" s="3" t="s">
        <v>4294</v>
      </c>
      <c r="B696" s="3">
        <f t="shared" si="44"/>
        <v>0</v>
      </c>
      <c r="C696" s="3">
        <f t="shared" si="41"/>
        <v>0</v>
      </c>
      <c r="D696" s="3">
        <f t="shared" si="42"/>
        <v>0</v>
      </c>
      <c r="E696" s="3" t="str">
        <f t="shared" si="43"/>
        <v>NUETRAL</v>
      </c>
      <c r="F696" s="1" t="s">
        <v>869</v>
      </c>
      <c r="G696" s="2" t="s">
        <v>2047</v>
      </c>
    </row>
    <row r="697" spans="1:7" x14ac:dyDescent="0.25">
      <c r="A697" s="3" t="s">
        <v>4672</v>
      </c>
      <c r="B697" s="3">
        <f t="shared" si="44"/>
        <v>0</v>
      </c>
      <c r="C697" s="3">
        <f t="shared" si="41"/>
        <v>0</v>
      </c>
      <c r="D697" s="3">
        <f t="shared" si="42"/>
        <v>0</v>
      </c>
      <c r="E697" s="3" t="str">
        <f t="shared" si="43"/>
        <v>NUETRAL</v>
      </c>
      <c r="F697" s="1" t="s">
        <v>870</v>
      </c>
      <c r="G697" s="2" t="s">
        <v>2048</v>
      </c>
    </row>
    <row r="698" spans="1:7" x14ac:dyDescent="0.25">
      <c r="A698" s="3" t="s">
        <v>205</v>
      </c>
      <c r="B698" s="3">
        <f t="shared" si="44"/>
        <v>1</v>
      </c>
      <c r="C698" s="3">
        <f t="shared" si="41"/>
        <v>0</v>
      </c>
      <c r="D698" s="3">
        <f t="shared" si="42"/>
        <v>1</v>
      </c>
      <c r="E698" s="3" t="str">
        <f t="shared" si="43"/>
        <v>POSITIVE</v>
      </c>
      <c r="F698" s="1" t="s">
        <v>871</v>
      </c>
      <c r="G698" s="2" t="s">
        <v>2049</v>
      </c>
    </row>
    <row r="699" spans="1:7" x14ac:dyDescent="0.25">
      <c r="A699" s="3" t="s">
        <v>4673</v>
      </c>
      <c r="B699" s="3">
        <f t="shared" si="44"/>
        <v>0</v>
      </c>
      <c r="C699" s="3">
        <f t="shared" si="41"/>
        <v>0</v>
      </c>
      <c r="D699" s="3">
        <f t="shared" si="42"/>
        <v>0</v>
      </c>
      <c r="E699" s="3" t="str">
        <f t="shared" si="43"/>
        <v>NUETRAL</v>
      </c>
      <c r="F699" s="1" t="s">
        <v>872</v>
      </c>
      <c r="G699" s="2" t="s">
        <v>2050</v>
      </c>
    </row>
    <row r="700" spans="1:7" x14ac:dyDescent="0.25">
      <c r="A700" s="3" t="s">
        <v>4219</v>
      </c>
      <c r="B700" s="3">
        <f t="shared" si="44"/>
        <v>0</v>
      </c>
      <c r="C700" s="3">
        <f t="shared" si="41"/>
        <v>0</v>
      </c>
      <c r="D700" s="3">
        <f t="shared" si="42"/>
        <v>0</v>
      </c>
      <c r="E700" s="3" t="str">
        <f t="shared" si="43"/>
        <v>NUETRAL</v>
      </c>
      <c r="F700" s="1" t="s">
        <v>218</v>
      </c>
      <c r="G700" s="2" t="s">
        <v>2051</v>
      </c>
    </row>
    <row r="701" spans="1:7" x14ac:dyDescent="0.25">
      <c r="A701" s="3" t="s">
        <v>4674</v>
      </c>
      <c r="B701" s="3">
        <f t="shared" si="44"/>
        <v>0</v>
      </c>
      <c r="C701" s="3">
        <f t="shared" si="41"/>
        <v>0</v>
      </c>
      <c r="D701" s="3">
        <f t="shared" si="42"/>
        <v>0</v>
      </c>
      <c r="E701" s="3" t="str">
        <f t="shared" si="43"/>
        <v>NUETRAL</v>
      </c>
      <c r="F701" s="1" t="s">
        <v>23</v>
      </c>
      <c r="G701" s="2" t="s">
        <v>2052</v>
      </c>
    </row>
    <row r="702" spans="1:7" x14ac:dyDescent="0.25">
      <c r="A702" s="3" t="s">
        <v>4675</v>
      </c>
      <c r="B702" s="3">
        <f t="shared" si="44"/>
        <v>0</v>
      </c>
      <c r="C702" s="3">
        <f t="shared" si="41"/>
        <v>0</v>
      </c>
      <c r="D702" s="3">
        <f t="shared" si="42"/>
        <v>0</v>
      </c>
      <c r="E702" s="3" t="str">
        <f t="shared" si="43"/>
        <v>NUETRAL</v>
      </c>
      <c r="F702" s="1" t="s">
        <v>873</v>
      </c>
      <c r="G702" s="2" t="s">
        <v>2053</v>
      </c>
    </row>
    <row r="703" spans="1:7" x14ac:dyDescent="0.25">
      <c r="A703" s="3" t="s">
        <v>4676</v>
      </c>
      <c r="B703" s="3">
        <f t="shared" si="44"/>
        <v>0</v>
      </c>
      <c r="C703" s="3">
        <f t="shared" si="41"/>
        <v>0</v>
      </c>
      <c r="D703" s="3">
        <f t="shared" si="42"/>
        <v>0</v>
      </c>
      <c r="E703" s="3" t="str">
        <f t="shared" si="43"/>
        <v>NUETRAL</v>
      </c>
      <c r="F703" s="1" t="s">
        <v>15</v>
      </c>
      <c r="G703" s="2" t="s">
        <v>2054</v>
      </c>
    </row>
    <row r="704" spans="1:7" x14ac:dyDescent="0.25">
      <c r="A704" s="3" t="s">
        <v>4066</v>
      </c>
      <c r="B704" s="3">
        <f t="shared" si="44"/>
        <v>0</v>
      </c>
      <c r="C704" s="3">
        <f t="shared" si="41"/>
        <v>2</v>
      </c>
      <c r="D704" s="3">
        <f t="shared" si="42"/>
        <v>2</v>
      </c>
      <c r="E704" s="3" t="str">
        <f t="shared" si="43"/>
        <v>NEGATIVE</v>
      </c>
      <c r="F704" s="1" t="s">
        <v>874</v>
      </c>
      <c r="G704" s="2" t="s">
        <v>2055</v>
      </c>
    </row>
    <row r="705" spans="1:7" x14ac:dyDescent="0.25">
      <c r="A705" s="3" t="s">
        <v>4257</v>
      </c>
      <c r="B705" s="3">
        <f t="shared" si="44"/>
        <v>0</v>
      </c>
      <c r="C705" s="3">
        <f t="shared" si="41"/>
        <v>0</v>
      </c>
      <c r="D705" s="3">
        <f t="shared" si="42"/>
        <v>0</v>
      </c>
      <c r="E705" s="3" t="str">
        <f t="shared" si="43"/>
        <v>NUETRAL</v>
      </c>
      <c r="F705" s="1" t="s">
        <v>875</v>
      </c>
      <c r="G705" s="2" t="s">
        <v>2056</v>
      </c>
    </row>
    <row r="706" spans="1:7" x14ac:dyDescent="0.25">
      <c r="A706" s="3" t="s">
        <v>4677</v>
      </c>
      <c r="B706" s="3">
        <f t="shared" si="44"/>
        <v>0</v>
      </c>
      <c r="C706" s="3">
        <f t="shared" ref="C706:C769" si="45">IF(ISNUMBER(MATCH(A706,G:G,0)),2,0)</f>
        <v>0</v>
      </c>
      <c r="D706" s="3">
        <f t="shared" ref="D706:D769" si="46">B706+C706</f>
        <v>0</v>
      </c>
      <c r="E706" s="3" t="str">
        <f t="shared" ref="E706:E769" si="47">IF(D706=1,"POSITIVE",IF(D706=2,"NEGATIVE","NUETRAL"))</f>
        <v>NUETRAL</v>
      </c>
      <c r="F706" s="1" t="s">
        <v>193</v>
      </c>
      <c r="G706" s="2" t="s">
        <v>2057</v>
      </c>
    </row>
    <row r="707" spans="1:7" x14ac:dyDescent="0.25">
      <c r="A707" s="3" t="s">
        <v>4678</v>
      </c>
      <c r="B707" s="3">
        <f t="shared" si="44"/>
        <v>0</v>
      </c>
      <c r="C707" s="3">
        <f t="shared" si="45"/>
        <v>0</v>
      </c>
      <c r="D707" s="3">
        <f t="shared" si="46"/>
        <v>0</v>
      </c>
      <c r="E707" s="3" t="str">
        <f t="shared" si="47"/>
        <v>NUETRAL</v>
      </c>
      <c r="F707" s="1" t="s">
        <v>876</v>
      </c>
      <c r="G707" s="2" t="s">
        <v>2058</v>
      </c>
    </row>
    <row r="708" spans="1:7" x14ac:dyDescent="0.25">
      <c r="A708" s="3" t="s">
        <v>4679</v>
      </c>
      <c r="B708" s="3">
        <f t="shared" si="44"/>
        <v>0</v>
      </c>
      <c r="C708" s="3">
        <f t="shared" si="45"/>
        <v>0</v>
      </c>
      <c r="D708" s="3">
        <f t="shared" si="46"/>
        <v>0</v>
      </c>
      <c r="E708" s="3" t="str">
        <f t="shared" si="47"/>
        <v>NUETRAL</v>
      </c>
      <c r="F708" s="1" t="s">
        <v>248</v>
      </c>
      <c r="G708" s="2" t="s">
        <v>2059</v>
      </c>
    </row>
    <row r="709" spans="1:7" x14ac:dyDescent="0.25">
      <c r="A709" s="3" t="s">
        <v>4680</v>
      </c>
      <c r="B709" s="3">
        <f t="shared" si="44"/>
        <v>0</v>
      </c>
      <c r="C709" s="3">
        <f t="shared" si="45"/>
        <v>0</v>
      </c>
      <c r="D709" s="3">
        <f t="shared" si="46"/>
        <v>0</v>
      </c>
      <c r="E709" s="3" t="str">
        <f t="shared" si="47"/>
        <v>NUETRAL</v>
      </c>
      <c r="F709" s="1" t="s">
        <v>877</v>
      </c>
      <c r="G709" s="2" t="s">
        <v>2060</v>
      </c>
    </row>
    <row r="710" spans="1:7" x14ac:dyDescent="0.25">
      <c r="A710" s="3" t="s">
        <v>4681</v>
      </c>
      <c r="B710" s="3">
        <f t="shared" si="44"/>
        <v>0</v>
      </c>
      <c r="C710" s="3">
        <f t="shared" si="45"/>
        <v>0</v>
      </c>
      <c r="D710" s="3">
        <f t="shared" si="46"/>
        <v>0</v>
      </c>
      <c r="E710" s="3" t="str">
        <f t="shared" si="47"/>
        <v>NUETRAL</v>
      </c>
      <c r="F710" s="1" t="s">
        <v>878</v>
      </c>
      <c r="G710" s="2" t="s">
        <v>2061</v>
      </c>
    </row>
    <row r="711" spans="1:7" x14ac:dyDescent="0.25">
      <c r="A711" s="3" t="s">
        <v>761</v>
      </c>
      <c r="B711" s="3">
        <f t="shared" si="44"/>
        <v>1</v>
      </c>
      <c r="C711" s="3">
        <f t="shared" si="45"/>
        <v>0</v>
      </c>
      <c r="D711" s="3">
        <f t="shared" si="46"/>
        <v>1</v>
      </c>
      <c r="E711" s="3" t="str">
        <f t="shared" si="47"/>
        <v>POSITIVE</v>
      </c>
      <c r="F711" s="1" t="s">
        <v>879</v>
      </c>
      <c r="G711" s="2" t="s">
        <v>2062</v>
      </c>
    </row>
    <row r="712" spans="1:7" x14ac:dyDescent="0.25">
      <c r="A712" s="3" t="s">
        <v>4682</v>
      </c>
      <c r="B712" s="3">
        <f t="shared" si="44"/>
        <v>0</v>
      </c>
      <c r="C712" s="3">
        <f t="shared" si="45"/>
        <v>0</v>
      </c>
      <c r="D712" s="3">
        <f t="shared" si="46"/>
        <v>0</v>
      </c>
      <c r="E712" s="3" t="str">
        <f t="shared" si="47"/>
        <v>NUETRAL</v>
      </c>
      <c r="F712" s="1" t="s">
        <v>880</v>
      </c>
      <c r="G712" s="2" t="s">
        <v>2063</v>
      </c>
    </row>
    <row r="713" spans="1:7" x14ac:dyDescent="0.25">
      <c r="A713" s="3" t="s">
        <v>4683</v>
      </c>
      <c r="B713" s="3">
        <f t="shared" si="44"/>
        <v>0</v>
      </c>
      <c r="C713" s="3">
        <f t="shared" si="45"/>
        <v>0</v>
      </c>
      <c r="D713" s="3">
        <f t="shared" si="46"/>
        <v>0</v>
      </c>
      <c r="E713" s="3" t="str">
        <f t="shared" si="47"/>
        <v>NUETRAL</v>
      </c>
      <c r="F713" s="1" t="s">
        <v>881</v>
      </c>
      <c r="G713" s="2" t="s">
        <v>2064</v>
      </c>
    </row>
    <row r="714" spans="1:7" x14ac:dyDescent="0.25">
      <c r="A714" s="3" t="s">
        <v>4684</v>
      </c>
      <c r="B714" s="3">
        <f t="shared" si="44"/>
        <v>0</v>
      </c>
      <c r="C714" s="3">
        <f t="shared" si="45"/>
        <v>0</v>
      </c>
      <c r="D714" s="3">
        <f t="shared" si="46"/>
        <v>0</v>
      </c>
      <c r="E714" s="3" t="str">
        <f t="shared" si="47"/>
        <v>NUETRAL</v>
      </c>
      <c r="F714" s="1" t="s">
        <v>882</v>
      </c>
      <c r="G714" s="2" t="s">
        <v>2065</v>
      </c>
    </row>
    <row r="715" spans="1:7" x14ac:dyDescent="0.25">
      <c r="A715" s="3" t="s">
        <v>211</v>
      </c>
      <c r="B715" s="3">
        <f t="shared" si="44"/>
        <v>0</v>
      </c>
      <c r="C715" s="3">
        <f t="shared" si="45"/>
        <v>2</v>
      </c>
      <c r="D715" s="3">
        <f t="shared" si="46"/>
        <v>2</v>
      </c>
      <c r="E715" s="3" t="str">
        <f t="shared" si="47"/>
        <v>NEGATIVE</v>
      </c>
      <c r="F715" s="1" t="s">
        <v>883</v>
      </c>
      <c r="G715" s="2" t="s">
        <v>211</v>
      </c>
    </row>
    <row r="716" spans="1:7" x14ac:dyDescent="0.25">
      <c r="A716" s="3" t="s">
        <v>4685</v>
      </c>
      <c r="B716" s="3">
        <f t="shared" si="44"/>
        <v>0</v>
      </c>
      <c r="C716" s="3">
        <f t="shared" si="45"/>
        <v>0</v>
      </c>
      <c r="D716" s="3">
        <f t="shared" si="46"/>
        <v>0</v>
      </c>
      <c r="E716" s="3" t="str">
        <f t="shared" si="47"/>
        <v>NUETRAL</v>
      </c>
      <c r="F716" s="1" t="s">
        <v>219</v>
      </c>
      <c r="G716" s="2" t="s">
        <v>2066</v>
      </c>
    </row>
    <row r="717" spans="1:7" x14ac:dyDescent="0.25">
      <c r="A717" s="3" t="s">
        <v>4686</v>
      </c>
      <c r="B717" s="3">
        <f t="shared" si="44"/>
        <v>0</v>
      </c>
      <c r="C717" s="3">
        <f t="shared" si="45"/>
        <v>0</v>
      </c>
      <c r="D717" s="3">
        <f t="shared" si="46"/>
        <v>0</v>
      </c>
      <c r="E717" s="3" t="str">
        <f t="shared" si="47"/>
        <v>NUETRAL</v>
      </c>
      <c r="F717" s="1" t="s">
        <v>884</v>
      </c>
      <c r="G717" s="2" t="s">
        <v>2067</v>
      </c>
    </row>
    <row r="718" spans="1:7" x14ac:dyDescent="0.25">
      <c r="A718" s="3" t="s">
        <v>4687</v>
      </c>
      <c r="B718" s="3">
        <f t="shared" si="44"/>
        <v>0</v>
      </c>
      <c r="C718" s="3">
        <f t="shared" si="45"/>
        <v>0</v>
      </c>
      <c r="D718" s="3">
        <f t="shared" si="46"/>
        <v>0</v>
      </c>
      <c r="E718" s="3" t="str">
        <f t="shared" si="47"/>
        <v>NUETRAL</v>
      </c>
      <c r="F718" s="1" t="s">
        <v>100</v>
      </c>
      <c r="G718" s="2" t="s">
        <v>2068</v>
      </c>
    </row>
    <row r="719" spans="1:7" x14ac:dyDescent="0.25">
      <c r="A719" s="3" t="s">
        <v>4258</v>
      </c>
      <c r="B719" s="3">
        <f t="shared" si="44"/>
        <v>0</v>
      </c>
      <c r="C719" s="3">
        <f t="shared" si="45"/>
        <v>0</v>
      </c>
      <c r="D719" s="3">
        <f t="shared" si="46"/>
        <v>0</v>
      </c>
      <c r="E719" s="3" t="str">
        <f t="shared" si="47"/>
        <v>NUETRAL</v>
      </c>
      <c r="F719" s="1" t="s">
        <v>885</v>
      </c>
      <c r="G719" s="2" t="s">
        <v>520</v>
      </c>
    </row>
    <row r="720" spans="1:7" x14ac:dyDescent="0.25">
      <c r="A720" s="3" t="s">
        <v>4259</v>
      </c>
      <c r="B720" s="3">
        <f t="shared" si="44"/>
        <v>0</v>
      </c>
      <c r="C720" s="3">
        <f t="shared" si="45"/>
        <v>0</v>
      </c>
      <c r="D720" s="3">
        <f t="shared" si="46"/>
        <v>0</v>
      </c>
      <c r="E720" s="3" t="str">
        <f t="shared" si="47"/>
        <v>NUETRAL</v>
      </c>
      <c r="F720" s="1" t="s">
        <v>886</v>
      </c>
      <c r="G720" s="2" t="s">
        <v>2069</v>
      </c>
    </row>
    <row r="721" spans="1:7" x14ac:dyDescent="0.25">
      <c r="A721" s="3" t="s">
        <v>4688</v>
      </c>
      <c r="B721" s="3">
        <f t="shared" si="44"/>
        <v>0</v>
      </c>
      <c r="C721" s="3">
        <f t="shared" si="45"/>
        <v>0</v>
      </c>
      <c r="D721" s="3">
        <f t="shared" si="46"/>
        <v>0</v>
      </c>
      <c r="E721" s="3" t="str">
        <f t="shared" si="47"/>
        <v>NUETRAL</v>
      </c>
      <c r="F721" s="1" t="s">
        <v>887</v>
      </c>
      <c r="G721" s="2" t="s">
        <v>2070</v>
      </c>
    </row>
    <row r="722" spans="1:7" x14ac:dyDescent="0.25">
      <c r="A722" s="3" t="s">
        <v>216</v>
      </c>
      <c r="B722" s="3">
        <f t="shared" si="44"/>
        <v>1</v>
      </c>
      <c r="C722" s="3">
        <f t="shared" si="45"/>
        <v>0</v>
      </c>
      <c r="D722" s="3">
        <f t="shared" si="46"/>
        <v>1</v>
      </c>
      <c r="E722" s="3" t="str">
        <f t="shared" si="47"/>
        <v>POSITIVE</v>
      </c>
      <c r="F722" s="1" t="s">
        <v>888</v>
      </c>
      <c r="G722" s="2" t="s">
        <v>2071</v>
      </c>
    </row>
    <row r="723" spans="1:7" x14ac:dyDescent="0.25">
      <c r="A723" s="3" t="s">
        <v>4689</v>
      </c>
      <c r="B723" s="3">
        <f t="shared" si="44"/>
        <v>0</v>
      </c>
      <c r="C723" s="3">
        <f t="shared" si="45"/>
        <v>0</v>
      </c>
      <c r="D723" s="3">
        <f t="shared" si="46"/>
        <v>0</v>
      </c>
      <c r="E723" s="3" t="str">
        <f t="shared" si="47"/>
        <v>NUETRAL</v>
      </c>
      <c r="F723" s="1" t="s">
        <v>889</v>
      </c>
      <c r="G723" s="2" t="s">
        <v>2072</v>
      </c>
    </row>
    <row r="724" spans="1:7" x14ac:dyDescent="0.25">
      <c r="A724" s="3" t="s">
        <v>4690</v>
      </c>
      <c r="B724" s="3">
        <f t="shared" si="44"/>
        <v>0</v>
      </c>
      <c r="C724" s="3">
        <f t="shared" si="45"/>
        <v>0</v>
      </c>
      <c r="D724" s="3">
        <f t="shared" si="46"/>
        <v>0</v>
      </c>
      <c r="E724" s="3" t="str">
        <f t="shared" si="47"/>
        <v>NUETRAL</v>
      </c>
      <c r="F724" s="1" t="s">
        <v>890</v>
      </c>
      <c r="G724" s="2" t="s">
        <v>2073</v>
      </c>
    </row>
    <row r="725" spans="1:7" x14ac:dyDescent="0.25">
      <c r="A725" s="3" t="s">
        <v>2518</v>
      </c>
      <c r="B725" s="3">
        <f t="shared" si="44"/>
        <v>0</v>
      </c>
      <c r="C725" s="3">
        <f t="shared" si="45"/>
        <v>2</v>
      </c>
      <c r="D725" s="3">
        <f t="shared" si="46"/>
        <v>2</v>
      </c>
      <c r="E725" s="3" t="str">
        <f t="shared" si="47"/>
        <v>NEGATIVE</v>
      </c>
      <c r="F725" s="1" t="s">
        <v>891</v>
      </c>
      <c r="G725" s="2" t="s">
        <v>2074</v>
      </c>
    </row>
    <row r="726" spans="1:7" x14ac:dyDescent="0.25">
      <c r="A726" s="3" t="s">
        <v>4691</v>
      </c>
      <c r="B726" s="3">
        <f t="shared" si="44"/>
        <v>0</v>
      </c>
      <c r="C726" s="3">
        <f t="shared" si="45"/>
        <v>0</v>
      </c>
      <c r="D726" s="3">
        <f t="shared" si="46"/>
        <v>0</v>
      </c>
      <c r="E726" s="3" t="str">
        <f t="shared" si="47"/>
        <v>NUETRAL</v>
      </c>
      <c r="F726" s="1" t="s">
        <v>892</v>
      </c>
      <c r="G726" s="2" t="s">
        <v>2075</v>
      </c>
    </row>
    <row r="727" spans="1:7" x14ac:dyDescent="0.25">
      <c r="A727" s="3" t="s">
        <v>4692</v>
      </c>
      <c r="B727" s="3">
        <f t="shared" si="44"/>
        <v>0</v>
      </c>
      <c r="C727" s="3">
        <f t="shared" si="45"/>
        <v>0</v>
      </c>
      <c r="D727" s="3">
        <f t="shared" si="46"/>
        <v>0</v>
      </c>
      <c r="E727" s="3" t="str">
        <f t="shared" si="47"/>
        <v>NUETRAL</v>
      </c>
      <c r="F727" s="1" t="s">
        <v>893</v>
      </c>
      <c r="G727" s="2" t="s">
        <v>2076</v>
      </c>
    </row>
    <row r="728" spans="1:7" x14ac:dyDescent="0.25">
      <c r="A728" s="3" t="s">
        <v>217</v>
      </c>
      <c r="B728" s="3">
        <f t="shared" si="44"/>
        <v>1</v>
      </c>
      <c r="C728" s="3">
        <f t="shared" si="45"/>
        <v>0</v>
      </c>
      <c r="D728" s="3">
        <f t="shared" si="46"/>
        <v>1</v>
      </c>
      <c r="E728" s="3" t="str">
        <f t="shared" si="47"/>
        <v>POSITIVE</v>
      </c>
      <c r="F728" s="1" t="s">
        <v>894</v>
      </c>
      <c r="G728" s="2" t="s">
        <v>2077</v>
      </c>
    </row>
    <row r="729" spans="1:7" x14ac:dyDescent="0.25">
      <c r="A729" s="3" t="s">
        <v>4693</v>
      </c>
      <c r="B729" s="3">
        <f t="shared" si="44"/>
        <v>0</v>
      </c>
      <c r="C729" s="3">
        <f t="shared" si="45"/>
        <v>0</v>
      </c>
      <c r="D729" s="3">
        <f t="shared" si="46"/>
        <v>0</v>
      </c>
      <c r="E729" s="3" t="str">
        <f t="shared" si="47"/>
        <v>NUETRAL</v>
      </c>
      <c r="F729" s="1" t="s">
        <v>895</v>
      </c>
      <c r="G729" s="2" t="s">
        <v>2078</v>
      </c>
    </row>
    <row r="730" spans="1:7" x14ac:dyDescent="0.25">
      <c r="A730" s="3" t="s">
        <v>218</v>
      </c>
      <c r="B730" s="3">
        <f t="shared" si="44"/>
        <v>1</v>
      </c>
      <c r="C730" s="3">
        <f t="shared" si="45"/>
        <v>0</v>
      </c>
      <c r="D730" s="3">
        <f t="shared" si="46"/>
        <v>1</v>
      </c>
      <c r="E730" s="3" t="str">
        <f t="shared" si="47"/>
        <v>POSITIVE</v>
      </c>
      <c r="F730" s="1" t="s">
        <v>896</v>
      </c>
      <c r="G730" s="2" t="s">
        <v>2079</v>
      </c>
    </row>
    <row r="731" spans="1:7" x14ac:dyDescent="0.25">
      <c r="A731" s="3" t="s">
        <v>4694</v>
      </c>
      <c r="B731" s="3">
        <f t="shared" si="44"/>
        <v>0</v>
      </c>
      <c r="C731" s="3">
        <f t="shared" si="45"/>
        <v>0</v>
      </c>
      <c r="D731" s="3">
        <f t="shared" si="46"/>
        <v>0</v>
      </c>
      <c r="E731" s="3" t="str">
        <f t="shared" si="47"/>
        <v>NUETRAL</v>
      </c>
      <c r="F731" s="1" t="s">
        <v>897</v>
      </c>
      <c r="G731" s="2" t="s">
        <v>2080</v>
      </c>
    </row>
    <row r="732" spans="1:7" x14ac:dyDescent="0.25">
      <c r="A732" s="3" t="s">
        <v>3208</v>
      </c>
      <c r="B732" s="3">
        <f t="shared" si="44"/>
        <v>0</v>
      </c>
      <c r="C732" s="3">
        <f t="shared" si="45"/>
        <v>2</v>
      </c>
      <c r="D732" s="3">
        <f t="shared" si="46"/>
        <v>2</v>
      </c>
      <c r="E732" s="3" t="str">
        <f t="shared" si="47"/>
        <v>NEGATIVE</v>
      </c>
      <c r="F732" s="1" t="s">
        <v>898</v>
      </c>
      <c r="G732" s="2" t="s">
        <v>2081</v>
      </c>
    </row>
    <row r="733" spans="1:7" x14ac:dyDescent="0.25">
      <c r="A733" s="3" t="s">
        <v>4695</v>
      </c>
      <c r="B733" s="3">
        <f t="shared" si="44"/>
        <v>0</v>
      </c>
      <c r="C733" s="3">
        <f t="shared" si="45"/>
        <v>0</v>
      </c>
      <c r="D733" s="3">
        <f t="shared" si="46"/>
        <v>0</v>
      </c>
      <c r="E733" s="3" t="str">
        <f t="shared" si="47"/>
        <v>NUETRAL</v>
      </c>
      <c r="F733" s="1" t="s">
        <v>899</v>
      </c>
      <c r="G733" s="2" t="s">
        <v>2082</v>
      </c>
    </row>
    <row r="734" spans="1:7" x14ac:dyDescent="0.25">
      <c r="A734" s="3" t="s">
        <v>4696</v>
      </c>
      <c r="B734" s="3">
        <f t="shared" si="44"/>
        <v>0</v>
      </c>
      <c r="C734" s="3">
        <f t="shared" si="45"/>
        <v>0</v>
      </c>
      <c r="D734" s="3">
        <f t="shared" si="46"/>
        <v>0</v>
      </c>
      <c r="E734" s="3" t="str">
        <f t="shared" si="47"/>
        <v>NUETRAL</v>
      </c>
      <c r="F734" s="1" t="s">
        <v>900</v>
      </c>
      <c r="G734" s="2" t="s">
        <v>2083</v>
      </c>
    </row>
    <row r="735" spans="1:7" x14ac:dyDescent="0.25">
      <c r="A735" s="3" t="s">
        <v>4697</v>
      </c>
      <c r="B735" s="3">
        <f t="shared" si="44"/>
        <v>0</v>
      </c>
      <c r="C735" s="3">
        <f t="shared" si="45"/>
        <v>0</v>
      </c>
      <c r="D735" s="3">
        <f t="shared" si="46"/>
        <v>0</v>
      </c>
      <c r="E735" s="3" t="str">
        <f t="shared" si="47"/>
        <v>NUETRAL</v>
      </c>
      <c r="F735" s="1" t="s">
        <v>901</v>
      </c>
      <c r="G735" s="2" t="s">
        <v>2084</v>
      </c>
    </row>
    <row r="736" spans="1:7" x14ac:dyDescent="0.25">
      <c r="A736" s="3" t="s">
        <v>4698</v>
      </c>
      <c r="B736" s="3">
        <f t="shared" si="44"/>
        <v>0</v>
      </c>
      <c r="C736" s="3">
        <f t="shared" si="45"/>
        <v>0</v>
      </c>
      <c r="D736" s="3">
        <f t="shared" si="46"/>
        <v>0</v>
      </c>
      <c r="E736" s="3" t="str">
        <f t="shared" si="47"/>
        <v>NUETRAL</v>
      </c>
      <c r="F736" s="1" t="s">
        <v>902</v>
      </c>
      <c r="G736" s="2" t="s">
        <v>2085</v>
      </c>
    </row>
    <row r="737" spans="1:7" x14ac:dyDescent="0.25">
      <c r="A737" s="3" t="s">
        <v>4699</v>
      </c>
      <c r="B737" s="3">
        <f t="shared" si="44"/>
        <v>0</v>
      </c>
      <c r="C737" s="3">
        <f t="shared" si="45"/>
        <v>0</v>
      </c>
      <c r="D737" s="3">
        <f t="shared" si="46"/>
        <v>0</v>
      </c>
      <c r="E737" s="3" t="str">
        <f t="shared" si="47"/>
        <v>NUETRAL</v>
      </c>
      <c r="F737" s="1" t="s">
        <v>903</v>
      </c>
      <c r="G737" s="2" t="s">
        <v>2086</v>
      </c>
    </row>
    <row r="738" spans="1:7" x14ac:dyDescent="0.25">
      <c r="A738" s="3" t="s">
        <v>4700</v>
      </c>
      <c r="B738" s="3">
        <f t="shared" si="44"/>
        <v>0</v>
      </c>
      <c r="C738" s="3">
        <f t="shared" si="45"/>
        <v>0</v>
      </c>
      <c r="D738" s="3">
        <f t="shared" si="46"/>
        <v>0</v>
      </c>
      <c r="E738" s="3" t="str">
        <f t="shared" si="47"/>
        <v>NUETRAL</v>
      </c>
      <c r="F738" s="1" t="s">
        <v>904</v>
      </c>
      <c r="G738" s="2" t="s">
        <v>2087</v>
      </c>
    </row>
    <row r="739" spans="1:7" x14ac:dyDescent="0.25">
      <c r="A739" s="3" t="s">
        <v>4701</v>
      </c>
      <c r="B739" s="3">
        <f t="shared" si="44"/>
        <v>0</v>
      </c>
      <c r="C739" s="3">
        <f t="shared" si="45"/>
        <v>0</v>
      </c>
      <c r="D739" s="3">
        <f t="shared" si="46"/>
        <v>0</v>
      </c>
      <c r="E739" s="3" t="str">
        <f t="shared" si="47"/>
        <v>NUETRAL</v>
      </c>
      <c r="F739" s="1" t="s">
        <v>905</v>
      </c>
      <c r="G739" s="2" t="s">
        <v>2088</v>
      </c>
    </row>
    <row r="740" spans="1:7" x14ac:dyDescent="0.25">
      <c r="A740" s="3" t="s">
        <v>577</v>
      </c>
      <c r="B740" s="3">
        <f t="shared" si="44"/>
        <v>1</v>
      </c>
      <c r="C740" s="3">
        <f t="shared" si="45"/>
        <v>0</v>
      </c>
      <c r="D740" s="3">
        <f t="shared" si="46"/>
        <v>1</v>
      </c>
      <c r="E740" s="3" t="str">
        <f t="shared" si="47"/>
        <v>POSITIVE</v>
      </c>
      <c r="F740" s="1" t="s">
        <v>906</v>
      </c>
      <c r="G740" s="2" t="s">
        <v>2089</v>
      </c>
    </row>
    <row r="741" spans="1:7" x14ac:dyDescent="0.25">
      <c r="A741" s="3" t="s">
        <v>3652</v>
      </c>
      <c r="B741" s="3">
        <f t="shared" si="44"/>
        <v>0</v>
      </c>
      <c r="C741" s="3">
        <f t="shared" si="45"/>
        <v>2</v>
      </c>
      <c r="D741" s="3">
        <f t="shared" si="46"/>
        <v>2</v>
      </c>
      <c r="E741" s="3" t="str">
        <f t="shared" si="47"/>
        <v>NEGATIVE</v>
      </c>
      <c r="F741" s="1" t="s">
        <v>907</v>
      </c>
      <c r="G741" s="2" t="s">
        <v>2090</v>
      </c>
    </row>
    <row r="742" spans="1:7" x14ac:dyDescent="0.25">
      <c r="A742" s="3" t="s">
        <v>3715</v>
      </c>
      <c r="B742" s="3">
        <f t="shared" si="44"/>
        <v>0</v>
      </c>
      <c r="C742" s="3">
        <f t="shared" si="45"/>
        <v>2</v>
      </c>
      <c r="D742" s="3">
        <f t="shared" si="46"/>
        <v>2</v>
      </c>
      <c r="E742" s="3" t="str">
        <f t="shared" si="47"/>
        <v>NEGATIVE</v>
      </c>
      <c r="F742" s="1" t="s">
        <v>908</v>
      </c>
      <c r="G742" s="2" t="s">
        <v>194</v>
      </c>
    </row>
    <row r="743" spans="1:7" x14ac:dyDescent="0.25">
      <c r="A743" s="3" t="s">
        <v>4702</v>
      </c>
      <c r="B743" s="3">
        <f t="shared" si="44"/>
        <v>0</v>
      </c>
      <c r="C743" s="3">
        <f t="shared" si="45"/>
        <v>0</v>
      </c>
      <c r="D743" s="3">
        <f t="shared" si="46"/>
        <v>0</v>
      </c>
      <c r="E743" s="3" t="str">
        <f t="shared" si="47"/>
        <v>NUETRAL</v>
      </c>
      <c r="F743" s="1" t="s">
        <v>909</v>
      </c>
      <c r="G743" s="2" t="s">
        <v>2091</v>
      </c>
    </row>
    <row r="744" spans="1:7" x14ac:dyDescent="0.25">
      <c r="A744" s="3" t="s">
        <v>2338</v>
      </c>
      <c r="B744" s="3">
        <f t="shared" si="44"/>
        <v>0</v>
      </c>
      <c r="C744" s="3">
        <f t="shared" si="45"/>
        <v>2</v>
      </c>
      <c r="D744" s="3">
        <f t="shared" si="46"/>
        <v>2</v>
      </c>
      <c r="E744" s="3" t="str">
        <f t="shared" si="47"/>
        <v>NEGATIVE</v>
      </c>
      <c r="F744" s="1" t="s">
        <v>910</v>
      </c>
      <c r="G744" s="2" t="s">
        <v>2092</v>
      </c>
    </row>
    <row r="745" spans="1:7" x14ac:dyDescent="0.25">
      <c r="A745" s="3" t="s">
        <v>4703</v>
      </c>
      <c r="B745" s="3">
        <f t="shared" si="44"/>
        <v>0</v>
      </c>
      <c r="C745" s="3">
        <f t="shared" si="45"/>
        <v>0</v>
      </c>
      <c r="D745" s="3">
        <f t="shared" si="46"/>
        <v>0</v>
      </c>
      <c r="E745" s="3" t="str">
        <f t="shared" si="47"/>
        <v>NUETRAL</v>
      </c>
      <c r="F745" s="1" t="s">
        <v>911</v>
      </c>
      <c r="G745" s="2" t="s">
        <v>2093</v>
      </c>
    </row>
    <row r="746" spans="1:7" x14ac:dyDescent="0.25">
      <c r="A746" s="3" t="s">
        <v>4704</v>
      </c>
      <c r="B746" s="3">
        <f t="shared" si="44"/>
        <v>0</v>
      </c>
      <c r="C746" s="3">
        <f t="shared" si="45"/>
        <v>0</v>
      </c>
      <c r="D746" s="3">
        <f t="shared" si="46"/>
        <v>0</v>
      </c>
      <c r="E746" s="3" t="str">
        <f t="shared" si="47"/>
        <v>NUETRAL</v>
      </c>
      <c r="F746" s="1" t="s">
        <v>912</v>
      </c>
      <c r="G746" s="2" t="s">
        <v>2094</v>
      </c>
    </row>
    <row r="747" spans="1:7" x14ac:dyDescent="0.25">
      <c r="A747" s="3" t="s">
        <v>4116</v>
      </c>
      <c r="B747" s="3">
        <f t="shared" si="44"/>
        <v>0</v>
      </c>
      <c r="C747" s="3">
        <f t="shared" si="45"/>
        <v>2</v>
      </c>
      <c r="D747" s="3">
        <f t="shared" si="46"/>
        <v>2</v>
      </c>
      <c r="E747" s="3" t="str">
        <f t="shared" si="47"/>
        <v>NEGATIVE</v>
      </c>
      <c r="F747" s="1" t="s">
        <v>913</v>
      </c>
      <c r="G747" s="2" t="s">
        <v>2095</v>
      </c>
    </row>
    <row r="748" spans="1:7" x14ac:dyDescent="0.25">
      <c r="A748" s="3" t="s">
        <v>4705</v>
      </c>
      <c r="B748" s="3">
        <f t="shared" si="44"/>
        <v>0</v>
      </c>
      <c r="C748" s="3">
        <f t="shared" si="45"/>
        <v>0</v>
      </c>
      <c r="D748" s="3">
        <f t="shared" si="46"/>
        <v>0</v>
      </c>
      <c r="E748" s="3" t="str">
        <f t="shared" si="47"/>
        <v>NUETRAL</v>
      </c>
      <c r="F748" s="1" t="s">
        <v>914</v>
      </c>
      <c r="G748" s="2" t="s">
        <v>2096</v>
      </c>
    </row>
    <row r="749" spans="1:7" x14ac:dyDescent="0.25">
      <c r="A749" s="3" t="s">
        <v>4706</v>
      </c>
      <c r="B749" s="3">
        <f t="shared" si="44"/>
        <v>0</v>
      </c>
      <c r="C749" s="3">
        <f t="shared" si="45"/>
        <v>0</v>
      </c>
      <c r="D749" s="3">
        <f t="shared" si="46"/>
        <v>0</v>
      </c>
      <c r="E749" s="3" t="str">
        <f t="shared" si="47"/>
        <v>NUETRAL</v>
      </c>
      <c r="F749" s="1" t="s">
        <v>915</v>
      </c>
      <c r="G749" s="2" t="s">
        <v>2097</v>
      </c>
    </row>
    <row r="750" spans="1:7" x14ac:dyDescent="0.25">
      <c r="A750" s="3" t="s">
        <v>4707</v>
      </c>
      <c r="B750" s="3">
        <f t="shared" si="44"/>
        <v>0</v>
      </c>
      <c r="C750" s="3">
        <f t="shared" si="45"/>
        <v>0</v>
      </c>
      <c r="D750" s="3">
        <f t="shared" si="46"/>
        <v>0</v>
      </c>
      <c r="E750" s="3" t="str">
        <f t="shared" si="47"/>
        <v>NUETRAL</v>
      </c>
      <c r="F750" s="1" t="s">
        <v>916</v>
      </c>
      <c r="G750" s="2" t="s">
        <v>2098</v>
      </c>
    </row>
    <row r="751" spans="1:7" x14ac:dyDescent="0.25">
      <c r="A751" s="3" t="s">
        <v>4708</v>
      </c>
      <c r="B751" s="3">
        <f t="shared" si="44"/>
        <v>0</v>
      </c>
      <c r="C751" s="3">
        <f t="shared" si="45"/>
        <v>0</v>
      </c>
      <c r="D751" s="3">
        <f t="shared" si="46"/>
        <v>0</v>
      </c>
      <c r="E751" s="3" t="str">
        <f t="shared" si="47"/>
        <v>NUETRAL</v>
      </c>
      <c r="F751" s="1" t="s">
        <v>917</v>
      </c>
      <c r="G751" s="2" t="s">
        <v>2099</v>
      </c>
    </row>
    <row r="752" spans="1:7" x14ac:dyDescent="0.25">
      <c r="A752" s="3" t="s">
        <v>4709</v>
      </c>
      <c r="B752" s="3">
        <f t="shared" si="44"/>
        <v>0</v>
      </c>
      <c r="C752" s="3">
        <f t="shared" si="45"/>
        <v>0</v>
      </c>
      <c r="D752" s="3">
        <f t="shared" si="46"/>
        <v>0</v>
      </c>
      <c r="E752" s="3" t="str">
        <f t="shared" si="47"/>
        <v>NUETRAL</v>
      </c>
      <c r="F752" s="1" t="s">
        <v>918</v>
      </c>
      <c r="G752" s="2" t="s">
        <v>2100</v>
      </c>
    </row>
    <row r="753" spans="1:7" x14ac:dyDescent="0.25">
      <c r="A753" s="3" t="s">
        <v>4710</v>
      </c>
      <c r="B753" s="3">
        <f t="shared" si="44"/>
        <v>0</v>
      </c>
      <c r="C753" s="3">
        <f t="shared" si="45"/>
        <v>0</v>
      </c>
      <c r="D753" s="3">
        <f t="shared" si="46"/>
        <v>0</v>
      </c>
      <c r="E753" s="3" t="str">
        <f t="shared" si="47"/>
        <v>NUETRAL</v>
      </c>
      <c r="F753" s="1" t="s">
        <v>919</v>
      </c>
      <c r="G753" s="2" t="s">
        <v>2101</v>
      </c>
    </row>
    <row r="754" spans="1:7" x14ac:dyDescent="0.25">
      <c r="A754" s="3" t="s">
        <v>1464</v>
      </c>
      <c r="B754" s="3">
        <f t="shared" si="44"/>
        <v>0</v>
      </c>
      <c r="C754" s="3">
        <f t="shared" si="45"/>
        <v>2</v>
      </c>
      <c r="D754" s="3">
        <f t="shared" si="46"/>
        <v>2</v>
      </c>
      <c r="E754" s="3" t="str">
        <f t="shared" si="47"/>
        <v>NEGATIVE</v>
      </c>
      <c r="F754" s="1" t="s">
        <v>920</v>
      </c>
      <c r="G754" s="2" t="s">
        <v>2102</v>
      </c>
    </row>
    <row r="755" spans="1:7" x14ac:dyDescent="0.25">
      <c r="A755" s="3" t="s">
        <v>4711</v>
      </c>
      <c r="B755" s="3">
        <f t="shared" si="44"/>
        <v>0</v>
      </c>
      <c r="C755" s="3">
        <f t="shared" si="45"/>
        <v>0</v>
      </c>
      <c r="D755" s="3">
        <f t="shared" si="46"/>
        <v>0</v>
      </c>
      <c r="E755" s="3" t="str">
        <f t="shared" si="47"/>
        <v>NUETRAL</v>
      </c>
      <c r="F755" s="1" t="s">
        <v>921</v>
      </c>
      <c r="G755" s="2" t="s">
        <v>2103</v>
      </c>
    </row>
    <row r="756" spans="1:7" x14ac:dyDescent="0.25">
      <c r="A756" s="3" t="s">
        <v>4712</v>
      </c>
      <c r="B756" s="3">
        <f t="shared" si="44"/>
        <v>0</v>
      </c>
      <c r="C756" s="3">
        <f t="shared" si="45"/>
        <v>0</v>
      </c>
      <c r="D756" s="3">
        <f t="shared" si="46"/>
        <v>0</v>
      </c>
      <c r="E756" s="3" t="str">
        <f t="shared" si="47"/>
        <v>NUETRAL</v>
      </c>
      <c r="F756" s="1" t="s">
        <v>922</v>
      </c>
      <c r="G756" s="2" t="s">
        <v>2104</v>
      </c>
    </row>
    <row r="757" spans="1:7" x14ac:dyDescent="0.25">
      <c r="A757" s="3" t="s">
        <v>4713</v>
      </c>
      <c r="B757" s="3">
        <f t="shared" ref="B757:B820" si="48">IF(ISNUMBER(MATCH(A757,F:F,0)),1,0)</f>
        <v>0</v>
      </c>
      <c r="C757" s="3">
        <f t="shared" si="45"/>
        <v>0</v>
      </c>
      <c r="D757" s="3">
        <f t="shared" si="46"/>
        <v>0</v>
      </c>
      <c r="E757" s="3" t="str">
        <f t="shared" si="47"/>
        <v>NUETRAL</v>
      </c>
      <c r="F757" s="1" t="s">
        <v>923</v>
      </c>
      <c r="G757" s="2" t="s">
        <v>2105</v>
      </c>
    </row>
    <row r="758" spans="1:7" x14ac:dyDescent="0.25">
      <c r="A758" s="3" t="s">
        <v>4714</v>
      </c>
      <c r="B758" s="3">
        <f t="shared" si="48"/>
        <v>0</v>
      </c>
      <c r="C758" s="3">
        <f t="shared" si="45"/>
        <v>0</v>
      </c>
      <c r="D758" s="3">
        <f t="shared" si="46"/>
        <v>0</v>
      </c>
      <c r="E758" s="3" t="str">
        <f t="shared" si="47"/>
        <v>NUETRAL</v>
      </c>
      <c r="F758" s="1" t="s">
        <v>924</v>
      </c>
      <c r="G758" s="2" t="s">
        <v>2106</v>
      </c>
    </row>
    <row r="759" spans="1:7" x14ac:dyDescent="0.25">
      <c r="A759" s="3" t="s">
        <v>4715</v>
      </c>
      <c r="B759" s="3">
        <f t="shared" si="48"/>
        <v>0</v>
      </c>
      <c r="C759" s="3">
        <f t="shared" si="45"/>
        <v>0</v>
      </c>
      <c r="D759" s="3">
        <f t="shared" si="46"/>
        <v>0</v>
      </c>
      <c r="E759" s="3" t="str">
        <f t="shared" si="47"/>
        <v>NUETRAL</v>
      </c>
      <c r="F759" s="1" t="s">
        <v>925</v>
      </c>
      <c r="G759" s="2" t="s">
        <v>2107</v>
      </c>
    </row>
    <row r="760" spans="1:7" x14ac:dyDescent="0.25">
      <c r="A760" s="3" t="s">
        <v>4716</v>
      </c>
      <c r="B760" s="3">
        <f t="shared" si="48"/>
        <v>0</v>
      </c>
      <c r="C760" s="3">
        <f t="shared" si="45"/>
        <v>0</v>
      </c>
      <c r="D760" s="3">
        <f t="shared" si="46"/>
        <v>0</v>
      </c>
      <c r="E760" s="3" t="str">
        <f t="shared" si="47"/>
        <v>NUETRAL</v>
      </c>
      <c r="F760" s="1" t="s">
        <v>926</v>
      </c>
      <c r="G760" s="2" t="s">
        <v>2108</v>
      </c>
    </row>
    <row r="761" spans="1:7" x14ac:dyDescent="0.25">
      <c r="A761" s="3" t="s">
        <v>4717</v>
      </c>
      <c r="B761" s="3">
        <f t="shared" si="48"/>
        <v>0</v>
      </c>
      <c r="C761" s="3">
        <f t="shared" si="45"/>
        <v>0</v>
      </c>
      <c r="D761" s="3">
        <f t="shared" si="46"/>
        <v>0</v>
      </c>
      <c r="E761" s="3" t="str">
        <f t="shared" si="47"/>
        <v>NUETRAL</v>
      </c>
      <c r="F761" s="1" t="s">
        <v>927</v>
      </c>
      <c r="G761" s="2" t="s">
        <v>2109</v>
      </c>
    </row>
    <row r="762" spans="1:7" x14ac:dyDescent="0.25">
      <c r="A762" s="3" t="s">
        <v>4718</v>
      </c>
      <c r="B762" s="3">
        <f t="shared" si="48"/>
        <v>0</v>
      </c>
      <c r="C762" s="3">
        <f t="shared" si="45"/>
        <v>0</v>
      </c>
      <c r="D762" s="3">
        <f t="shared" si="46"/>
        <v>0</v>
      </c>
      <c r="E762" s="3" t="str">
        <f t="shared" si="47"/>
        <v>NUETRAL</v>
      </c>
      <c r="F762" s="1" t="s">
        <v>928</v>
      </c>
      <c r="G762" s="2" t="s">
        <v>2110</v>
      </c>
    </row>
    <row r="763" spans="1:7" x14ac:dyDescent="0.25">
      <c r="A763" s="3" t="s">
        <v>4719</v>
      </c>
      <c r="B763" s="3">
        <f t="shared" si="48"/>
        <v>0</v>
      </c>
      <c r="C763" s="3">
        <f t="shared" si="45"/>
        <v>0</v>
      </c>
      <c r="D763" s="3">
        <f t="shared" si="46"/>
        <v>0</v>
      </c>
      <c r="E763" s="3" t="str">
        <f t="shared" si="47"/>
        <v>NUETRAL</v>
      </c>
      <c r="F763" s="1" t="s">
        <v>929</v>
      </c>
      <c r="G763" s="2" t="s">
        <v>2111</v>
      </c>
    </row>
    <row r="764" spans="1:7" x14ac:dyDescent="0.25">
      <c r="A764" s="3" t="s">
        <v>4720</v>
      </c>
      <c r="B764" s="3">
        <f t="shared" si="48"/>
        <v>0</v>
      </c>
      <c r="C764" s="3">
        <f t="shared" si="45"/>
        <v>0</v>
      </c>
      <c r="D764" s="3">
        <f t="shared" si="46"/>
        <v>0</v>
      </c>
      <c r="E764" s="3" t="str">
        <f t="shared" si="47"/>
        <v>NUETRAL</v>
      </c>
      <c r="F764" s="1" t="s">
        <v>930</v>
      </c>
      <c r="G764" s="2" t="s">
        <v>2112</v>
      </c>
    </row>
    <row r="765" spans="1:7" x14ac:dyDescent="0.25">
      <c r="A765" s="3" t="s">
        <v>4721</v>
      </c>
      <c r="B765" s="3">
        <f t="shared" si="48"/>
        <v>0</v>
      </c>
      <c r="C765" s="3">
        <f t="shared" si="45"/>
        <v>0</v>
      </c>
      <c r="D765" s="3">
        <f t="shared" si="46"/>
        <v>0</v>
      </c>
      <c r="E765" s="3" t="str">
        <f t="shared" si="47"/>
        <v>NUETRAL</v>
      </c>
      <c r="F765" s="1" t="s">
        <v>931</v>
      </c>
      <c r="G765" s="2" t="s">
        <v>2113</v>
      </c>
    </row>
    <row r="766" spans="1:7" x14ac:dyDescent="0.25">
      <c r="A766" s="3" t="s">
        <v>4722</v>
      </c>
      <c r="B766" s="3">
        <f t="shared" si="48"/>
        <v>0</v>
      </c>
      <c r="C766" s="3">
        <f t="shared" si="45"/>
        <v>0</v>
      </c>
      <c r="D766" s="3">
        <f t="shared" si="46"/>
        <v>0</v>
      </c>
      <c r="E766" s="3" t="str">
        <f t="shared" si="47"/>
        <v>NUETRAL</v>
      </c>
      <c r="F766" s="1" t="s">
        <v>932</v>
      </c>
      <c r="G766" s="2" t="s">
        <v>2114</v>
      </c>
    </row>
    <row r="767" spans="1:7" x14ac:dyDescent="0.25">
      <c r="A767" s="3" t="s">
        <v>4723</v>
      </c>
      <c r="B767" s="3">
        <f t="shared" si="48"/>
        <v>0</v>
      </c>
      <c r="C767" s="3">
        <f t="shared" si="45"/>
        <v>0</v>
      </c>
      <c r="D767" s="3">
        <f t="shared" si="46"/>
        <v>0</v>
      </c>
      <c r="E767" s="3" t="str">
        <f t="shared" si="47"/>
        <v>NUETRAL</v>
      </c>
      <c r="F767" s="1" t="s">
        <v>933</v>
      </c>
      <c r="G767" s="2" t="s">
        <v>2115</v>
      </c>
    </row>
    <row r="768" spans="1:7" x14ac:dyDescent="0.25">
      <c r="A768" s="3" t="s">
        <v>4724</v>
      </c>
      <c r="B768" s="3">
        <f t="shared" si="48"/>
        <v>0</v>
      </c>
      <c r="C768" s="3">
        <f t="shared" si="45"/>
        <v>0</v>
      </c>
      <c r="D768" s="3">
        <f t="shared" si="46"/>
        <v>0</v>
      </c>
      <c r="E768" s="3" t="str">
        <f t="shared" si="47"/>
        <v>NUETRAL</v>
      </c>
      <c r="F768" s="1" t="s">
        <v>934</v>
      </c>
      <c r="G768" s="2" t="s">
        <v>2116</v>
      </c>
    </row>
    <row r="769" spans="1:7" x14ac:dyDescent="0.25">
      <c r="A769" s="3" t="s">
        <v>4725</v>
      </c>
      <c r="B769" s="3">
        <f t="shared" si="48"/>
        <v>0</v>
      </c>
      <c r="C769" s="3">
        <f t="shared" si="45"/>
        <v>0</v>
      </c>
      <c r="D769" s="3">
        <f t="shared" si="46"/>
        <v>0</v>
      </c>
      <c r="E769" s="3" t="str">
        <f t="shared" si="47"/>
        <v>NUETRAL</v>
      </c>
      <c r="F769" s="1" t="s">
        <v>935</v>
      </c>
      <c r="G769" s="2" t="s">
        <v>252</v>
      </c>
    </row>
    <row r="770" spans="1:7" x14ac:dyDescent="0.25">
      <c r="A770" s="3" t="s">
        <v>3679</v>
      </c>
      <c r="B770" s="3">
        <f t="shared" si="48"/>
        <v>0</v>
      </c>
      <c r="C770" s="3">
        <f t="shared" ref="C770:C833" si="49">IF(ISNUMBER(MATCH(A770,G:G,0)),2,0)</f>
        <v>2</v>
      </c>
      <c r="D770" s="3">
        <f t="shared" ref="D770:D833" si="50">B770+C770</f>
        <v>2</v>
      </c>
      <c r="E770" s="3" t="str">
        <f t="shared" ref="E770:E833" si="51">IF(D770=1,"POSITIVE",IF(D770=2,"NEGATIVE","NUETRAL"))</f>
        <v>NEGATIVE</v>
      </c>
      <c r="F770" s="1" t="s">
        <v>936</v>
      </c>
      <c r="G770" s="2" t="s">
        <v>2117</v>
      </c>
    </row>
    <row r="771" spans="1:7" x14ac:dyDescent="0.25">
      <c r="A771" s="3" t="s">
        <v>3909</v>
      </c>
      <c r="B771" s="3">
        <f t="shared" si="48"/>
        <v>0</v>
      </c>
      <c r="C771" s="3">
        <f t="shared" si="49"/>
        <v>2</v>
      </c>
      <c r="D771" s="3">
        <f t="shared" si="50"/>
        <v>2</v>
      </c>
      <c r="E771" s="3" t="str">
        <f t="shared" si="51"/>
        <v>NEGATIVE</v>
      </c>
      <c r="F771" s="1" t="s">
        <v>937</v>
      </c>
      <c r="G771" s="2" t="s">
        <v>202</v>
      </c>
    </row>
    <row r="772" spans="1:7" x14ac:dyDescent="0.25">
      <c r="A772" s="3" t="s">
        <v>4726</v>
      </c>
      <c r="B772" s="3">
        <f t="shared" si="48"/>
        <v>0</v>
      </c>
      <c r="C772" s="3">
        <f t="shared" si="49"/>
        <v>0</v>
      </c>
      <c r="D772" s="3">
        <f t="shared" si="50"/>
        <v>0</v>
      </c>
      <c r="E772" s="3" t="str">
        <f t="shared" si="51"/>
        <v>NUETRAL</v>
      </c>
      <c r="F772" s="1" t="s">
        <v>938</v>
      </c>
      <c r="G772" s="2" t="s">
        <v>2118</v>
      </c>
    </row>
    <row r="773" spans="1:7" x14ac:dyDescent="0.25">
      <c r="A773" s="3" t="s">
        <v>4727</v>
      </c>
      <c r="B773" s="3">
        <f t="shared" si="48"/>
        <v>0</v>
      </c>
      <c r="C773" s="3">
        <f t="shared" si="49"/>
        <v>0</v>
      </c>
      <c r="D773" s="3">
        <f t="shared" si="50"/>
        <v>0</v>
      </c>
      <c r="E773" s="3" t="str">
        <f t="shared" si="51"/>
        <v>NUETRAL</v>
      </c>
      <c r="F773" s="1" t="s">
        <v>939</v>
      </c>
      <c r="G773" s="2" t="s">
        <v>2119</v>
      </c>
    </row>
    <row r="774" spans="1:7" x14ac:dyDescent="0.25">
      <c r="A774" s="3" t="s">
        <v>4728</v>
      </c>
      <c r="B774" s="3">
        <f t="shared" si="48"/>
        <v>0</v>
      </c>
      <c r="C774" s="3">
        <f t="shared" si="49"/>
        <v>0</v>
      </c>
      <c r="D774" s="3">
        <f t="shared" si="50"/>
        <v>0</v>
      </c>
      <c r="E774" s="3" t="str">
        <f t="shared" si="51"/>
        <v>NUETRAL</v>
      </c>
      <c r="F774" s="1" t="s">
        <v>940</v>
      </c>
      <c r="G774" s="2" t="s">
        <v>2120</v>
      </c>
    </row>
    <row r="775" spans="1:7" x14ac:dyDescent="0.25">
      <c r="A775" s="3" t="s">
        <v>4729</v>
      </c>
      <c r="B775" s="3">
        <f t="shared" si="48"/>
        <v>0</v>
      </c>
      <c r="C775" s="3">
        <f t="shared" si="49"/>
        <v>0</v>
      </c>
      <c r="D775" s="3">
        <f t="shared" si="50"/>
        <v>0</v>
      </c>
      <c r="E775" s="3" t="str">
        <f t="shared" si="51"/>
        <v>NUETRAL</v>
      </c>
      <c r="F775" s="1" t="s">
        <v>941</v>
      </c>
      <c r="G775" s="2" t="s">
        <v>2121</v>
      </c>
    </row>
    <row r="776" spans="1:7" x14ac:dyDescent="0.25">
      <c r="A776" s="3" t="s">
        <v>2729</v>
      </c>
      <c r="B776" s="3">
        <f t="shared" si="48"/>
        <v>0</v>
      </c>
      <c r="C776" s="3">
        <f t="shared" si="49"/>
        <v>2</v>
      </c>
      <c r="D776" s="3">
        <f t="shared" si="50"/>
        <v>2</v>
      </c>
      <c r="E776" s="3" t="str">
        <f t="shared" si="51"/>
        <v>NEGATIVE</v>
      </c>
      <c r="F776" s="1" t="s">
        <v>225</v>
      </c>
      <c r="G776" s="2" t="s">
        <v>2122</v>
      </c>
    </row>
    <row r="777" spans="1:7" x14ac:dyDescent="0.25">
      <c r="A777" s="3" t="s">
        <v>4730</v>
      </c>
      <c r="B777" s="3">
        <f t="shared" si="48"/>
        <v>0</v>
      </c>
      <c r="C777" s="3">
        <f t="shared" si="49"/>
        <v>0</v>
      </c>
      <c r="D777" s="3">
        <f t="shared" si="50"/>
        <v>0</v>
      </c>
      <c r="E777" s="3" t="str">
        <f t="shared" si="51"/>
        <v>NUETRAL</v>
      </c>
      <c r="F777" s="1" t="s">
        <v>942</v>
      </c>
      <c r="G777" s="2" t="s">
        <v>2123</v>
      </c>
    </row>
    <row r="778" spans="1:7" x14ac:dyDescent="0.25">
      <c r="A778" s="3" t="s">
        <v>4731</v>
      </c>
      <c r="B778" s="3">
        <f t="shared" si="48"/>
        <v>0</v>
      </c>
      <c r="C778" s="3">
        <f t="shared" si="49"/>
        <v>0</v>
      </c>
      <c r="D778" s="3">
        <f t="shared" si="50"/>
        <v>0</v>
      </c>
      <c r="E778" s="3" t="str">
        <f t="shared" si="51"/>
        <v>NUETRAL</v>
      </c>
      <c r="F778" s="1" t="s">
        <v>943</v>
      </c>
      <c r="G778" s="2" t="s">
        <v>2124</v>
      </c>
    </row>
    <row r="779" spans="1:7" x14ac:dyDescent="0.25">
      <c r="A779" s="3" t="s">
        <v>4301</v>
      </c>
      <c r="B779" s="3">
        <f t="shared" si="48"/>
        <v>0</v>
      </c>
      <c r="C779" s="3">
        <f t="shared" si="49"/>
        <v>0</v>
      </c>
      <c r="D779" s="3">
        <f t="shared" si="50"/>
        <v>0</v>
      </c>
      <c r="E779" s="3" t="str">
        <f t="shared" si="51"/>
        <v>NUETRAL</v>
      </c>
      <c r="F779" s="1" t="s">
        <v>944</v>
      </c>
      <c r="G779" s="2" t="s">
        <v>2125</v>
      </c>
    </row>
    <row r="780" spans="1:7" x14ac:dyDescent="0.25">
      <c r="A780" s="3" t="s">
        <v>1071</v>
      </c>
      <c r="B780" s="3">
        <f t="shared" si="48"/>
        <v>1</v>
      </c>
      <c r="C780" s="3">
        <f t="shared" si="49"/>
        <v>0</v>
      </c>
      <c r="D780" s="3">
        <f t="shared" si="50"/>
        <v>1</v>
      </c>
      <c r="E780" s="3" t="str">
        <f t="shared" si="51"/>
        <v>POSITIVE</v>
      </c>
      <c r="F780" s="1" t="s">
        <v>945</v>
      </c>
      <c r="G780" s="2" t="s">
        <v>2126</v>
      </c>
    </row>
    <row r="781" spans="1:7" x14ac:dyDescent="0.25">
      <c r="A781" s="3" t="s">
        <v>4732</v>
      </c>
      <c r="B781" s="3">
        <f t="shared" si="48"/>
        <v>0</v>
      </c>
      <c r="C781" s="3">
        <f t="shared" si="49"/>
        <v>0</v>
      </c>
      <c r="D781" s="3">
        <f t="shared" si="50"/>
        <v>0</v>
      </c>
      <c r="E781" s="3" t="str">
        <f t="shared" si="51"/>
        <v>NUETRAL</v>
      </c>
      <c r="F781" s="1" t="s">
        <v>946</v>
      </c>
      <c r="G781" s="2" t="s">
        <v>2127</v>
      </c>
    </row>
    <row r="782" spans="1:7" x14ac:dyDescent="0.25">
      <c r="A782" s="3" t="s">
        <v>4302</v>
      </c>
      <c r="B782" s="3">
        <f t="shared" si="48"/>
        <v>0</v>
      </c>
      <c r="C782" s="3">
        <f t="shared" si="49"/>
        <v>0</v>
      </c>
      <c r="D782" s="3">
        <f t="shared" si="50"/>
        <v>0</v>
      </c>
      <c r="E782" s="3" t="str">
        <f t="shared" si="51"/>
        <v>NUETRAL</v>
      </c>
      <c r="F782" s="1" t="s">
        <v>947</v>
      </c>
      <c r="G782" s="2" t="s">
        <v>2128</v>
      </c>
    </row>
    <row r="783" spans="1:7" x14ac:dyDescent="0.25">
      <c r="A783" s="3" t="s">
        <v>4733</v>
      </c>
      <c r="B783" s="3">
        <f t="shared" si="48"/>
        <v>0</v>
      </c>
      <c r="C783" s="3">
        <f t="shared" si="49"/>
        <v>0</v>
      </c>
      <c r="D783" s="3">
        <f t="shared" si="50"/>
        <v>0</v>
      </c>
      <c r="E783" s="3" t="str">
        <f t="shared" si="51"/>
        <v>NUETRAL</v>
      </c>
      <c r="F783" s="1" t="s">
        <v>948</v>
      </c>
      <c r="G783" s="2" t="s">
        <v>2129</v>
      </c>
    </row>
    <row r="784" spans="1:7" x14ac:dyDescent="0.25">
      <c r="A784" s="3" t="s">
        <v>1118</v>
      </c>
      <c r="B784" s="3">
        <f t="shared" si="48"/>
        <v>1</v>
      </c>
      <c r="C784" s="3">
        <f t="shared" si="49"/>
        <v>0</v>
      </c>
      <c r="D784" s="3">
        <f t="shared" si="50"/>
        <v>1</v>
      </c>
      <c r="E784" s="3" t="str">
        <f t="shared" si="51"/>
        <v>POSITIVE</v>
      </c>
      <c r="F784" s="1" t="s">
        <v>949</v>
      </c>
      <c r="G784" s="2" t="s">
        <v>2130</v>
      </c>
    </row>
    <row r="785" spans="1:7" x14ac:dyDescent="0.25">
      <c r="A785" s="3" t="s">
        <v>4734</v>
      </c>
      <c r="B785" s="3">
        <f t="shared" si="48"/>
        <v>0</v>
      </c>
      <c r="C785" s="3">
        <f t="shared" si="49"/>
        <v>0</v>
      </c>
      <c r="D785" s="3">
        <f t="shared" si="50"/>
        <v>0</v>
      </c>
      <c r="E785" s="3" t="str">
        <f t="shared" si="51"/>
        <v>NUETRAL</v>
      </c>
      <c r="F785" s="1" t="s">
        <v>950</v>
      </c>
      <c r="G785" s="2" t="s">
        <v>2131</v>
      </c>
    </row>
    <row r="786" spans="1:7" x14ac:dyDescent="0.25">
      <c r="A786" s="3" t="s">
        <v>4239</v>
      </c>
      <c r="B786" s="3">
        <f t="shared" si="48"/>
        <v>0</v>
      </c>
      <c r="C786" s="3">
        <f t="shared" si="49"/>
        <v>0</v>
      </c>
      <c r="D786" s="3">
        <f t="shared" si="50"/>
        <v>0</v>
      </c>
      <c r="E786" s="3" t="str">
        <f t="shared" si="51"/>
        <v>NUETRAL</v>
      </c>
      <c r="F786" s="1" t="s">
        <v>951</v>
      </c>
      <c r="G786" s="2" t="s">
        <v>2132</v>
      </c>
    </row>
    <row r="787" spans="1:7" x14ac:dyDescent="0.25">
      <c r="A787" s="3" t="s">
        <v>2312</v>
      </c>
      <c r="B787" s="3">
        <f t="shared" si="48"/>
        <v>0</v>
      </c>
      <c r="C787" s="3">
        <f t="shared" si="49"/>
        <v>2</v>
      </c>
      <c r="D787" s="3">
        <f t="shared" si="50"/>
        <v>2</v>
      </c>
      <c r="E787" s="3" t="str">
        <f t="shared" si="51"/>
        <v>NEGATIVE</v>
      </c>
      <c r="F787" s="1" t="s">
        <v>952</v>
      </c>
      <c r="G787" s="2" t="s">
        <v>2133</v>
      </c>
    </row>
    <row r="788" spans="1:7" x14ac:dyDescent="0.25">
      <c r="A788" s="3" t="s">
        <v>4735</v>
      </c>
      <c r="B788" s="3">
        <f t="shared" si="48"/>
        <v>0</v>
      </c>
      <c r="C788" s="3">
        <f t="shared" si="49"/>
        <v>0</v>
      </c>
      <c r="D788" s="3">
        <f t="shared" si="50"/>
        <v>0</v>
      </c>
      <c r="E788" s="3" t="str">
        <f t="shared" si="51"/>
        <v>NUETRAL</v>
      </c>
      <c r="F788" s="1" t="s">
        <v>953</v>
      </c>
      <c r="G788" s="2" t="s">
        <v>2134</v>
      </c>
    </row>
    <row r="789" spans="1:7" x14ac:dyDescent="0.25">
      <c r="A789" s="3" t="s">
        <v>4736</v>
      </c>
      <c r="B789" s="3">
        <f t="shared" si="48"/>
        <v>0</v>
      </c>
      <c r="C789" s="3">
        <f t="shared" si="49"/>
        <v>0</v>
      </c>
      <c r="D789" s="3">
        <f t="shared" si="50"/>
        <v>0</v>
      </c>
      <c r="E789" s="3" t="str">
        <f t="shared" si="51"/>
        <v>NUETRAL</v>
      </c>
      <c r="F789" s="1" t="s">
        <v>954</v>
      </c>
      <c r="G789" s="2" t="s">
        <v>2135</v>
      </c>
    </row>
    <row r="790" spans="1:7" x14ac:dyDescent="0.25">
      <c r="A790" s="3" t="s">
        <v>1447</v>
      </c>
      <c r="B790" s="3">
        <f t="shared" si="48"/>
        <v>0</v>
      </c>
      <c r="C790" s="3">
        <f t="shared" si="49"/>
        <v>2</v>
      </c>
      <c r="D790" s="3">
        <f t="shared" si="50"/>
        <v>2</v>
      </c>
      <c r="E790" s="3" t="str">
        <f t="shared" si="51"/>
        <v>NEGATIVE</v>
      </c>
      <c r="F790" s="1" t="s">
        <v>955</v>
      </c>
      <c r="G790" s="2" t="s">
        <v>2136</v>
      </c>
    </row>
    <row r="791" spans="1:7" x14ac:dyDescent="0.25">
      <c r="A791" s="3" t="s">
        <v>2424</v>
      </c>
      <c r="B791" s="3">
        <f t="shared" si="48"/>
        <v>0</v>
      </c>
      <c r="C791" s="3">
        <f t="shared" si="49"/>
        <v>2</v>
      </c>
      <c r="D791" s="3">
        <f t="shared" si="50"/>
        <v>2</v>
      </c>
      <c r="E791" s="3" t="str">
        <f t="shared" si="51"/>
        <v>NEGATIVE</v>
      </c>
      <c r="F791" s="1" t="s">
        <v>956</v>
      </c>
      <c r="G791" s="2" t="s">
        <v>2137</v>
      </c>
    </row>
    <row r="792" spans="1:7" x14ac:dyDescent="0.25">
      <c r="A792" s="3" t="s">
        <v>4737</v>
      </c>
      <c r="B792" s="3">
        <f t="shared" si="48"/>
        <v>0</v>
      </c>
      <c r="C792" s="3">
        <f t="shared" si="49"/>
        <v>0</v>
      </c>
      <c r="D792" s="3">
        <f t="shared" si="50"/>
        <v>0</v>
      </c>
      <c r="E792" s="3" t="str">
        <f t="shared" si="51"/>
        <v>NUETRAL</v>
      </c>
      <c r="F792" s="1" t="s">
        <v>957</v>
      </c>
      <c r="G792" s="2" t="s">
        <v>2138</v>
      </c>
    </row>
    <row r="793" spans="1:7" x14ac:dyDescent="0.25">
      <c r="A793" s="3" t="s">
        <v>4738</v>
      </c>
      <c r="B793" s="3">
        <f t="shared" si="48"/>
        <v>0</v>
      </c>
      <c r="C793" s="3">
        <f t="shared" si="49"/>
        <v>0</v>
      </c>
      <c r="D793" s="3">
        <f t="shared" si="50"/>
        <v>0</v>
      </c>
      <c r="E793" s="3" t="str">
        <f t="shared" si="51"/>
        <v>NUETRAL</v>
      </c>
      <c r="F793" s="1" t="s">
        <v>958</v>
      </c>
      <c r="G793" s="2" t="s">
        <v>2139</v>
      </c>
    </row>
    <row r="794" spans="1:7" x14ac:dyDescent="0.25">
      <c r="A794" s="3" t="s">
        <v>3087</v>
      </c>
      <c r="B794" s="3">
        <f t="shared" si="48"/>
        <v>0</v>
      </c>
      <c r="C794" s="3">
        <f t="shared" si="49"/>
        <v>2</v>
      </c>
      <c r="D794" s="3">
        <f t="shared" si="50"/>
        <v>2</v>
      </c>
      <c r="E794" s="3" t="str">
        <f t="shared" si="51"/>
        <v>NEGATIVE</v>
      </c>
      <c r="F794" s="1" t="s">
        <v>959</v>
      </c>
      <c r="G794" s="2" t="s">
        <v>2140</v>
      </c>
    </row>
    <row r="795" spans="1:7" x14ac:dyDescent="0.25">
      <c r="A795" s="3" t="s">
        <v>4304</v>
      </c>
      <c r="B795" s="3">
        <f t="shared" si="48"/>
        <v>0</v>
      </c>
      <c r="C795" s="3">
        <f t="shared" si="49"/>
        <v>0</v>
      </c>
      <c r="D795" s="3">
        <f t="shared" si="50"/>
        <v>0</v>
      </c>
      <c r="E795" s="3" t="str">
        <f t="shared" si="51"/>
        <v>NUETRAL</v>
      </c>
      <c r="F795" s="1" t="s">
        <v>960</v>
      </c>
      <c r="G795" s="2" t="s">
        <v>2141</v>
      </c>
    </row>
    <row r="796" spans="1:7" x14ac:dyDescent="0.25">
      <c r="A796" s="3" t="s">
        <v>4739</v>
      </c>
      <c r="B796" s="3">
        <f t="shared" si="48"/>
        <v>0</v>
      </c>
      <c r="C796" s="3">
        <f t="shared" si="49"/>
        <v>0</v>
      </c>
      <c r="D796" s="3">
        <f t="shared" si="50"/>
        <v>0</v>
      </c>
      <c r="E796" s="3" t="str">
        <f t="shared" si="51"/>
        <v>NUETRAL</v>
      </c>
      <c r="F796" s="1" t="s">
        <v>961</v>
      </c>
      <c r="G796" s="2" t="s">
        <v>2142</v>
      </c>
    </row>
    <row r="797" spans="1:7" x14ac:dyDescent="0.25">
      <c r="A797" s="3" t="s">
        <v>4740</v>
      </c>
      <c r="B797" s="3">
        <f t="shared" si="48"/>
        <v>0</v>
      </c>
      <c r="C797" s="3">
        <f t="shared" si="49"/>
        <v>0</v>
      </c>
      <c r="D797" s="3">
        <f t="shared" si="50"/>
        <v>0</v>
      </c>
      <c r="E797" s="3" t="str">
        <f t="shared" si="51"/>
        <v>NUETRAL</v>
      </c>
      <c r="F797" s="1" t="s">
        <v>962</v>
      </c>
      <c r="G797" s="2" t="s">
        <v>2143</v>
      </c>
    </row>
    <row r="798" spans="1:7" x14ac:dyDescent="0.25">
      <c r="A798" s="3" t="s">
        <v>3694</v>
      </c>
      <c r="B798" s="3">
        <f t="shared" si="48"/>
        <v>0</v>
      </c>
      <c r="C798" s="3">
        <f t="shared" si="49"/>
        <v>2</v>
      </c>
      <c r="D798" s="3">
        <f t="shared" si="50"/>
        <v>2</v>
      </c>
      <c r="E798" s="3" t="str">
        <f t="shared" si="51"/>
        <v>NEGATIVE</v>
      </c>
      <c r="F798" s="1" t="s">
        <v>963</v>
      </c>
      <c r="G798" s="2" t="s">
        <v>2144</v>
      </c>
    </row>
    <row r="799" spans="1:7" x14ac:dyDescent="0.25">
      <c r="A799" s="3" t="s">
        <v>4741</v>
      </c>
      <c r="B799" s="3">
        <f t="shared" si="48"/>
        <v>0</v>
      </c>
      <c r="C799" s="3">
        <f t="shared" si="49"/>
        <v>0</v>
      </c>
      <c r="D799" s="3">
        <f t="shared" si="50"/>
        <v>0</v>
      </c>
      <c r="E799" s="3" t="str">
        <f t="shared" si="51"/>
        <v>NUETRAL</v>
      </c>
      <c r="F799" s="1" t="s">
        <v>964</v>
      </c>
      <c r="G799" s="2" t="s">
        <v>2145</v>
      </c>
    </row>
    <row r="800" spans="1:7" x14ac:dyDescent="0.25">
      <c r="A800" s="3" t="s">
        <v>4742</v>
      </c>
      <c r="B800" s="3">
        <f t="shared" si="48"/>
        <v>0</v>
      </c>
      <c r="C800" s="3">
        <f t="shared" si="49"/>
        <v>0</v>
      </c>
      <c r="D800" s="3">
        <f t="shared" si="50"/>
        <v>0</v>
      </c>
      <c r="E800" s="3" t="str">
        <f t="shared" si="51"/>
        <v>NUETRAL</v>
      </c>
      <c r="F800" s="1" t="s">
        <v>965</v>
      </c>
      <c r="G800" s="2" t="s">
        <v>2146</v>
      </c>
    </row>
    <row r="801" spans="1:7" x14ac:dyDescent="0.25">
      <c r="A801" s="3" t="s">
        <v>4743</v>
      </c>
      <c r="B801" s="3">
        <f t="shared" si="48"/>
        <v>0</v>
      </c>
      <c r="C801" s="3">
        <f t="shared" si="49"/>
        <v>0</v>
      </c>
      <c r="D801" s="3">
        <f t="shared" si="50"/>
        <v>0</v>
      </c>
      <c r="E801" s="3" t="str">
        <f t="shared" si="51"/>
        <v>NUETRAL</v>
      </c>
      <c r="F801" s="1" t="s">
        <v>966</v>
      </c>
      <c r="G801" s="2" t="s">
        <v>2147</v>
      </c>
    </row>
    <row r="802" spans="1:7" x14ac:dyDescent="0.25">
      <c r="A802" s="3" t="s">
        <v>230</v>
      </c>
      <c r="B802" s="3">
        <f t="shared" si="48"/>
        <v>1</v>
      </c>
      <c r="C802" s="3">
        <f t="shared" si="49"/>
        <v>0</v>
      </c>
      <c r="D802" s="3">
        <f t="shared" si="50"/>
        <v>1</v>
      </c>
      <c r="E802" s="3" t="str">
        <f t="shared" si="51"/>
        <v>POSITIVE</v>
      </c>
      <c r="F802" s="1" t="s">
        <v>967</v>
      </c>
      <c r="G802" s="2" t="s">
        <v>2148</v>
      </c>
    </row>
    <row r="803" spans="1:7" x14ac:dyDescent="0.25">
      <c r="A803" s="3" t="s">
        <v>4744</v>
      </c>
      <c r="B803" s="3">
        <f t="shared" si="48"/>
        <v>0</v>
      </c>
      <c r="C803" s="3">
        <f t="shared" si="49"/>
        <v>0</v>
      </c>
      <c r="D803" s="3">
        <f t="shared" si="50"/>
        <v>0</v>
      </c>
      <c r="E803" s="3" t="str">
        <f t="shared" si="51"/>
        <v>NUETRAL</v>
      </c>
      <c r="F803" s="1" t="s">
        <v>968</v>
      </c>
      <c r="G803" s="2" t="s">
        <v>2149</v>
      </c>
    </row>
    <row r="804" spans="1:7" x14ac:dyDescent="0.25">
      <c r="A804" s="3" t="s">
        <v>4745</v>
      </c>
      <c r="B804" s="3">
        <f t="shared" si="48"/>
        <v>0</v>
      </c>
      <c r="C804" s="3">
        <f t="shared" si="49"/>
        <v>0</v>
      </c>
      <c r="D804" s="3">
        <f t="shared" si="50"/>
        <v>0</v>
      </c>
      <c r="E804" s="3" t="str">
        <f t="shared" si="51"/>
        <v>NUETRAL</v>
      </c>
      <c r="F804" s="1" t="s">
        <v>969</v>
      </c>
      <c r="G804" s="2" t="s">
        <v>2150</v>
      </c>
    </row>
    <row r="805" spans="1:7" x14ac:dyDescent="0.25">
      <c r="A805" s="3" t="s">
        <v>3613</v>
      </c>
      <c r="B805" s="3">
        <f t="shared" si="48"/>
        <v>0</v>
      </c>
      <c r="C805" s="3">
        <f t="shared" si="49"/>
        <v>2</v>
      </c>
      <c r="D805" s="3">
        <f t="shared" si="50"/>
        <v>2</v>
      </c>
      <c r="E805" s="3" t="str">
        <f t="shared" si="51"/>
        <v>NEGATIVE</v>
      </c>
      <c r="F805" s="1" t="s">
        <v>84</v>
      </c>
      <c r="G805" s="2" t="s">
        <v>2151</v>
      </c>
    </row>
    <row r="806" spans="1:7" x14ac:dyDescent="0.25">
      <c r="A806" s="3" t="s">
        <v>4746</v>
      </c>
      <c r="B806" s="3">
        <f t="shared" si="48"/>
        <v>0</v>
      </c>
      <c r="C806" s="3">
        <f t="shared" si="49"/>
        <v>0</v>
      </c>
      <c r="D806" s="3">
        <f t="shared" si="50"/>
        <v>0</v>
      </c>
      <c r="E806" s="3" t="str">
        <f t="shared" si="51"/>
        <v>NUETRAL</v>
      </c>
      <c r="F806" s="1" t="s">
        <v>970</v>
      </c>
      <c r="G806" s="2" t="s">
        <v>2152</v>
      </c>
    </row>
    <row r="807" spans="1:7" x14ac:dyDescent="0.25">
      <c r="A807" s="3" t="s">
        <v>2296</v>
      </c>
      <c r="B807" s="3">
        <f t="shared" si="48"/>
        <v>0</v>
      </c>
      <c r="C807" s="3">
        <f t="shared" si="49"/>
        <v>2</v>
      </c>
      <c r="D807" s="3">
        <f t="shared" si="50"/>
        <v>2</v>
      </c>
      <c r="E807" s="3" t="str">
        <f t="shared" si="51"/>
        <v>NEGATIVE</v>
      </c>
      <c r="F807" s="1" t="s">
        <v>971</v>
      </c>
      <c r="G807" s="2" t="s">
        <v>2153</v>
      </c>
    </row>
    <row r="808" spans="1:7" x14ac:dyDescent="0.25">
      <c r="A808" s="3" t="s">
        <v>4747</v>
      </c>
      <c r="B808" s="3">
        <f t="shared" si="48"/>
        <v>0</v>
      </c>
      <c r="C808" s="3">
        <f t="shared" si="49"/>
        <v>0</v>
      </c>
      <c r="D808" s="3">
        <f t="shared" si="50"/>
        <v>0</v>
      </c>
      <c r="E808" s="3" t="str">
        <f t="shared" si="51"/>
        <v>NUETRAL</v>
      </c>
      <c r="F808" s="1" t="s">
        <v>972</v>
      </c>
      <c r="G808" s="2" t="s">
        <v>2154</v>
      </c>
    </row>
    <row r="809" spans="1:7" x14ac:dyDescent="0.25">
      <c r="A809" s="3" t="s">
        <v>4748</v>
      </c>
      <c r="B809" s="3">
        <f t="shared" si="48"/>
        <v>0</v>
      </c>
      <c r="C809" s="3">
        <f t="shared" si="49"/>
        <v>0</v>
      </c>
      <c r="D809" s="3">
        <f t="shared" si="50"/>
        <v>0</v>
      </c>
      <c r="E809" s="3" t="str">
        <f t="shared" si="51"/>
        <v>NUETRAL</v>
      </c>
      <c r="F809" s="1" t="s">
        <v>973</v>
      </c>
      <c r="G809" s="2" t="s">
        <v>2155</v>
      </c>
    </row>
    <row r="810" spans="1:7" x14ac:dyDescent="0.25">
      <c r="A810" s="3" t="s">
        <v>2414</v>
      </c>
      <c r="B810" s="3">
        <f t="shared" si="48"/>
        <v>0</v>
      </c>
      <c r="C810" s="3">
        <f t="shared" si="49"/>
        <v>2</v>
      </c>
      <c r="D810" s="3">
        <f t="shared" si="50"/>
        <v>2</v>
      </c>
      <c r="E810" s="3" t="str">
        <f t="shared" si="51"/>
        <v>NEGATIVE</v>
      </c>
      <c r="F810" s="1" t="s">
        <v>974</v>
      </c>
      <c r="G810" s="2" t="s">
        <v>2156</v>
      </c>
    </row>
    <row r="811" spans="1:7" x14ac:dyDescent="0.25">
      <c r="A811" s="3" t="s">
        <v>4749</v>
      </c>
      <c r="B811" s="3">
        <f t="shared" si="48"/>
        <v>0</v>
      </c>
      <c r="C811" s="3">
        <f t="shared" si="49"/>
        <v>0</v>
      </c>
      <c r="D811" s="3">
        <f t="shared" si="50"/>
        <v>0</v>
      </c>
      <c r="E811" s="3" t="str">
        <f t="shared" si="51"/>
        <v>NUETRAL</v>
      </c>
      <c r="F811" s="1" t="s">
        <v>975</v>
      </c>
      <c r="G811" s="2" t="s">
        <v>2157</v>
      </c>
    </row>
    <row r="812" spans="1:7" x14ac:dyDescent="0.25">
      <c r="A812" s="3" t="s">
        <v>4750</v>
      </c>
      <c r="B812" s="3">
        <f t="shared" si="48"/>
        <v>0</v>
      </c>
      <c r="C812" s="3">
        <f t="shared" si="49"/>
        <v>0</v>
      </c>
      <c r="D812" s="3">
        <f t="shared" si="50"/>
        <v>0</v>
      </c>
      <c r="E812" s="3" t="str">
        <f t="shared" si="51"/>
        <v>NUETRAL</v>
      </c>
      <c r="F812" s="1" t="s">
        <v>976</v>
      </c>
      <c r="G812" s="2" t="s">
        <v>2158</v>
      </c>
    </row>
    <row r="813" spans="1:7" x14ac:dyDescent="0.25">
      <c r="A813" s="3" t="s">
        <v>4751</v>
      </c>
      <c r="B813" s="3">
        <f t="shared" si="48"/>
        <v>0</v>
      </c>
      <c r="C813" s="3">
        <f t="shared" si="49"/>
        <v>0</v>
      </c>
      <c r="D813" s="3">
        <f t="shared" si="50"/>
        <v>0</v>
      </c>
      <c r="E813" s="3" t="str">
        <f t="shared" si="51"/>
        <v>NUETRAL</v>
      </c>
      <c r="F813" s="1" t="s">
        <v>977</v>
      </c>
      <c r="G813" s="2" t="s">
        <v>2159</v>
      </c>
    </row>
    <row r="814" spans="1:7" x14ac:dyDescent="0.25">
      <c r="A814" s="3" t="s">
        <v>4752</v>
      </c>
      <c r="B814" s="3">
        <f t="shared" si="48"/>
        <v>0</v>
      </c>
      <c r="C814" s="3">
        <f t="shared" si="49"/>
        <v>0</v>
      </c>
      <c r="D814" s="3">
        <f t="shared" si="50"/>
        <v>0</v>
      </c>
      <c r="E814" s="3" t="str">
        <f t="shared" si="51"/>
        <v>NUETRAL</v>
      </c>
      <c r="F814" s="1" t="s">
        <v>978</v>
      </c>
      <c r="G814" s="2" t="s">
        <v>2160</v>
      </c>
    </row>
    <row r="815" spans="1:7" x14ac:dyDescent="0.25">
      <c r="A815" s="3" t="s">
        <v>4753</v>
      </c>
      <c r="B815" s="3">
        <f t="shared" si="48"/>
        <v>0</v>
      </c>
      <c r="C815" s="3">
        <f t="shared" si="49"/>
        <v>0</v>
      </c>
      <c r="D815" s="3">
        <f t="shared" si="50"/>
        <v>0</v>
      </c>
      <c r="E815" s="3" t="str">
        <f t="shared" si="51"/>
        <v>NUETRAL</v>
      </c>
      <c r="F815" s="1" t="s">
        <v>979</v>
      </c>
      <c r="G815" s="2" t="s">
        <v>2161</v>
      </c>
    </row>
    <row r="816" spans="1:7" x14ac:dyDescent="0.25">
      <c r="A816" s="3" t="s">
        <v>4754</v>
      </c>
      <c r="B816" s="3">
        <f t="shared" si="48"/>
        <v>0</v>
      </c>
      <c r="C816" s="3">
        <f t="shared" si="49"/>
        <v>0</v>
      </c>
      <c r="D816" s="3">
        <f t="shared" si="50"/>
        <v>0</v>
      </c>
      <c r="E816" s="3" t="str">
        <f t="shared" si="51"/>
        <v>NUETRAL</v>
      </c>
      <c r="F816" s="1" t="s">
        <v>980</v>
      </c>
      <c r="G816" s="2" t="s">
        <v>2162</v>
      </c>
    </row>
    <row r="817" spans="1:7" x14ac:dyDescent="0.25">
      <c r="A817" s="3" t="s">
        <v>4755</v>
      </c>
      <c r="B817" s="3">
        <f t="shared" si="48"/>
        <v>0</v>
      </c>
      <c r="C817" s="3">
        <f t="shared" si="49"/>
        <v>0</v>
      </c>
      <c r="D817" s="3">
        <f t="shared" si="50"/>
        <v>0</v>
      </c>
      <c r="E817" s="3" t="str">
        <f t="shared" si="51"/>
        <v>NUETRAL</v>
      </c>
      <c r="F817" s="1" t="s">
        <v>981</v>
      </c>
      <c r="G817" s="2" t="s">
        <v>2163</v>
      </c>
    </row>
    <row r="818" spans="1:7" x14ac:dyDescent="0.25">
      <c r="A818" s="3" t="s">
        <v>4756</v>
      </c>
      <c r="B818" s="3">
        <f t="shared" si="48"/>
        <v>0</v>
      </c>
      <c r="C818" s="3">
        <f t="shared" si="49"/>
        <v>0</v>
      </c>
      <c r="D818" s="3">
        <f t="shared" si="50"/>
        <v>0</v>
      </c>
      <c r="E818" s="3" t="str">
        <f t="shared" si="51"/>
        <v>NUETRAL</v>
      </c>
      <c r="F818" s="1" t="s">
        <v>982</v>
      </c>
      <c r="G818" s="2" t="s">
        <v>2164</v>
      </c>
    </row>
    <row r="819" spans="1:7" x14ac:dyDescent="0.25">
      <c r="A819" s="3" t="s">
        <v>4757</v>
      </c>
      <c r="B819" s="3">
        <f t="shared" si="48"/>
        <v>0</v>
      </c>
      <c r="C819" s="3">
        <f t="shared" si="49"/>
        <v>0</v>
      </c>
      <c r="D819" s="3">
        <f t="shared" si="50"/>
        <v>0</v>
      </c>
      <c r="E819" s="3" t="str">
        <f t="shared" si="51"/>
        <v>NUETRAL</v>
      </c>
      <c r="F819" s="1" t="s">
        <v>983</v>
      </c>
      <c r="G819" s="2" t="s">
        <v>93</v>
      </c>
    </row>
    <row r="820" spans="1:7" x14ac:dyDescent="0.25">
      <c r="A820" s="3" t="s">
        <v>4758</v>
      </c>
      <c r="B820" s="3">
        <f t="shared" si="48"/>
        <v>0</v>
      </c>
      <c r="C820" s="3">
        <f t="shared" si="49"/>
        <v>0</v>
      </c>
      <c r="D820" s="3">
        <f t="shared" si="50"/>
        <v>0</v>
      </c>
      <c r="E820" s="3" t="str">
        <f t="shared" si="51"/>
        <v>NUETRAL</v>
      </c>
      <c r="F820" s="1" t="s">
        <v>984</v>
      </c>
      <c r="G820" s="2" t="s">
        <v>2165</v>
      </c>
    </row>
    <row r="821" spans="1:7" x14ac:dyDescent="0.25">
      <c r="A821" s="3" t="s">
        <v>4759</v>
      </c>
      <c r="B821" s="3">
        <f t="shared" ref="B821:B884" si="52">IF(ISNUMBER(MATCH(A821,F:F,0)),1,0)</f>
        <v>0</v>
      </c>
      <c r="C821" s="3">
        <f t="shared" si="49"/>
        <v>0</v>
      </c>
      <c r="D821" s="3">
        <f t="shared" si="50"/>
        <v>0</v>
      </c>
      <c r="E821" s="3" t="str">
        <f t="shared" si="51"/>
        <v>NUETRAL</v>
      </c>
      <c r="F821" s="1" t="s">
        <v>985</v>
      </c>
      <c r="G821" s="2" t="s">
        <v>2166</v>
      </c>
    </row>
    <row r="822" spans="1:7" x14ac:dyDescent="0.25">
      <c r="A822" s="3" t="s">
        <v>4760</v>
      </c>
      <c r="B822" s="3">
        <f t="shared" si="52"/>
        <v>0</v>
      </c>
      <c r="C822" s="3">
        <f t="shared" si="49"/>
        <v>0</v>
      </c>
      <c r="D822" s="3">
        <f t="shared" si="50"/>
        <v>0</v>
      </c>
      <c r="E822" s="3" t="str">
        <f t="shared" si="51"/>
        <v>NUETRAL</v>
      </c>
      <c r="F822" s="1" t="s">
        <v>986</v>
      </c>
      <c r="G822" s="2" t="s">
        <v>2167</v>
      </c>
    </row>
    <row r="823" spans="1:7" x14ac:dyDescent="0.25">
      <c r="A823" s="3" t="s">
        <v>4761</v>
      </c>
      <c r="B823" s="3">
        <f t="shared" si="52"/>
        <v>0</v>
      </c>
      <c r="C823" s="3">
        <f t="shared" si="49"/>
        <v>0</v>
      </c>
      <c r="D823" s="3">
        <f t="shared" si="50"/>
        <v>0</v>
      </c>
      <c r="E823" s="3" t="str">
        <f t="shared" si="51"/>
        <v>NUETRAL</v>
      </c>
      <c r="F823" s="1" t="s">
        <v>987</v>
      </c>
      <c r="G823" s="2" t="s">
        <v>2168</v>
      </c>
    </row>
    <row r="824" spans="1:7" x14ac:dyDescent="0.25">
      <c r="A824" s="3" t="s">
        <v>235</v>
      </c>
      <c r="B824" s="3">
        <f t="shared" si="52"/>
        <v>1</v>
      </c>
      <c r="C824" s="3">
        <f t="shared" si="49"/>
        <v>2</v>
      </c>
      <c r="D824" s="3">
        <f t="shared" si="50"/>
        <v>3</v>
      </c>
      <c r="E824" s="3" t="str">
        <f t="shared" si="51"/>
        <v>NUETRAL</v>
      </c>
      <c r="F824" s="1" t="s">
        <v>988</v>
      </c>
      <c r="G824" s="2" t="s">
        <v>2169</v>
      </c>
    </row>
    <row r="825" spans="1:7" x14ac:dyDescent="0.25">
      <c r="A825" s="3" t="s">
        <v>4762</v>
      </c>
      <c r="B825" s="3">
        <f t="shared" si="52"/>
        <v>0</v>
      </c>
      <c r="C825" s="3">
        <f t="shared" si="49"/>
        <v>0</v>
      </c>
      <c r="D825" s="3">
        <f t="shared" si="50"/>
        <v>0</v>
      </c>
      <c r="E825" s="3" t="str">
        <f t="shared" si="51"/>
        <v>NUETRAL</v>
      </c>
      <c r="F825" s="1" t="s">
        <v>989</v>
      </c>
      <c r="G825" s="2" t="s">
        <v>2170</v>
      </c>
    </row>
    <row r="826" spans="1:7" x14ac:dyDescent="0.25">
      <c r="A826" s="3" t="s">
        <v>4763</v>
      </c>
      <c r="B826" s="3">
        <f t="shared" si="52"/>
        <v>0</v>
      </c>
      <c r="C826" s="3">
        <f t="shared" si="49"/>
        <v>0</v>
      </c>
      <c r="D826" s="3">
        <f t="shared" si="50"/>
        <v>0</v>
      </c>
      <c r="E826" s="3" t="str">
        <f t="shared" si="51"/>
        <v>NUETRAL</v>
      </c>
      <c r="F826" s="1" t="s">
        <v>990</v>
      </c>
      <c r="G826" s="2" t="s">
        <v>2171</v>
      </c>
    </row>
    <row r="827" spans="1:7" x14ac:dyDescent="0.25">
      <c r="A827" s="3" t="s">
        <v>2183</v>
      </c>
      <c r="B827" s="3">
        <f t="shared" si="52"/>
        <v>0</v>
      </c>
      <c r="C827" s="3">
        <f t="shared" si="49"/>
        <v>2</v>
      </c>
      <c r="D827" s="3">
        <f t="shared" si="50"/>
        <v>2</v>
      </c>
      <c r="E827" s="3" t="str">
        <f t="shared" si="51"/>
        <v>NEGATIVE</v>
      </c>
      <c r="F827" s="1" t="s">
        <v>991</v>
      </c>
      <c r="G827" s="2" t="s">
        <v>2172</v>
      </c>
    </row>
    <row r="828" spans="1:7" x14ac:dyDescent="0.25">
      <c r="A828" s="3" t="s">
        <v>4764</v>
      </c>
      <c r="B828" s="3">
        <f t="shared" si="52"/>
        <v>0</v>
      </c>
      <c r="C828" s="3">
        <f t="shared" si="49"/>
        <v>0</v>
      </c>
      <c r="D828" s="3">
        <f t="shared" si="50"/>
        <v>0</v>
      </c>
      <c r="E828" s="3" t="str">
        <f t="shared" si="51"/>
        <v>NUETRAL</v>
      </c>
      <c r="F828" s="1" t="s">
        <v>992</v>
      </c>
      <c r="G828" s="2" t="s">
        <v>2173</v>
      </c>
    </row>
    <row r="829" spans="1:7" x14ac:dyDescent="0.25">
      <c r="A829" s="3" t="s">
        <v>1526</v>
      </c>
      <c r="B829" s="3">
        <f t="shared" si="52"/>
        <v>0</v>
      </c>
      <c r="C829" s="3">
        <f t="shared" si="49"/>
        <v>2</v>
      </c>
      <c r="D829" s="3">
        <f t="shared" si="50"/>
        <v>2</v>
      </c>
      <c r="E829" s="3" t="str">
        <f t="shared" si="51"/>
        <v>NEGATIVE</v>
      </c>
      <c r="F829" s="1" t="s">
        <v>993</v>
      </c>
      <c r="G829" s="2" t="s">
        <v>7</v>
      </c>
    </row>
    <row r="830" spans="1:7" x14ac:dyDescent="0.25">
      <c r="A830" s="3" t="s">
        <v>4765</v>
      </c>
      <c r="B830" s="3">
        <f t="shared" si="52"/>
        <v>0</v>
      </c>
      <c r="C830" s="3">
        <f t="shared" si="49"/>
        <v>0</v>
      </c>
      <c r="D830" s="3">
        <f t="shared" si="50"/>
        <v>0</v>
      </c>
      <c r="E830" s="3" t="str">
        <f t="shared" si="51"/>
        <v>NUETRAL</v>
      </c>
      <c r="F830" s="1" t="s">
        <v>994</v>
      </c>
      <c r="G830" s="2" t="s">
        <v>2174</v>
      </c>
    </row>
    <row r="831" spans="1:7" x14ac:dyDescent="0.25">
      <c r="A831" s="3" t="s">
        <v>4766</v>
      </c>
      <c r="B831" s="3">
        <f t="shared" si="52"/>
        <v>0</v>
      </c>
      <c r="C831" s="3">
        <f t="shared" si="49"/>
        <v>0</v>
      </c>
      <c r="D831" s="3">
        <f t="shared" si="50"/>
        <v>0</v>
      </c>
      <c r="E831" s="3" t="str">
        <f t="shared" si="51"/>
        <v>NUETRAL</v>
      </c>
      <c r="F831" s="1" t="s">
        <v>110</v>
      </c>
      <c r="G831" s="2" t="s">
        <v>2175</v>
      </c>
    </row>
    <row r="832" spans="1:7" x14ac:dyDescent="0.25">
      <c r="A832" s="3" t="s">
        <v>4767</v>
      </c>
      <c r="B832" s="3">
        <f t="shared" si="52"/>
        <v>0</v>
      </c>
      <c r="C832" s="3">
        <f t="shared" si="49"/>
        <v>0</v>
      </c>
      <c r="D832" s="3">
        <f t="shared" si="50"/>
        <v>0</v>
      </c>
      <c r="E832" s="3" t="str">
        <f t="shared" si="51"/>
        <v>NUETRAL</v>
      </c>
      <c r="F832" s="1" t="s">
        <v>995</v>
      </c>
      <c r="G832" s="2" t="s">
        <v>2176</v>
      </c>
    </row>
    <row r="833" spans="1:7" x14ac:dyDescent="0.25">
      <c r="A833" s="3" t="s">
        <v>4768</v>
      </c>
      <c r="B833" s="3">
        <f t="shared" si="52"/>
        <v>0</v>
      </c>
      <c r="C833" s="3">
        <f t="shared" si="49"/>
        <v>0</v>
      </c>
      <c r="D833" s="3">
        <f t="shared" si="50"/>
        <v>0</v>
      </c>
      <c r="E833" s="3" t="str">
        <f t="shared" si="51"/>
        <v>NUETRAL</v>
      </c>
      <c r="F833" s="1" t="s">
        <v>996</v>
      </c>
      <c r="G833" s="2" t="s">
        <v>387</v>
      </c>
    </row>
    <row r="834" spans="1:7" x14ac:dyDescent="0.25">
      <c r="A834" s="3" t="s">
        <v>4769</v>
      </c>
      <c r="B834" s="3">
        <f t="shared" si="52"/>
        <v>0</v>
      </c>
      <c r="C834" s="3">
        <f t="shared" ref="C834:C897" si="53">IF(ISNUMBER(MATCH(A834,G:G,0)),2,0)</f>
        <v>0</v>
      </c>
      <c r="D834" s="3">
        <f t="shared" ref="D834:D897" si="54">B834+C834</f>
        <v>0</v>
      </c>
      <c r="E834" s="3" t="str">
        <f t="shared" ref="E834:E897" si="55">IF(D834=1,"POSITIVE",IF(D834=2,"NEGATIVE","NUETRAL"))</f>
        <v>NUETRAL</v>
      </c>
      <c r="F834" s="1" t="s">
        <v>997</v>
      </c>
      <c r="G834" s="2" t="s">
        <v>2177</v>
      </c>
    </row>
    <row r="835" spans="1:7" x14ac:dyDescent="0.25">
      <c r="A835" s="3" t="s">
        <v>1816</v>
      </c>
      <c r="B835" s="3">
        <f t="shared" si="52"/>
        <v>0</v>
      </c>
      <c r="C835" s="3">
        <f t="shared" si="53"/>
        <v>2</v>
      </c>
      <c r="D835" s="3">
        <f t="shared" si="54"/>
        <v>2</v>
      </c>
      <c r="E835" s="3" t="str">
        <f t="shared" si="55"/>
        <v>NEGATIVE</v>
      </c>
      <c r="F835" s="1" t="s">
        <v>998</v>
      </c>
      <c r="G835" s="2" t="s">
        <v>2178</v>
      </c>
    </row>
    <row r="836" spans="1:7" x14ac:dyDescent="0.25">
      <c r="A836" s="3" t="s">
        <v>4770</v>
      </c>
      <c r="B836" s="3">
        <f t="shared" si="52"/>
        <v>0</v>
      </c>
      <c r="C836" s="3">
        <f t="shared" si="53"/>
        <v>0</v>
      </c>
      <c r="D836" s="3">
        <f t="shared" si="54"/>
        <v>0</v>
      </c>
      <c r="E836" s="3" t="str">
        <f t="shared" si="55"/>
        <v>NUETRAL</v>
      </c>
      <c r="F836" s="1" t="s">
        <v>999</v>
      </c>
      <c r="G836" s="2" t="s">
        <v>2179</v>
      </c>
    </row>
    <row r="837" spans="1:7" x14ac:dyDescent="0.25">
      <c r="A837" s="3" t="s">
        <v>236</v>
      </c>
      <c r="B837" s="3">
        <f t="shared" si="52"/>
        <v>1</v>
      </c>
      <c r="C837" s="3">
        <f t="shared" si="53"/>
        <v>2</v>
      </c>
      <c r="D837" s="3">
        <f t="shared" si="54"/>
        <v>3</v>
      </c>
      <c r="E837" s="3" t="str">
        <f t="shared" si="55"/>
        <v>NUETRAL</v>
      </c>
      <c r="F837" s="1" t="s">
        <v>1000</v>
      </c>
      <c r="G837" s="2" t="s">
        <v>2180</v>
      </c>
    </row>
    <row r="838" spans="1:7" x14ac:dyDescent="0.25">
      <c r="A838" s="3" t="s">
        <v>4771</v>
      </c>
      <c r="B838" s="3">
        <f t="shared" si="52"/>
        <v>0</v>
      </c>
      <c r="C838" s="3">
        <f t="shared" si="53"/>
        <v>0</v>
      </c>
      <c r="D838" s="3">
        <f t="shared" si="54"/>
        <v>0</v>
      </c>
      <c r="E838" s="3" t="str">
        <f t="shared" si="55"/>
        <v>NUETRAL</v>
      </c>
      <c r="F838" s="1" t="s">
        <v>1001</v>
      </c>
      <c r="G838" s="2" t="s">
        <v>2181</v>
      </c>
    </row>
    <row r="839" spans="1:7" x14ac:dyDescent="0.25">
      <c r="A839" s="3" t="s">
        <v>237</v>
      </c>
      <c r="B839" s="3">
        <f t="shared" si="52"/>
        <v>0</v>
      </c>
      <c r="C839" s="3">
        <f t="shared" si="53"/>
        <v>2</v>
      </c>
      <c r="D839" s="3">
        <f t="shared" si="54"/>
        <v>2</v>
      </c>
      <c r="E839" s="3" t="str">
        <f t="shared" si="55"/>
        <v>NEGATIVE</v>
      </c>
      <c r="F839" s="1" t="s">
        <v>1002</v>
      </c>
      <c r="G839" s="2" t="s">
        <v>2182</v>
      </c>
    </row>
    <row r="840" spans="1:7" x14ac:dyDescent="0.25">
      <c r="A840" s="3" t="s">
        <v>4307</v>
      </c>
      <c r="B840" s="3">
        <f t="shared" si="52"/>
        <v>0</v>
      </c>
      <c r="C840" s="3">
        <f t="shared" si="53"/>
        <v>0</v>
      </c>
      <c r="D840" s="3">
        <f t="shared" si="54"/>
        <v>0</v>
      </c>
      <c r="E840" s="3" t="str">
        <f t="shared" si="55"/>
        <v>NUETRAL</v>
      </c>
      <c r="F840" s="1" t="s">
        <v>1003</v>
      </c>
      <c r="G840" s="2" t="s">
        <v>2183</v>
      </c>
    </row>
    <row r="841" spans="1:7" x14ac:dyDescent="0.25">
      <c r="A841" s="3" t="s">
        <v>240</v>
      </c>
      <c r="B841" s="3">
        <f t="shared" si="52"/>
        <v>1</v>
      </c>
      <c r="C841" s="3">
        <f t="shared" si="53"/>
        <v>0</v>
      </c>
      <c r="D841" s="3">
        <f t="shared" si="54"/>
        <v>1</v>
      </c>
      <c r="E841" s="3" t="str">
        <f t="shared" si="55"/>
        <v>POSITIVE</v>
      </c>
      <c r="F841" s="1" t="s">
        <v>1004</v>
      </c>
      <c r="G841" s="2" t="s">
        <v>2184</v>
      </c>
    </row>
    <row r="842" spans="1:7" x14ac:dyDescent="0.25">
      <c r="A842" s="3" t="s">
        <v>4772</v>
      </c>
      <c r="B842" s="3">
        <f t="shared" si="52"/>
        <v>0</v>
      </c>
      <c r="C842" s="3">
        <f t="shared" si="53"/>
        <v>0</v>
      </c>
      <c r="D842" s="3">
        <f t="shared" si="54"/>
        <v>0</v>
      </c>
      <c r="E842" s="3" t="str">
        <f t="shared" si="55"/>
        <v>NUETRAL</v>
      </c>
      <c r="F842" s="1" t="s">
        <v>92</v>
      </c>
      <c r="G842" s="2" t="s">
        <v>2185</v>
      </c>
    </row>
    <row r="843" spans="1:7" x14ac:dyDescent="0.25">
      <c r="A843" s="3" t="s">
        <v>241</v>
      </c>
      <c r="B843" s="3">
        <f t="shared" si="52"/>
        <v>1</v>
      </c>
      <c r="C843" s="3">
        <f t="shared" si="53"/>
        <v>0</v>
      </c>
      <c r="D843" s="3">
        <f t="shared" si="54"/>
        <v>1</v>
      </c>
      <c r="E843" s="3" t="str">
        <f t="shared" si="55"/>
        <v>POSITIVE</v>
      </c>
      <c r="F843" s="1" t="s">
        <v>1005</v>
      </c>
      <c r="G843" s="2" t="s">
        <v>2186</v>
      </c>
    </row>
    <row r="844" spans="1:7" x14ac:dyDescent="0.25">
      <c r="A844" s="3" t="s">
        <v>4773</v>
      </c>
      <c r="B844" s="3">
        <f t="shared" si="52"/>
        <v>0</v>
      </c>
      <c r="C844" s="3">
        <f t="shared" si="53"/>
        <v>0</v>
      </c>
      <c r="D844" s="3">
        <f t="shared" si="54"/>
        <v>0</v>
      </c>
      <c r="E844" s="3" t="str">
        <f t="shared" si="55"/>
        <v>NUETRAL</v>
      </c>
      <c r="F844" s="1" t="s">
        <v>70</v>
      </c>
      <c r="G844" s="2" t="s">
        <v>2187</v>
      </c>
    </row>
    <row r="845" spans="1:7" x14ac:dyDescent="0.25">
      <c r="A845" s="3" t="s">
        <v>4774</v>
      </c>
      <c r="B845" s="3">
        <f t="shared" si="52"/>
        <v>0</v>
      </c>
      <c r="C845" s="3">
        <f t="shared" si="53"/>
        <v>0</v>
      </c>
      <c r="D845" s="3">
        <f t="shared" si="54"/>
        <v>0</v>
      </c>
      <c r="E845" s="3" t="str">
        <f t="shared" si="55"/>
        <v>NUETRAL</v>
      </c>
      <c r="F845" s="1" t="s">
        <v>53</v>
      </c>
      <c r="G845" s="2" t="s">
        <v>2188</v>
      </c>
    </row>
    <row r="846" spans="1:7" x14ac:dyDescent="0.25">
      <c r="A846" s="3" t="s">
        <v>4775</v>
      </c>
      <c r="B846" s="3">
        <f t="shared" si="52"/>
        <v>0</v>
      </c>
      <c r="C846" s="3">
        <f t="shared" si="53"/>
        <v>0</v>
      </c>
      <c r="D846" s="3">
        <f t="shared" si="54"/>
        <v>0</v>
      </c>
      <c r="E846" s="3" t="str">
        <f t="shared" si="55"/>
        <v>NUETRAL</v>
      </c>
      <c r="F846" s="1" t="s">
        <v>1006</v>
      </c>
      <c r="G846" s="2" t="s">
        <v>2189</v>
      </c>
    </row>
    <row r="847" spans="1:7" x14ac:dyDescent="0.25">
      <c r="A847" s="3" t="s">
        <v>4776</v>
      </c>
      <c r="B847" s="3">
        <f t="shared" si="52"/>
        <v>0</v>
      </c>
      <c r="C847" s="3">
        <f t="shared" si="53"/>
        <v>0</v>
      </c>
      <c r="D847" s="3">
        <f t="shared" si="54"/>
        <v>0</v>
      </c>
      <c r="E847" s="3" t="str">
        <f t="shared" si="55"/>
        <v>NUETRAL</v>
      </c>
      <c r="F847" s="1" t="s">
        <v>1007</v>
      </c>
      <c r="G847" s="2" t="s">
        <v>2190</v>
      </c>
    </row>
    <row r="848" spans="1:7" x14ac:dyDescent="0.25">
      <c r="A848" s="3" t="s">
        <v>4777</v>
      </c>
      <c r="B848" s="3">
        <f t="shared" si="52"/>
        <v>0</v>
      </c>
      <c r="C848" s="3">
        <f t="shared" si="53"/>
        <v>0</v>
      </c>
      <c r="D848" s="3">
        <f t="shared" si="54"/>
        <v>0</v>
      </c>
      <c r="E848" s="3" t="str">
        <f t="shared" si="55"/>
        <v>NUETRAL</v>
      </c>
      <c r="F848" s="1" t="s">
        <v>30</v>
      </c>
      <c r="G848" s="2" t="s">
        <v>2191</v>
      </c>
    </row>
    <row r="849" spans="1:7" x14ac:dyDescent="0.25">
      <c r="A849" s="3" t="s">
        <v>4778</v>
      </c>
      <c r="B849" s="3">
        <f t="shared" si="52"/>
        <v>0</v>
      </c>
      <c r="C849" s="3">
        <f t="shared" si="53"/>
        <v>0</v>
      </c>
      <c r="D849" s="3">
        <f t="shared" si="54"/>
        <v>0</v>
      </c>
      <c r="E849" s="3" t="str">
        <f t="shared" si="55"/>
        <v>NUETRAL</v>
      </c>
      <c r="F849" s="1" t="s">
        <v>1008</v>
      </c>
      <c r="G849" s="2" t="s">
        <v>78</v>
      </c>
    </row>
    <row r="850" spans="1:7" x14ac:dyDescent="0.25">
      <c r="A850" s="3" t="s">
        <v>4779</v>
      </c>
      <c r="B850" s="3">
        <f t="shared" si="52"/>
        <v>0</v>
      </c>
      <c r="C850" s="3">
        <f t="shared" si="53"/>
        <v>0</v>
      </c>
      <c r="D850" s="3">
        <f t="shared" si="54"/>
        <v>0</v>
      </c>
      <c r="E850" s="3" t="str">
        <f t="shared" si="55"/>
        <v>NUETRAL</v>
      </c>
      <c r="F850" s="1" t="s">
        <v>1009</v>
      </c>
      <c r="G850" s="2" t="s">
        <v>2192</v>
      </c>
    </row>
    <row r="851" spans="1:7" x14ac:dyDescent="0.25">
      <c r="A851" s="3" t="s">
        <v>4780</v>
      </c>
      <c r="B851" s="3">
        <f t="shared" si="52"/>
        <v>0</v>
      </c>
      <c r="C851" s="3">
        <f t="shared" si="53"/>
        <v>0</v>
      </c>
      <c r="D851" s="3">
        <f t="shared" si="54"/>
        <v>0</v>
      </c>
      <c r="E851" s="3" t="str">
        <f t="shared" si="55"/>
        <v>NUETRAL</v>
      </c>
      <c r="F851" s="1" t="s">
        <v>1010</v>
      </c>
      <c r="G851" s="2" t="s">
        <v>2193</v>
      </c>
    </row>
    <row r="852" spans="1:7" x14ac:dyDescent="0.25">
      <c r="A852" s="3" t="s">
        <v>3487</v>
      </c>
      <c r="B852" s="3">
        <f t="shared" si="52"/>
        <v>0</v>
      </c>
      <c r="C852" s="3">
        <f t="shared" si="53"/>
        <v>2</v>
      </c>
      <c r="D852" s="3">
        <f t="shared" si="54"/>
        <v>2</v>
      </c>
      <c r="E852" s="3" t="str">
        <f t="shared" si="55"/>
        <v>NEGATIVE</v>
      </c>
      <c r="F852" s="1" t="s">
        <v>189</v>
      </c>
      <c r="G852" s="2" t="s">
        <v>2194</v>
      </c>
    </row>
    <row r="853" spans="1:7" x14ac:dyDescent="0.25">
      <c r="A853" s="3" t="s">
        <v>246</v>
      </c>
      <c r="B853" s="3">
        <f t="shared" si="52"/>
        <v>0</v>
      </c>
      <c r="C853" s="3">
        <f t="shared" si="53"/>
        <v>2</v>
      </c>
      <c r="D853" s="3">
        <f t="shared" si="54"/>
        <v>2</v>
      </c>
      <c r="E853" s="3" t="str">
        <f t="shared" si="55"/>
        <v>NEGATIVE</v>
      </c>
      <c r="F853" s="1" t="s">
        <v>1011</v>
      </c>
      <c r="G853" s="2" t="s">
        <v>2195</v>
      </c>
    </row>
    <row r="854" spans="1:7" x14ac:dyDescent="0.25">
      <c r="A854" s="3" t="s">
        <v>4781</v>
      </c>
      <c r="B854" s="3">
        <f t="shared" si="52"/>
        <v>0</v>
      </c>
      <c r="C854" s="3">
        <f t="shared" si="53"/>
        <v>0</v>
      </c>
      <c r="D854" s="3">
        <f t="shared" si="54"/>
        <v>0</v>
      </c>
      <c r="E854" s="3" t="str">
        <f t="shared" si="55"/>
        <v>NUETRAL</v>
      </c>
      <c r="F854" s="1" t="s">
        <v>195</v>
      </c>
      <c r="G854" s="2" t="s">
        <v>2196</v>
      </c>
    </row>
    <row r="855" spans="1:7" x14ac:dyDescent="0.25">
      <c r="A855" s="3" t="s">
        <v>1269</v>
      </c>
      <c r="B855" s="3">
        <f t="shared" si="52"/>
        <v>1</v>
      </c>
      <c r="C855" s="3">
        <f t="shared" si="53"/>
        <v>0</v>
      </c>
      <c r="D855" s="3">
        <f t="shared" si="54"/>
        <v>1</v>
      </c>
      <c r="E855" s="3" t="str">
        <f t="shared" si="55"/>
        <v>POSITIVE</v>
      </c>
      <c r="F855" s="1" t="s">
        <v>1012</v>
      </c>
      <c r="G855" s="2" t="s">
        <v>2197</v>
      </c>
    </row>
    <row r="856" spans="1:7" x14ac:dyDescent="0.25">
      <c r="A856" s="3" t="s">
        <v>4782</v>
      </c>
      <c r="B856" s="3">
        <f t="shared" si="52"/>
        <v>0</v>
      </c>
      <c r="C856" s="3">
        <f t="shared" si="53"/>
        <v>0</v>
      </c>
      <c r="D856" s="3">
        <f t="shared" si="54"/>
        <v>0</v>
      </c>
      <c r="E856" s="3" t="str">
        <f t="shared" si="55"/>
        <v>NUETRAL</v>
      </c>
      <c r="F856" s="1" t="s">
        <v>1013</v>
      </c>
      <c r="G856" s="2" t="s">
        <v>2198</v>
      </c>
    </row>
    <row r="857" spans="1:7" x14ac:dyDescent="0.25">
      <c r="A857" s="3" t="s">
        <v>4783</v>
      </c>
      <c r="B857" s="3">
        <f t="shared" si="52"/>
        <v>0</v>
      </c>
      <c r="C857" s="3">
        <f t="shared" si="53"/>
        <v>0</v>
      </c>
      <c r="D857" s="3">
        <f t="shared" si="54"/>
        <v>0</v>
      </c>
      <c r="E857" s="3" t="str">
        <f t="shared" si="55"/>
        <v>NUETRAL</v>
      </c>
      <c r="F857" s="1" t="s">
        <v>1014</v>
      </c>
      <c r="G857" s="2" t="s">
        <v>2199</v>
      </c>
    </row>
    <row r="858" spans="1:7" x14ac:dyDescent="0.25">
      <c r="A858" s="3" t="s">
        <v>4784</v>
      </c>
      <c r="B858" s="3">
        <f t="shared" si="52"/>
        <v>0</v>
      </c>
      <c r="C858" s="3">
        <f t="shared" si="53"/>
        <v>0</v>
      </c>
      <c r="D858" s="3">
        <f t="shared" si="54"/>
        <v>0</v>
      </c>
      <c r="E858" s="3" t="str">
        <f t="shared" si="55"/>
        <v>NUETRAL</v>
      </c>
      <c r="F858" s="1" t="s">
        <v>1015</v>
      </c>
      <c r="G858" s="2" t="s">
        <v>2200</v>
      </c>
    </row>
    <row r="859" spans="1:7" x14ac:dyDescent="0.25">
      <c r="A859" s="3" t="s">
        <v>4785</v>
      </c>
      <c r="B859" s="3">
        <f t="shared" si="52"/>
        <v>0</v>
      </c>
      <c r="C859" s="3">
        <f t="shared" si="53"/>
        <v>0</v>
      </c>
      <c r="D859" s="3">
        <f t="shared" si="54"/>
        <v>0</v>
      </c>
      <c r="E859" s="3" t="str">
        <f t="shared" si="55"/>
        <v>NUETRAL</v>
      </c>
      <c r="F859" s="1" t="s">
        <v>111</v>
      </c>
      <c r="G859" s="2" t="s">
        <v>2201</v>
      </c>
    </row>
    <row r="860" spans="1:7" x14ac:dyDescent="0.25">
      <c r="A860" s="3" t="s">
        <v>4786</v>
      </c>
      <c r="B860" s="3">
        <f t="shared" si="52"/>
        <v>0</v>
      </c>
      <c r="C860" s="3">
        <f t="shared" si="53"/>
        <v>0</v>
      </c>
      <c r="D860" s="3">
        <f t="shared" si="54"/>
        <v>0</v>
      </c>
      <c r="E860" s="3" t="str">
        <f t="shared" si="55"/>
        <v>NUETRAL</v>
      </c>
      <c r="F860" s="1" t="s">
        <v>1016</v>
      </c>
      <c r="G860" s="2" t="s">
        <v>2202</v>
      </c>
    </row>
    <row r="861" spans="1:7" x14ac:dyDescent="0.25">
      <c r="A861" s="3" t="s">
        <v>4787</v>
      </c>
      <c r="B861" s="3">
        <f t="shared" si="52"/>
        <v>0</v>
      </c>
      <c r="C861" s="3">
        <f t="shared" si="53"/>
        <v>0</v>
      </c>
      <c r="D861" s="3">
        <f t="shared" si="54"/>
        <v>0</v>
      </c>
      <c r="E861" s="3" t="str">
        <f t="shared" si="55"/>
        <v>NUETRAL</v>
      </c>
      <c r="F861" s="1" t="s">
        <v>1017</v>
      </c>
      <c r="G861" s="2" t="s">
        <v>2203</v>
      </c>
    </row>
    <row r="862" spans="1:7" x14ac:dyDescent="0.25">
      <c r="A862" s="3" t="s">
        <v>914</v>
      </c>
      <c r="B862" s="3">
        <f t="shared" si="52"/>
        <v>1</v>
      </c>
      <c r="C862" s="3">
        <f t="shared" si="53"/>
        <v>0</v>
      </c>
      <c r="D862" s="3">
        <f t="shared" si="54"/>
        <v>1</v>
      </c>
      <c r="E862" s="3" t="str">
        <f t="shared" si="55"/>
        <v>POSITIVE</v>
      </c>
      <c r="F862" s="1" t="s">
        <v>1018</v>
      </c>
      <c r="G862" s="2" t="s">
        <v>2204</v>
      </c>
    </row>
    <row r="863" spans="1:7" x14ac:dyDescent="0.25">
      <c r="A863" s="3" t="s">
        <v>3392</v>
      </c>
      <c r="B863" s="3">
        <f t="shared" si="52"/>
        <v>0</v>
      </c>
      <c r="C863" s="3">
        <f t="shared" si="53"/>
        <v>2</v>
      </c>
      <c r="D863" s="3">
        <f t="shared" si="54"/>
        <v>2</v>
      </c>
      <c r="E863" s="3" t="str">
        <f t="shared" si="55"/>
        <v>NEGATIVE</v>
      </c>
      <c r="F863" s="1" t="s">
        <v>7</v>
      </c>
      <c r="G863" s="2" t="s">
        <v>2205</v>
      </c>
    </row>
    <row r="864" spans="1:7" x14ac:dyDescent="0.25">
      <c r="A864" s="3" t="s">
        <v>4788</v>
      </c>
      <c r="B864" s="3">
        <f t="shared" si="52"/>
        <v>0</v>
      </c>
      <c r="C864" s="3">
        <f t="shared" si="53"/>
        <v>0</v>
      </c>
      <c r="D864" s="3">
        <f t="shared" si="54"/>
        <v>0</v>
      </c>
      <c r="E864" s="3" t="str">
        <f t="shared" si="55"/>
        <v>NUETRAL</v>
      </c>
      <c r="F864" s="1" t="s">
        <v>1019</v>
      </c>
      <c r="G864" s="2" t="s">
        <v>2206</v>
      </c>
    </row>
    <row r="865" spans="1:7" x14ac:dyDescent="0.25">
      <c r="A865" s="3" t="s">
        <v>4789</v>
      </c>
      <c r="B865" s="3">
        <f t="shared" si="52"/>
        <v>0</v>
      </c>
      <c r="C865" s="3">
        <f t="shared" si="53"/>
        <v>0</v>
      </c>
      <c r="D865" s="3">
        <f t="shared" si="54"/>
        <v>0</v>
      </c>
      <c r="E865" s="3" t="str">
        <f t="shared" si="55"/>
        <v>NUETRAL</v>
      </c>
      <c r="F865" s="1" t="s">
        <v>1020</v>
      </c>
      <c r="G865" s="2" t="s">
        <v>2207</v>
      </c>
    </row>
    <row r="866" spans="1:7" x14ac:dyDescent="0.25">
      <c r="A866" s="3" t="s">
        <v>4790</v>
      </c>
      <c r="B866" s="3">
        <f t="shared" si="52"/>
        <v>0</v>
      </c>
      <c r="C866" s="3">
        <f t="shared" si="53"/>
        <v>0</v>
      </c>
      <c r="D866" s="3">
        <f t="shared" si="54"/>
        <v>0</v>
      </c>
      <c r="E866" s="3" t="str">
        <f t="shared" si="55"/>
        <v>NUETRAL</v>
      </c>
      <c r="F866" s="1" t="s">
        <v>1021</v>
      </c>
      <c r="G866" s="2" t="s">
        <v>2208</v>
      </c>
    </row>
    <row r="867" spans="1:7" x14ac:dyDescent="0.25">
      <c r="A867" s="3" t="s">
        <v>4791</v>
      </c>
      <c r="B867" s="3">
        <f t="shared" si="52"/>
        <v>0</v>
      </c>
      <c r="C867" s="3">
        <f t="shared" si="53"/>
        <v>0</v>
      </c>
      <c r="D867" s="3">
        <f t="shared" si="54"/>
        <v>0</v>
      </c>
      <c r="E867" s="3" t="str">
        <f t="shared" si="55"/>
        <v>NUETRAL</v>
      </c>
      <c r="F867" s="1" t="s">
        <v>1022</v>
      </c>
      <c r="G867" s="2" t="s">
        <v>2209</v>
      </c>
    </row>
    <row r="868" spans="1:7" x14ac:dyDescent="0.25">
      <c r="A868" s="3" t="s">
        <v>4792</v>
      </c>
      <c r="B868" s="3">
        <f t="shared" si="52"/>
        <v>0</v>
      </c>
      <c r="C868" s="3">
        <f t="shared" si="53"/>
        <v>0</v>
      </c>
      <c r="D868" s="3">
        <f t="shared" si="54"/>
        <v>0</v>
      </c>
      <c r="E868" s="3" t="str">
        <f t="shared" si="55"/>
        <v>NUETRAL</v>
      </c>
      <c r="F868" s="1" t="s">
        <v>1023</v>
      </c>
      <c r="G868" s="2" t="s">
        <v>2210</v>
      </c>
    </row>
    <row r="869" spans="1:7" x14ac:dyDescent="0.25">
      <c r="A869" s="3" t="s">
        <v>341</v>
      </c>
      <c r="B869" s="3">
        <f t="shared" si="52"/>
        <v>1</v>
      </c>
      <c r="C869" s="3">
        <f t="shared" si="53"/>
        <v>0</v>
      </c>
      <c r="D869" s="3">
        <f t="shared" si="54"/>
        <v>1</v>
      </c>
      <c r="E869" s="3" t="str">
        <f t="shared" si="55"/>
        <v>POSITIVE</v>
      </c>
      <c r="F869" s="1" t="s">
        <v>1024</v>
      </c>
      <c r="G869" s="2" t="s">
        <v>2211</v>
      </c>
    </row>
    <row r="870" spans="1:7" x14ac:dyDescent="0.25">
      <c r="A870" s="3" t="s">
        <v>4793</v>
      </c>
      <c r="B870" s="3">
        <f t="shared" si="52"/>
        <v>0</v>
      </c>
      <c r="C870" s="3">
        <f t="shared" si="53"/>
        <v>0</v>
      </c>
      <c r="D870" s="3">
        <f t="shared" si="54"/>
        <v>0</v>
      </c>
      <c r="E870" s="3" t="str">
        <f t="shared" si="55"/>
        <v>NUETRAL</v>
      </c>
      <c r="F870" s="1" t="s">
        <v>1025</v>
      </c>
      <c r="G870" s="2" t="s">
        <v>2212</v>
      </c>
    </row>
    <row r="871" spans="1:7" x14ac:dyDescent="0.25">
      <c r="A871" s="3" t="s">
        <v>1597</v>
      </c>
      <c r="B871" s="3">
        <f t="shared" si="52"/>
        <v>0</v>
      </c>
      <c r="C871" s="3">
        <f t="shared" si="53"/>
        <v>2</v>
      </c>
      <c r="D871" s="3">
        <f t="shared" si="54"/>
        <v>2</v>
      </c>
      <c r="E871" s="3" t="str">
        <f t="shared" si="55"/>
        <v>NEGATIVE</v>
      </c>
      <c r="F871" s="1" t="s">
        <v>1026</v>
      </c>
      <c r="G871" s="2" t="s">
        <v>2213</v>
      </c>
    </row>
    <row r="872" spans="1:7" x14ac:dyDescent="0.25">
      <c r="A872" s="3" t="s">
        <v>1428</v>
      </c>
      <c r="B872" s="3">
        <f t="shared" si="52"/>
        <v>0</v>
      </c>
      <c r="C872" s="3">
        <f t="shared" si="53"/>
        <v>2</v>
      </c>
      <c r="D872" s="3">
        <f t="shared" si="54"/>
        <v>2</v>
      </c>
      <c r="E872" s="3" t="str">
        <f t="shared" si="55"/>
        <v>NEGATIVE</v>
      </c>
      <c r="F872" s="1" t="s">
        <v>1027</v>
      </c>
      <c r="G872" s="2" t="s">
        <v>2214</v>
      </c>
    </row>
    <row r="873" spans="1:7" x14ac:dyDescent="0.25">
      <c r="A873" s="3" t="s">
        <v>2018</v>
      </c>
      <c r="B873" s="3">
        <f t="shared" si="52"/>
        <v>0</v>
      </c>
      <c r="C873" s="3">
        <f t="shared" si="53"/>
        <v>2</v>
      </c>
      <c r="D873" s="3">
        <f t="shared" si="54"/>
        <v>2</v>
      </c>
      <c r="E873" s="3" t="str">
        <f t="shared" si="55"/>
        <v>NEGATIVE</v>
      </c>
      <c r="F873" s="1" t="s">
        <v>1028</v>
      </c>
      <c r="G873" s="2" t="s">
        <v>2215</v>
      </c>
    </row>
    <row r="874" spans="1:7" x14ac:dyDescent="0.25">
      <c r="A874" s="3" t="s">
        <v>500</v>
      </c>
      <c r="B874" s="3">
        <f t="shared" si="52"/>
        <v>1</v>
      </c>
      <c r="C874" s="3">
        <f t="shared" si="53"/>
        <v>0</v>
      </c>
      <c r="D874" s="3">
        <f t="shared" si="54"/>
        <v>1</v>
      </c>
      <c r="E874" s="3" t="str">
        <f t="shared" si="55"/>
        <v>POSITIVE</v>
      </c>
      <c r="F874" s="1" t="s">
        <v>8</v>
      </c>
      <c r="G874" s="2" t="s">
        <v>2216</v>
      </c>
    </row>
    <row r="875" spans="1:7" x14ac:dyDescent="0.25">
      <c r="A875" s="3" t="s">
        <v>248</v>
      </c>
      <c r="B875" s="3">
        <f t="shared" si="52"/>
        <v>1</v>
      </c>
      <c r="C875" s="3">
        <f t="shared" si="53"/>
        <v>2</v>
      </c>
      <c r="D875" s="3">
        <f t="shared" si="54"/>
        <v>3</v>
      </c>
      <c r="E875" s="3" t="str">
        <f t="shared" si="55"/>
        <v>NUETRAL</v>
      </c>
      <c r="F875" s="1" t="s">
        <v>1029</v>
      </c>
      <c r="G875" s="2" t="s">
        <v>2217</v>
      </c>
    </row>
    <row r="876" spans="1:7" x14ac:dyDescent="0.25">
      <c r="A876" s="3" t="s">
        <v>4794</v>
      </c>
      <c r="B876" s="3">
        <f t="shared" si="52"/>
        <v>0</v>
      </c>
      <c r="C876" s="3">
        <f t="shared" si="53"/>
        <v>0</v>
      </c>
      <c r="D876" s="3">
        <f t="shared" si="54"/>
        <v>0</v>
      </c>
      <c r="E876" s="3" t="str">
        <f t="shared" si="55"/>
        <v>NUETRAL</v>
      </c>
      <c r="F876" s="1" t="s">
        <v>1030</v>
      </c>
      <c r="G876" s="2" t="s">
        <v>2218</v>
      </c>
    </row>
    <row r="877" spans="1:7" x14ac:dyDescent="0.25">
      <c r="A877" s="3" t="s">
        <v>4795</v>
      </c>
      <c r="B877" s="3">
        <f t="shared" si="52"/>
        <v>0</v>
      </c>
      <c r="C877" s="3">
        <f t="shared" si="53"/>
        <v>0</v>
      </c>
      <c r="D877" s="3">
        <f t="shared" si="54"/>
        <v>0</v>
      </c>
      <c r="E877" s="3" t="str">
        <f t="shared" si="55"/>
        <v>NUETRAL</v>
      </c>
      <c r="F877" s="1" t="s">
        <v>1031</v>
      </c>
      <c r="G877" s="2" t="s">
        <v>2219</v>
      </c>
    </row>
    <row r="878" spans="1:7" x14ac:dyDescent="0.25">
      <c r="A878" s="3" t="s">
        <v>4796</v>
      </c>
      <c r="B878" s="3">
        <f t="shared" si="52"/>
        <v>0</v>
      </c>
      <c r="C878" s="3">
        <f t="shared" si="53"/>
        <v>0</v>
      </c>
      <c r="D878" s="3">
        <f t="shared" si="54"/>
        <v>0</v>
      </c>
      <c r="E878" s="3" t="str">
        <f t="shared" si="55"/>
        <v>NUETRAL</v>
      </c>
      <c r="F878" s="1" t="s">
        <v>1032</v>
      </c>
      <c r="G878" s="2" t="s">
        <v>2220</v>
      </c>
    </row>
    <row r="879" spans="1:7" x14ac:dyDescent="0.25">
      <c r="A879" s="3" t="s">
        <v>4797</v>
      </c>
      <c r="B879" s="3">
        <f t="shared" si="52"/>
        <v>0</v>
      </c>
      <c r="C879" s="3">
        <f t="shared" si="53"/>
        <v>0</v>
      </c>
      <c r="D879" s="3">
        <f t="shared" si="54"/>
        <v>0</v>
      </c>
      <c r="E879" s="3" t="str">
        <f t="shared" si="55"/>
        <v>NUETRAL</v>
      </c>
      <c r="F879" s="1" t="s">
        <v>1033</v>
      </c>
      <c r="G879" s="2" t="s">
        <v>2221</v>
      </c>
    </row>
    <row r="880" spans="1:7" x14ac:dyDescent="0.25">
      <c r="A880" s="3" t="s">
        <v>3900</v>
      </c>
      <c r="B880" s="3">
        <f t="shared" si="52"/>
        <v>0</v>
      </c>
      <c r="C880" s="3">
        <f t="shared" si="53"/>
        <v>2</v>
      </c>
      <c r="D880" s="3">
        <f t="shared" si="54"/>
        <v>2</v>
      </c>
      <c r="E880" s="3" t="str">
        <f t="shared" si="55"/>
        <v>NEGATIVE</v>
      </c>
      <c r="F880" s="1" t="s">
        <v>153</v>
      </c>
      <c r="G880" s="2" t="s">
        <v>2222</v>
      </c>
    </row>
    <row r="881" spans="1:7" x14ac:dyDescent="0.25">
      <c r="A881" s="3" t="s">
        <v>4798</v>
      </c>
      <c r="B881" s="3">
        <f t="shared" si="52"/>
        <v>0</v>
      </c>
      <c r="C881" s="3">
        <f t="shared" si="53"/>
        <v>0</v>
      </c>
      <c r="D881" s="3">
        <f t="shared" si="54"/>
        <v>0</v>
      </c>
      <c r="E881" s="3" t="str">
        <f t="shared" si="55"/>
        <v>NUETRAL</v>
      </c>
      <c r="F881" s="1" t="s">
        <v>1034</v>
      </c>
      <c r="G881" s="2" t="s">
        <v>2223</v>
      </c>
    </row>
    <row r="882" spans="1:7" x14ac:dyDescent="0.25">
      <c r="A882" s="3" t="s">
        <v>4799</v>
      </c>
      <c r="B882" s="3">
        <f t="shared" si="52"/>
        <v>0</v>
      </c>
      <c r="C882" s="3">
        <f t="shared" si="53"/>
        <v>0</v>
      </c>
      <c r="D882" s="3">
        <f t="shared" si="54"/>
        <v>0</v>
      </c>
      <c r="E882" s="3" t="str">
        <f t="shared" si="55"/>
        <v>NUETRAL</v>
      </c>
      <c r="F882" s="1" t="s">
        <v>1035</v>
      </c>
      <c r="G882" s="2" t="s">
        <v>2224</v>
      </c>
    </row>
    <row r="883" spans="1:7" x14ac:dyDescent="0.25">
      <c r="A883" s="3" t="s">
        <v>1449</v>
      </c>
      <c r="B883" s="3">
        <f t="shared" si="52"/>
        <v>0</v>
      </c>
      <c r="C883" s="3">
        <f t="shared" si="53"/>
        <v>2</v>
      </c>
      <c r="D883" s="3">
        <f t="shared" si="54"/>
        <v>2</v>
      </c>
      <c r="E883" s="3" t="str">
        <f t="shared" si="55"/>
        <v>NEGATIVE</v>
      </c>
      <c r="F883" s="1" t="s">
        <v>1036</v>
      </c>
      <c r="G883" s="2" t="s">
        <v>2225</v>
      </c>
    </row>
    <row r="884" spans="1:7" x14ac:dyDescent="0.25">
      <c r="A884" s="3" t="s">
        <v>4800</v>
      </c>
      <c r="B884" s="3">
        <f t="shared" si="52"/>
        <v>0</v>
      </c>
      <c r="C884" s="3">
        <f t="shared" si="53"/>
        <v>0</v>
      </c>
      <c r="D884" s="3">
        <f t="shared" si="54"/>
        <v>0</v>
      </c>
      <c r="E884" s="3" t="str">
        <f t="shared" si="55"/>
        <v>NUETRAL</v>
      </c>
      <c r="F884" s="1" t="s">
        <v>1037</v>
      </c>
      <c r="G884" s="2" t="s">
        <v>2226</v>
      </c>
    </row>
    <row r="885" spans="1:7" x14ac:dyDescent="0.25">
      <c r="A885" s="3" t="s">
        <v>4801</v>
      </c>
      <c r="B885" s="3">
        <f t="shared" ref="B885:B948" si="56">IF(ISNUMBER(MATCH(A885,F:F,0)),1,0)</f>
        <v>0</v>
      </c>
      <c r="C885" s="3">
        <f t="shared" si="53"/>
        <v>0</v>
      </c>
      <c r="D885" s="3">
        <f t="shared" si="54"/>
        <v>0</v>
      </c>
      <c r="E885" s="3" t="str">
        <f t="shared" si="55"/>
        <v>NUETRAL</v>
      </c>
      <c r="F885" s="1" t="s">
        <v>1038</v>
      </c>
      <c r="G885" s="2" t="s">
        <v>2227</v>
      </c>
    </row>
    <row r="886" spans="1:7" x14ac:dyDescent="0.25">
      <c r="A886" s="3" t="s">
        <v>4802</v>
      </c>
      <c r="B886" s="3">
        <f t="shared" si="56"/>
        <v>0</v>
      </c>
      <c r="C886" s="3">
        <f t="shared" si="53"/>
        <v>0</v>
      </c>
      <c r="D886" s="3">
        <f t="shared" si="54"/>
        <v>0</v>
      </c>
      <c r="E886" s="3" t="str">
        <f t="shared" si="55"/>
        <v>NUETRAL</v>
      </c>
      <c r="F886" s="1" t="s">
        <v>1039</v>
      </c>
      <c r="G886" s="2" t="s">
        <v>2228</v>
      </c>
    </row>
    <row r="887" spans="1:7" x14ac:dyDescent="0.25">
      <c r="A887" s="3" t="s">
        <v>4803</v>
      </c>
      <c r="B887" s="3">
        <f t="shared" si="56"/>
        <v>0</v>
      </c>
      <c r="C887" s="3">
        <f t="shared" si="53"/>
        <v>0</v>
      </c>
      <c r="D887" s="3">
        <f t="shared" si="54"/>
        <v>0</v>
      </c>
      <c r="E887" s="3" t="str">
        <f t="shared" si="55"/>
        <v>NUETRAL</v>
      </c>
      <c r="F887" s="1" t="s">
        <v>1040</v>
      </c>
      <c r="G887" s="2" t="s">
        <v>2229</v>
      </c>
    </row>
    <row r="888" spans="1:7" x14ac:dyDescent="0.25">
      <c r="A888" s="3" t="s">
        <v>1672</v>
      </c>
      <c r="B888" s="3">
        <f t="shared" si="56"/>
        <v>0</v>
      </c>
      <c r="C888" s="3">
        <f t="shared" si="53"/>
        <v>2</v>
      </c>
      <c r="D888" s="3">
        <f t="shared" si="54"/>
        <v>2</v>
      </c>
      <c r="E888" s="3" t="str">
        <f t="shared" si="55"/>
        <v>NEGATIVE</v>
      </c>
      <c r="F888" s="1" t="s">
        <v>95</v>
      </c>
      <c r="G888" s="2" t="s">
        <v>2230</v>
      </c>
    </row>
    <row r="889" spans="1:7" x14ac:dyDescent="0.25">
      <c r="A889" s="3" t="s">
        <v>4804</v>
      </c>
      <c r="B889" s="3">
        <f t="shared" si="56"/>
        <v>0</v>
      </c>
      <c r="C889" s="3">
        <f t="shared" si="53"/>
        <v>0</v>
      </c>
      <c r="D889" s="3">
        <f t="shared" si="54"/>
        <v>0</v>
      </c>
      <c r="E889" s="3" t="str">
        <f t="shared" si="55"/>
        <v>NUETRAL</v>
      </c>
      <c r="F889" s="1" t="s">
        <v>181</v>
      </c>
      <c r="G889" s="2" t="s">
        <v>2231</v>
      </c>
    </row>
    <row r="890" spans="1:7" x14ac:dyDescent="0.25">
      <c r="A890" s="3" t="s">
        <v>1766</v>
      </c>
      <c r="B890" s="3">
        <f t="shared" si="56"/>
        <v>0</v>
      </c>
      <c r="C890" s="3">
        <f t="shared" si="53"/>
        <v>2</v>
      </c>
      <c r="D890" s="3">
        <f t="shared" si="54"/>
        <v>2</v>
      </c>
      <c r="E890" s="3" t="str">
        <f t="shared" si="55"/>
        <v>NEGATIVE</v>
      </c>
      <c r="F890" s="1" t="s">
        <v>1041</v>
      </c>
      <c r="G890" s="2" t="s">
        <v>2232</v>
      </c>
    </row>
    <row r="891" spans="1:7" x14ac:dyDescent="0.25">
      <c r="A891" s="3" t="s">
        <v>4805</v>
      </c>
      <c r="B891" s="3">
        <f t="shared" si="56"/>
        <v>0</v>
      </c>
      <c r="C891" s="3">
        <f t="shared" si="53"/>
        <v>0</v>
      </c>
      <c r="D891" s="3">
        <f t="shared" si="54"/>
        <v>0</v>
      </c>
      <c r="E891" s="3" t="str">
        <f t="shared" si="55"/>
        <v>NUETRAL</v>
      </c>
      <c r="F891" s="1" t="s">
        <v>80</v>
      </c>
      <c r="G891" s="2" t="s">
        <v>2233</v>
      </c>
    </row>
    <row r="892" spans="1:7" x14ac:dyDescent="0.25">
      <c r="A892" s="3" t="s">
        <v>4806</v>
      </c>
      <c r="B892" s="3">
        <f t="shared" si="56"/>
        <v>0</v>
      </c>
      <c r="C892" s="3">
        <f t="shared" si="53"/>
        <v>0</v>
      </c>
      <c r="D892" s="3">
        <f t="shared" si="54"/>
        <v>0</v>
      </c>
      <c r="E892" s="3" t="str">
        <f t="shared" si="55"/>
        <v>NUETRAL</v>
      </c>
      <c r="F892" s="1" t="s">
        <v>1042</v>
      </c>
      <c r="G892" s="2" t="s">
        <v>2234</v>
      </c>
    </row>
    <row r="893" spans="1:7" x14ac:dyDescent="0.25">
      <c r="A893" s="3" t="s">
        <v>4807</v>
      </c>
      <c r="B893" s="3">
        <f t="shared" si="56"/>
        <v>0</v>
      </c>
      <c r="C893" s="3">
        <f t="shared" si="53"/>
        <v>0</v>
      </c>
      <c r="D893" s="3">
        <f t="shared" si="54"/>
        <v>0</v>
      </c>
      <c r="E893" s="3" t="str">
        <f t="shared" si="55"/>
        <v>NUETRAL</v>
      </c>
      <c r="F893" s="1" t="s">
        <v>1043</v>
      </c>
      <c r="G893" s="2" t="s">
        <v>2235</v>
      </c>
    </row>
    <row r="894" spans="1:7" x14ac:dyDescent="0.25">
      <c r="A894" s="3" t="s">
        <v>1889</v>
      </c>
      <c r="B894" s="3">
        <f t="shared" si="56"/>
        <v>0</v>
      </c>
      <c r="C894" s="3">
        <f t="shared" si="53"/>
        <v>2</v>
      </c>
      <c r="D894" s="3">
        <f t="shared" si="54"/>
        <v>2</v>
      </c>
      <c r="E894" s="3" t="str">
        <f t="shared" si="55"/>
        <v>NEGATIVE</v>
      </c>
      <c r="F894" s="1" t="s">
        <v>173</v>
      </c>
      <c r="G894" s="2" t="s">
        <v>2236</v>
      </c>
    </row>
    <row r="895" spans="1:7" x14ac:dyDescent="0.25">
      <c r="A895" s="3" t="s">
        <v>1963</v>
      </c>
      <c r="B895" s="3">
        <f t="shared" si="56"/>
        <v>0</v>
      </c>
      <c r="C895" s="3">
        <f t="shared" si="53"/>
        <v>2</v>
      </c>
      <c r="D895" s="3">
        <f t="shared" si="54"/>
        <v>2</v>
      </c>
      <c r="E895" s="3" t="str">
        <f t="shared" si="55"/>
        <v>NEGATIVE</v>
      </c>
      <c r="F895" s="1" t="s">
        <v>1044</v>
      </c>
      <c r="G895" s="2" t="s">
        <v>2237</v>
      </c>
    </row>
    <row r="896" spans="1:7" x14ac:dyDescent="0.25">
      <c r="A896" s="3" t="s">
        <v>4808</v>
      </c>
      <c r="B896" s="3">
        <f t="shared" si="56"/>
        <v>0</v>
      </c>
      <c r="C896" s="3">
        <f t="shared" si="53"/>
        <v>0</v>
      </c>
      <c r="D896" s="3">
        <f t="shared" si="54"/>
        <v>0</v>
      </c>
      <c r="E896" s="3" t="str">
        <f t="shared" si="55"/>
        <v>NUETRAL</v>
      </c>
      <c r="F896" s="1" t="s">
        <v>241</v>
      </c>
      <c r="G896" s="2" t="s">
        <v>2238</v>
      </c>
    </row>
    <row r="897" spans="1:7" x14ac:dyDescent="0.25">
      <c r="A897" s="3" t="s">
        <v>4809</v>
      </c>
      <c r="B897" s="3">
        <f t="shared" si="56"/>
        <v>0</v>
      </c>
      <c r="C897" s="3">
        <f t="shared" si="53"/>
        <v>0</v>
      </c>
      <c r="D897" s="3">
        <f t="shared" si="54"/>
        <v>0</v>
      </c>
      <c r="E897" s="3" t="str">
        <f t="shared" si="55"/>
        <v>NUETRAL</v>
      </c>
      <c r="F897" s="1" t="s">
        <v>1045</v>
      </c>
      <c r="G897" s="2" t="s">
        <v>2239</v>
      </c>
    </row>
    <row r="898" spans="1:7" x14ac:dyDescent="0.25">
      <c r="A898" s="3" t="s">
        <v>831</v>
      </c>
      <c r="B898" s="3">
        <f t="shared" si="56"/>
        <v>1</v>
      </c>
      <c r="C898" s="3">
        <f t="shared" ref="C898:C961" si="57">IF(ISNUMBER(MATCH(A898,G:G,0)),2,0)</f>
        <v>0</v>
      </c>
      <c r="D898" s="3">
        <f t="shared" ref="D898:D961" si="58">B898+C898</f>
        <v>1</v>
      </c>
      <c r="E898" s="3" t="str">
        <f t="shared" ref="E898:E961" si="59">IF(D898=1,"POSITIVE",IF(D898=2,"NEGATIVE","NUETRAL"))</f>
        <v>POSITIVE</v>
      </c>
      <c r="F898" s="1" t="s">
        <v>1046</v>
      </c>
      <c r="G898" s="2" t="s">
        <v>2240</v>
      </c>
    </row>
    <row r="899" spans="1:7" x14ac:dyDescent="0.25">
      <c r="A899" s="3" t="s">
        <v>4810</v>
      </c>
      <c r="B899" s="3">
        <f t="shared" si="56"/>
        <v>0</v>
      </c>
      <c r="C899" s="3">
        <f t="shared" si="57"/>
        <v>0</v>
      </c>
      <c r="D899" s="3">
        <f t="shared" si="58"/>
        <v>0</v>
      </c>
      <c r="E899" s="3" t="str">
        <f t="shared" si="59"/>
        <v>NUETRAL</v>
      </c>
      <c r="F899" s="1" t="s">
        <v>1047</v>
      </c>
      <c r="G899" s="2" t="s">
        <v>2241</v>
      </c>
    </row>
    <row r="900" spans="1:7" x14ac:dyDescent="0.25">
      <c r="A900" s="3" t="s">
        <v>4811</v>
      </c>
      <c r="B900" s="3">
        <f t="shared" si="56"/>
        <v>0</v>
      </c>
      <c r="C900" s="3">
        <f t="shared" si="57"/>
        <v>0</v>
      </c>
      <c r="D900" s="3">
        <f t="shared" si="58"/>
        <v>0</v>
      </c>
      <c r="E900" s="3" t="str">
        <f t="shared" si="59"/>
        <v>NUETRAL</v>
      </c>
      <c r="F900" s="1" t="s">
        <v>1048</v>
      </c>
      <c r="G900" s="2" t="s">
        <v>2242</v>
      </c>
    </row>
    <row r="901" spans="1:7" x14ac:dyDescent="0.25">
      <c r="A901" s="3" t="s">
        <v>4812</v>
      </c>
      <c r="B901" s="3">
        <f t="shared" si="56"/>
        <v>0</v>
      </c>
      <c r="C901" s="3">
        <f t="shared" si="57"/>
        <v>0</v>
      </c>
      <c r="D901" s="3">
        <f t="shared" si="58"/>
        <v>0</v>
      </c>
      <c r="E901" s="3" t="str">
        <f t="shared" si="59"/>
        <v>NUETRAL</v>
      </c>
      <c r="F901" s="1" t="s">
        <v>1049</v>
      </c>
      <c r="G901" s="2" t="s">
        <v>2243</v>
      </c>
    </row>
    <row r="902" spans="1:7" x14ac:dyDescent="0.25">
      <c r="A902" s="3" t="s">
        <v>4813</v>
      </c>
      <c r="B902" s="3">
        <f t="shared" si="56"/>
        <v>0</v>
      </c>
      <c r="C902" s="3">
        <f t="shared" si="57"/>
        <v>0</v>
      </c>
      <c r="D902" s="3">
        <f t="shared" si="58"/>
        <v>0</v>
      </c>
      <c r="E902" s="3" t="str">
        <f t="shared" si="59"/>
        <v>NUETRAL</v>
      </c>
      <c r="F902" s="1" t="s">
        <v>1050</v>
      </c>
      <c r="G902" s="2" t="s">
        <v>2244</v>
      </c>
    </row>
    <row r="903" spans="1:7" x14ac:dyDescent="0.25">
      <c r="A903" s="3" t="s">
        <v>1007</v>
      </c>
      <c r="B903" s="3">
        <f t="shared" si="56"/>
        <v>1</v>
      </c>
      <c r="C903" s="3">
        <f t="shared" si="57"/>
        <v>0</v>
      </c>
      <c r="D903" s="3">
        <f t="shared" si="58"/>
        <v>1</v>
      </c>
      <c r="E903" s="3" t="str">
        <f t="shared" si="59"/>
        <v>POSITIVE</v>
      </c>
      <c r="F903" s="1" t="s">
        <v>1051</v>
      </c>
      <c r="G903" s="2" t="s">
        <v>2245</v>
      </c>
    </row>
    <row r="904" spans="1:7" x14ac:dyDescent="0.25">
      <c r="A904" s="3" t="s">
        <v>4814</v>
      </c>
      <c r="B904" s="3">
        <f t="shared" si="56"/>
        <v>0</v>
      </c>
      <c r="C904" s="3">
        <f t="shared" si="57"/>
        <v>0</v>
      </c>
      <c r="D904" s="3">
        <f t="shared" si="58"/>
        <v>0</v>
      </c>
      <c r="E904" s="3" t="str">
        <f t="shared" si="59"/>
        <v>NUETRAL</v>
      </c>
      <c r="F904" s="1" t="s">
        <v>1052</v>
      </c>
      <c r="G904" s="2" t="s">
        <v>2246</v>
      </c>
    </row>
    <row r="905" spans="1:7" x14ac:dyDescent="0.25">
      <c r="A905" s="3" t="s">
        <v>3341</v>
      </c>
      <c r="B905" s="3">
        <f t="shared" si="56"/>
        <v>0</v>
      </c>
      <c r="C905" s="3">
        <f t="shared" si="57"/>
        <v>2</v>
      </c>
      <c r="D905" s="3">
        <f t="shared" si="58"/>
        <v>2</v>
      </c>
      <c r="E905" s="3" t="str">
        <f t="shared" si="59"/>
        <v>NEGATIVE</v>
      </c>
      <c r="F905" s="1" t="s">
        <v>1053</v>
      </c>
      <c r="G905" s="2" t="s">
        <v>2247</v>
      </c>
    </row>
    <row r="906" spans="1:7" x14ac:dyDescent="0.25">
      <c r="A906" s="3" t="s">
        <v>4815</v>
      </c>
      <c r="B906" s="3">
        <f t="shared" si="56"/>
        <v>0</v>
      </c>
      <c r="C906" s="3">
        <f t="shared" si="57"/>
        <v>0</v>
      </c>
      <c r="D906" s="3">
        <f t="shared" si="58"/>
        <v>0</v>
      </c>
      <c r="E906" s="3" t="str">
        <f t="shared" si="59"/>
        <v>NUETRAL</v>
      </c>
      <c r="F906" s="1" t="s">
        <v>1054</v>
      </c>
      <c r="G906" s="2" t="s">
        <v>2248</v>
      </c>
    </row>
    <row r="907" spans="1:7" x14ac:dyDescent="0.25">
      <c r="A907" s="3" t="s">
        <v>4816</v>
      </c>
      <c r="B907" s="3">
        <f t="shared" si="56"/>
        <v>0</v>
      </c>
      <c r="C907" s="3">
        <f t="shared" si="57"/>
        <v>0</v>
      </c>
      <c r="D907" s="3">
        <f t="shared" si="58"/>
        <v>0</v>
      </c>
      <c r="E907" s="3" t="str">
        <f t="shared" si="59"/>
        <v>NUETRAL</v>
      </c>
      <c r="F907" s="1" t="s">
        <v>1055</v>
      </c>
      <c r="G907" s="2" t="s">
        <v>2249</v>
      </c>
    </row>
    <row r="908" spans="1:7" x14ac:dyDescent="0.25">
      <c r="A908" s="3" t="s">
        <v>4817</v>
      </c>
      <c r="B908" s="3">
        <f t="shared" si="56"/>
        <v>0</v>
      </c>
      <c r="C908" s="3">
        <f t="shared" si="57"/>
        <v>0</v>
      </c>
      <c r="D908" s="3">
        <f t="shared" si="58"/>
        <v>0</v>
      </c>
      <c r="E908" s="3" t="str">
        <f t="shared" si="59"/>
        <v>NUETRAL</v>
      </c>
      <c r="F908" s="1" t="s">
        <v>1056</v>
      </c>
      <c r="G908" s="2" t="s">
        <v>113</v>
      </c>
    </row>
    <row r="909" spans="1:7" x14ac:dyDescent="0.25">
      <c r="A909" s="3" t="s">
        <v>575</v>
      </c>
      <c r="B909" s="3">
        <f t="shared" si="56"/>
        <v>1</v>
      </c>
      <c r="C909" s="3">
        <f t="shared" si="57"/>
        <v>0</v>
      </c>
      <c r="D909" s="3">
        <f t="shared" si="58"/>
        <v>1</v>
      </c>
      <c r="E909" s="3" t="str">
        <f t="shared" si="59"/>
        <v>POSITIVE</v>
      </c>
      <c r="F909" s="1" t="s">
        <v>1057</v>
      </c>
      <c r="G909" s="2" t="s">
        <v>2250</v>
      </c>
    </row>
    <row r="910" spans="1:7" x14ac:dyDescent="0.25">
      <c r="A910" s="3" t="s">
        <v>4818</v>
      </c>
      <c r="B910" s="3">
        <f t="shared" si="56"/>
        <v>0</v>
      </c>
      <c r="C910" s="3">
        <f t="shared" si="57"/>
        <v>0</v>
      </c>
      <c r="D910" s="3">
        <f t="shared" si="58"/>
        <v>0</v>
      </c>
      <c r="E910" s="3" t="str">
        <f t="shared" si="59"/>
        <v>NUETRAL</v>
      </c>
      <c r="F910" s="1" t="s">
        <v>1058</v>
      </c>
      <c r="G910" s="2" t="s">
        <v>2251</v>
      </c>
    </row>
    <row r="911" spans="1:7" x14ac:dyDescent="0.25">
      <c r="A911" s="3" t="s">
        <v>4819</v>
      </c>
      <c r="B911" s="3">
        <f t="shared" si="56"/>
        <v>0</v>
      </c>
      <c r="C911" s="3">
        <f t="shared" si="57"/>
        <v>0</v>
      </c>
      <c r="D911" s="3">
        <f t="shared" si="58"/>
        <v>0</v>
      </c>
      <c r="E911" s="3" t="str">
        <f t="shared" si="59"/>
        <v>NUETRAL</v>
      </c>
      <c r="F911" s="1" t="s">
        <v>1059</v>
      </c>
      <c r="G911" s="2" t="s">
        <v>2252</v>
      </c>
    </row>
    <row r="912" spans="1:7" x14ac:dyDescent="0.25">
      <c r="A912" s="3" t="s">
        <v>4820</v>
      </c>
      <c r="B912" s="3">
        <f t="shared" si="56"/>
        <v>0</v>
      </c>
      <c r="C912" s="3">
        <f t="shared" si="57"/>
        <v>0</v>
      </c>
      <c r="D912" s="3">
        <f t="shared" si="58"/>
        <v>0</v>
      </c>
      <c r="E912" s="3" t="str">
        <f t="shared" si="59"/>
        <v>NUETRAL</v>
      </c>
      <c r="F912" s="1" t="s">
        <v>1060</v>
      </c>
      <c r="G912" s="2" t="s">
        <v>2253</v>
      </c>
    </row>
    <row r="913" spans="1:7" x14ac:dyDescent="0.25">
      <c r="A913" s="3" t="s">
        <v>315</v>
      </c>
      <c r="B913" s="3">
        <f t="shared" si="56"/>
        <v>1</v>
      </c>
      <c r="C913" s="3">
        <f t="shared" si="57"/>
        <v>0</v>
      </c>
      <c r="D913" s="3">
        <f t="shared" si="58"/>
        <v>1</v>
      </c>
      <c r="E913" s="3" t="str">
        <f t="shared" si="59"/>
        <v>POSITIVE</v>
      </c>
      <c r="F913" s="1" t="s">
        <v>1061</v>
      </c>
      <c r="G913" s="2" t="s">
        <v>2254</v>
      </c>
    </row>
    <row r="914" spans="1:7" x14ac:dyDescent="0.25">
      <c r="A914" s="3" t="s">
        <v>4821</v>
      </c>
      <c r="B914" s="3">
        <f t="shared" si="56"/>
        <v>0</v>
      </c>
      <c r="C914" s="3">
        <f t="shared" si="57"/>
        <v>0</v>
      </c>
      <c r="D914" s="3">
        <f t="shared" si="58"/>
        <v>0</v>
      </c>
      <c r="E914" s="3" t="str">
        <f t="shared" si="59"/>
        <v>NUETRAL</v>
      </c>
      <c r="F914" s="1" t="s">
        <v>1062</v>
      </c>
      <c r="G914" s="2" t="s">
        <v>2255</v>
      </c>
    </row>
    <row r="915" spans="1:7" x14ac:dyDescent="0.25">
      <c r="A915" s="3" t="s">
        <v>4822</v>
      </c>
      <c r="B915" s="3">
        <f t="shared" si="56"/>
        <v>0</v>
      </c>
      <c r="C915" s="3">
        <f t="shared" si="57"/>
        <v>0</v>
      </c>
      <c r="D915" s="3">
        <f t="shared" si="58"/>
        <v>0</v>
      </c>
      <c r="E915" s="3" t="str">
        <f t="shared" si="59"/>
        <v>NUETRAL</v>
      </c>
      <c r="F915" s="1" t="s">
        <v>1063</v>
      </c>
      <c r="G915" s="2" t="s">
        <v>2256</v>
      </c>
    </row>
    <row r="916" spans="1:7" x14ac:dyDescent="0.25">
      <c r="A916" s="3" t="s">
        <v>4823</v>
      </c>
      <c r="B916" s="3">
        <f t="shared" si="56"/>
        <v>0</v>
      </c>
      <c r="C916" s="3">
        <f t="shared" si="57"/>
        <v>0</v>
      </c>
      <c r="D916" s="3">
        <f t="shared" si="58"/>
        <v>0</v>
      </c>
      <c r="E916" s="3" t="str">
        <f t="shared" si="59"/>
        <v>NUETRAL</v>
      </c>
      <c r="F916" s="1" t="s">
        <v>1064</v>
      </c>
      <c r="G916" s="2" t="s">
        <v>2257</v>
      </c>
    </row>
    <row r="917" spans="1:7" x14ac:dyDescent="0.25">
      <c r="A917" s="3" t="s">
        <v>713</v>
      </c>
      <c r="B917" s="3">
        <f t="shared" si="56"/>
        <v>1</v>
      </c>
      <c r="C917" s="3">
        <f t="shared" si="57"/>
        <v>0</v>
      </c>
      <c r="D917" s="3">
        <f t="shared" si="58"/>
        <v>1</v>
      </c>
      <c r="E917" s="3" t="str">
        <f t="shared" si="59"/>
        <v>POSITIVE</v>
      </c>
      <c r="F917" s="1" t="s">
        <v>1065</v>
      </c>
      <c r="G917" s="2" t="s">
        <v>2258</v>
      </c>
    </row>
    <row r="918" spans="1:7" x14ac:dyDescent="0.25">
      <c r="A918" s="3" t="s">
        <v>349</v>
      </c>
      <c r="B918" s="3">
        <f t="shared" si="56"/>
        <v>1</v>
      </c>
      <c r="C918" s="3">
        <f t="shared" si="57"/>
        <v>0</v>
      </c>
      <c r="D918" s="3">
        <f t="shared" si="58"/>
        <v>1</v>
      </c>
      <c r="E918" s="3" t="str">
        <f t="shared" si="59"/>
        <v>POSITIVE</v>
      </c>
      <c r="F918" s="1" t="s">
        <v>1066</v>
      </c>
      <c r="G918" s="2" t="s">
        <v>2259</v>
      </c>
    </row>
    <row r="919" spans="1:7" x14ac:dyDescent="0.25">
      <c r="A919" s="3" t="s">
        <v>250</v>
      </c>
      <c r="B919" s="3">
        <f t="shared" si="56"/>
        <v>0</v>
      </c>
      <c r="C919" s="3">
        <f t="shared" si="57"/>
        <v>2</v>
      </c>
      <c r="D919" s="3">
        <f t="shared" si="58"/>
        <v>2</v>
      </c>
      <c r="E919" s="3" t="str">
        <f t="shared" si="59"/>
        <v>NEGATIVE</v>
      </c>
      <c r="F919" s="1" t="s">
        <v>1067</v>
      </c>
      <c r="G919" s="2" t="s">
        <v>2260</v>
      </c>
    </row>
    <row r="920" spans="1:7" x14ac:dyDescent="0.25">
      <c r="A920" s="3" t="s">
        <v>4824</v>
      </c>
      <c r="B920" s="3">
        <f t="shared" si="56"/>
        <v>0</v>
      </c>
      <c r="C920" s="3">
        <f t="shared" si="57"/>
        <v>0</v>
      </c>
      <c r="D920" s="3">
        <f t="shared" si="58"/>
        <v>0</v>
      </c>
      <c r="E920" s="3" t="str">
        <f t="shared" si="59"/>
        <v>NUETRAL</v>
      </c>
      <c r="F920" s="1" t="s">
        <v>1068</v>
      </c>
      <c r="G920" s="2" t="s">
        <v>2261</v>
      </c>
    </row>
    <row r="921" spans="1:7" x14ac:dyDescent="0.25">
      <c r="A921" s="3" t="s">
        <v>4825</v>
      </c>
      <c r="B921" s="3">
        <f t="shared" si="56"/>
        <v>0</v>
      </c>
      <c r="C921" s="3">
        <f t="shared" si="57"/>
        <v>0</v>
      </c>
      <c r="D921" s="3">
        <f t="shared" si="58"/>
        <v>0</v>
      </c>
      <c r="E921" s="3" t="str">
        <f t="shared" si="59"/>
        <v>NUETRAL</v>
      </c>
      <c r="F921" s="1" t="s">
        <v>154</v>
      </c>
      <c r="G921" s="2" t="s">
        <v>2262</v>
      </c>
    </row>
    <row r="922" spans="1:7" x14ac:dyDescent="0.25">
      <c r="A922" s="3" t="s">
        <v>2343</v>
      </c>
      <c r="B922" s="3">
        <f t="shared" si="56"/>
        <v>0</v>
      </c>
      <c r="C922" s="3">
        <f t="shared" si="57"/>
        <v>2</v>
      </c>
      <c r="D922" s="3">
        <f t="shared" si="58"/>
        <v>2</v>
      </c>
      <c r="E922" s="3" t="str">
        <f t="shared" si="59"/>
        <v>NEGATIVE</v>
      </c>
      <c r="F922" s="1" t="s">
        <v>97</v>
      </c>
      <c r="G922" s="2" t="s">
        <v>2263</v>
      </c>
    </row>
    <row r="923" spans="1:7" x14ac:dyDescent="0.25">
      <c r="A923" s="3" t="s">
        <v>4826</v>
      </c>
      <c r="B923" s="3">
        <f t="shared" si="56"/>
        <v>0</v>
      </c>
      <c r="C923" s="3">
        <f t="shared" si="57"/>
        <v>0</v>
      </c>
      <c r="D923" s="3">
        <f t="shared" si="58"/>
        <v>0</v>
      </c>
      <c r="E923" s="3" t="str">
        <f t="shared" si="59"/>
        <v>NUETRAL</v>
      </c>
      <c r="F923" s="1" t="s">
        <v>1069</v>
      </c>
      <c r="G923" s="2" t="s">
        <v>2264</v>
      </c>
    </row>
    <row r="924" spans="1:7" x14ac:dyDescent="0.25">
      <c r="A924" s="3" t="s">
        <v>4827</v>
      </c>
      <c r="B924" s="3">
        <f t="shared" si="56"/>
        <v>0</v>
      </c>
      <c r="C924" s="3">
        <f t="shared" si="57"/>
        <v>0</v>
      </c>
      <c r="D924" s="3">
        <f t="shared" si="58"/>
        <v>0</v>
      </c>
      <c r="E924" s="3" t="str">
        <f t="shared" si="59"/>
        <v>NUETRAL</v>
      </c>
      <c r="F924" s="1" t="s">
        <v>1070</v>
      </c>
      <c r="G924" s="2" t="s">
        <v>2265</v>
      </c>
    </row>
    <row r="925" spans="1:7" x14ac:dyDescent="0.25">
      <c r="A925" s="3" t="s">
        <v>4828</v>
      </c>
      <c r="B925" s="3">
        <f t="shared" si="56"/>
        <v>0</v>
      </c>
      <c r="C925" s="3">
        <f t="shared" si="57"/>
        <v>0</v>
      </c>
      <c r="D925" s="3">
        <f t="shared" si="58"/>
        <v>0</v>
      </c>
      <c r="E925" s="3" t="str">
        <f t="shared" si="59"/>
        <v>NUETRAL</v>
      </c>
      <c r="F925" s="1" t="s">
        <v>1071</v>
      </c>
      <c r="G925" s="2" t="s">
        <v>2266</v>
      </c>
    </row>
    <row r="926" spans="1:7" x14ac:dyDescent="0.25">
      <c r="A926" s="3" t="s">
        <v>2485</v>
      </c>
      <c r="B926" s="3">
        <f t="shared" si="56"/>
        <v>0</v>
      </c>
      <c r="C926" s="3">
        <f t="shared" si="57"/>
        <v>2</v>
      </c>
      <c r="D926" s="3">
        <f t="shared" si="58"/>
        <v>2</v>
      </c>
      <c r="E926" s="3" t="str">
        <f t="shared" si="59"/>
        <v>NEGATIVE</v>
      </c>
      <c r="F926" s="1" t="s">
        <v>86</v>
      </c>
      <c r="G926" s="2" t="s">
        <v>2267</v>
      </c>
    </row>
    <row r="927" spans="1:7" x14ac:dyDescent="0.25">
      <c r="A927" s="3" t="s">
        <v>4829</v>
      </c>
      <c r="B927" s="3">
        <f t="shared" si="56"/>
        <v>0</v>
      </c>
      <c r="C927" s="3">
        <f t="shared" si="57"/>
        <v>0</v>
      </c>
      <c r="D927" s="3">
        <f t="shared" si="58"/>
        <v>0</v>
      </c>
      <c r="E927" s="3" t="str">
        <f t="shared" si="59"/>
        <v>NUETRAL</v>
      </c>
      <c r="F927" s="1" t="s">
        <v>72</v>
      </c>
      <c r="G927" s="2" t="s">
        <v>2268</v>
      </c>
    </row>
    <row r="928" spans="1:7" x14ac:dyDescent="0.25">
      <c r="A928" s="3" t="s">
        <v>4830</v>
      </c>
      <c r="B928" s="3">
        <f t="shared" si="56"/>
        <v>0</v>
      </c>
      <c r="C928" s="3">
        <f t="shared" si="57"/>
        <v>0</v>
      </c>
      <c r="D928" s="3">
        <f t="shared" si="58"/>
        <v>0</v>
      </c>
      <c r="E928" s="3" t="str">
        <f t="shared" si="59"/>
        <v>NUETRAL</v>
      </c>
      <c r="F928" s="1" t="s">
        <v>1072</v>
      </c>
      <c r="G928" s="2" t="s">
        <v>2269</v>
      </c>
    </row>
    <row r="929" spans="1:7" x14ac:dyDescent="0.25">
      <c r="A929" s="3" t="s">
        <v>4831</v>
      </c>
      <c r="B929" s="3">
        <f t="shared" si="56"/>
        <v>0</v>
      </c>
      <c r="C929" s="3">
        <f t="shared" si="57"/>
        <v>0</v>
      </c>
      <c r="D929" s="3">
        <f t="shared" si="58"/>
        <v>0</v>
      </c>
      <c r="E929" s="3" t="str">
        <f t="shared" si="59"/>
        <v>NUETRAL</v>
      </c>
      <c r="F929" s="1" t="s">
        <v>1073</v>
      </c>
      <c r="G929" s="2" t="s">
        <v>2270</v>
      </c>
    </row>
    <row r="930" spans="1:7" x14ac:dyDescent="0.25">
      <c r="A930" s="3" t="s">
        <v>4832</v>
      </c>
      <c r="B930" s="3">
        <f t="shared" si="56"/>
        <v>0</v>
      </c>
      <c r="C930" s="3">
        <f t="shared" si="57"/>
        <v>0</v>
      </c>
      <c r="D930" s="3">
        <f t="shared" si="58"/>
        <v>0</v>
      </c>
      <c r="E930" s="3" t="str">
        <f t="shared" si="59"/>
        <v>NUETRAL</v>
      </c>
      <c r="F930" s="1" t="s">
        <v>1074</v>
      </c>
      <c r="G930" s="2" t="s">
        <v>2271</v>
      </c>
    </row>
    <row r="931" spans="1:7" x14ac:dyDescent="0.25">
      <c r="A931" s="3" t="s">
        <v>4833</v>
      </c>
      <c r="B931" s="3">
        <f t="shared" si="56"/>
        <v>0</v>
      </c>
      <c r="C931" s="3">
        <f t="shared" si="57"/>
        <v>0</v>
      </c>
      <c r="D931" s="3">
        <f t="shared" si="58"/>
        <v>0</v>
      </c>
      <c r="E931" s="3" t="str">
        <f t="shared" si="59"/>
        <v>NUETRAL</v>
      </c>
      <c r="F931" s="1" t="s">
        <v>10</v>
      </c>
      <c r="G931" s="2" t="s">
        <v>2272</v>
      </c>
    </row>
    <row r="932" spans="1:7" x14ac:dyDescent="0.25">
      <c r="A932" s="3" t="s">
        <v>3349</v>
      </c>
      <c r="B932" s="3">
        <f t="shared" si="56"/>
        <v>0</v>
      </c>
      <c r="C932" s="3">
        <f t="shared" si="57"/>
        <v>2</v>
      </c>
      <c r="D932" s="3">
        <f t="shared" si="58"/>
        <v>2</v>
      </c>
      <c r="E932" s="3" t="str">
        <f t="shared" si="59"/>
        <v>NEGATIVE</v>
      </c>
      <c r="F932" s="1" t="s">
        <v>1075</v>
      </c>
      <c r="G932" s="2" t="s">
        <v>190</v>
      </c>
    </row>
    <row r="933" spans="1:7" x14ac:dyDescent="0.25">
      <c r="A933" s="3" t="s">
        <v>4834</v>
      </c>
      <c r="B933" s="3">
        <f t="shared" si="56"/>
        <v>0</v>
      </c>
      <c r="C933" s="3">
        <f t="shared" si="57"/>
        <v>0</v>
      </c>
      <c r="D933" s="3">
        <f t="shared" si="58"/>
        <v>0</v>
      </c>
      <c r="E933" s="3" t="str">
        <f t="shared" si="59"/>
        <v>NUETRAL</v>
      </c>
      <c r="F933" s="1" t="s">
        <v>1076</v>
      </c>
      <c r="G933" s="2" t="s">
        <v>2273</v>
      </c>
    </row>
    <row r="934" spans="1:7" x14ac:dyDescent="0.25">
      <c r="A934" s="3" t="s">
        <v>4835</v>
      </c>
      <c r="B934" s="3">
        <f t="shared" si="56"/>
        <v>0</v>
      </c>
      <c r="C934" s="3">
        <f t="shared" si="57"/>
        <v>0</v>
      </c>
      <c r="D934" s="3">
        <f t="shared" si="58"/>
        <v>0</v>
      </c>
      <c r="E934" s="3" t="str">
        <f t="shared" si="59"/>
        <v>NUETRAL</v>
      </c>
      <c r="F934" s="1" t="s">
        <v>1077</v>
      </c>
      <c r="G934" s="2" t="s">
        <v>2274</v>
      </c>
    </row>
    <row r="935" spans="1:7" x14ac:dyDescent="0.25">
      <c r="A935" s="3" t="s">
        <v>4836</v>
      </c>
      <c r="B935" s="3">
        <f t="shared" si="56"/>
        <v>0</v>
      </c>
      <c r="C935" s="3">
        <f t="shared" si="57"/>
        <v>0</v>
      </c>
      <c r="D935" s="3">
        <f t="shared" si="58"/>
        <v>0</v>
      </c>
      <c r="E935" s="3" t="str">
        <f t="shared" si="59"/>
        <v>NUETRAL</v>
      </c>
      <c r="F935" s="1" t="s">
        <v>1078</v>
      </c>
      <c r="G935" s="2" t="s">
        <v>2275</v>
      </c>
    </row>
    <row r="936" spans="1:7" x14ac:dyDescent="0.25">
      <c r="A936" s="3" t="s">
        <v>4837</v>
      </c>
      <c r="B936" s="3">
        <f t="shared" si="56"/>
        <v>0</v>
      </c>
      <c r="C936" s="3">
        <f t="shared" si="57"/>
        <v>0</v>
      </c>
      <c r="D936" s="3">
        <f t="shared" si="58"/>
        <v>0</v>
      </c>
      <c r="E936" s="3" t="str">
        <f t="shared" si="59"/>
        <v>NUETRAL</v>
      </c>
      <c r="F936" s="1" t="s">
        <v>1079</v>
      </c>
      <c r="G936" s="2" t="s">
        <v>2276</v>
      </c>
    </row>
    <row r="937" spans="1:7" x14ac:dyDescent="0.25">
      <c r="A937" s="3" t="s">
        <v>4838</v>
      </c>
      <c r="B937" s="3">
        <f t="shared" si="56"/>
        <v>0</v>
      </c>
      <c r="C937" s="3">
        <f t="shared" si="57"/>
        <v>0</v>
      </c>
      <c r="D937" s="3">
        <f t="shared" si="58"/>
        <v>0</v>
      </c>
      <c r="E937" s="3" t="str">
        <f t="shared" si="59"/>
        <v>NUETRAL</v>
      </c>
      <c r="F937" s="1" t="s">
        <v>1080</v>
      </c>
      <c r="G937" s="2" t="s">
        <v>2277</v>
      </c>
    </row>
    <row r="938" spans="1:7" x14ac:dyDescent="0.25">
      <c r="A938" s="3" t="s">
        <v>1546</v>
      </c>
      <c r="B938" s="3">
        <f t="shared" si="56"/>
        <v>0</v>
      </c>
      <c r="C938" s="3">
        <f t="shared" si="57"/>
        <v>2</v>
      </c>
      <c r="D938" s="3">
        <f t="shared" si="58"/>
        <v>2</v>
      </c>
      <c r="E938" s="3" t="str">
        <f t="shared" si="59"/>
        <v>NEGATIVE</v>
      </c>
      <c r="F938" s="1" t="s">
        <v>1081</v>
      </c>
      <c r="G938" s="2" t="s">
        <v>2278</v>
      </c>
    </row>
    <row r="939" spans="1:7" x14ac:dyDescent="0.25">
      <c r="A939" s="3" t="s">
        <v>3902</v>
      </c>
      <c r="B939" s="3">
        <f t="shared" si="56"/>
        <v>0</v>
      </c>
      <c r="C939" s="3">
        <f t="shared" si="57"/>
        <v>2</v>
      </c>
      <c r="D939" s="3">
        <f t="shared" si="58"/>
        <v>2</v>
      </c>
      <c r="E939" s="3" t="str">
        <f t="shared" si="59"/>
        <v>NEGATIVE</v>
      </c>
      <c r="F939" s="1" t="s">
        <v>203</v>
      </c>
      <c r="G939" s="2" t="s">
        <v>213</v>
      </c>
    </row>
    <row r="940" spans="1:7" x14ac:dyDescent="0.25">
      <c r="A940" s="3" t="s">
        <v>4839</v>
      </c>
      <c r="B940" s="3">
        <f t="shared" si="56"/>
        <v>0</v>
      </c>
      <c r="C940" s="3">
        <f t="shared" si="57"/>
        <v>0</v>
      </c>
      <c r="D940" s="3">
        <f t="shared" si="58"/>
        <v>0</v>
      </c>
      <c r="E940" s="3" t="str">
        <f t="shared" si="59"/>
        <v>NUETRAL</v>
      </c>
      <c r="F940" s="1" t="s">
        <v>1082</v>
      </c>
      <c r="G940" s="2" t="s">
        <v>2279</v>
      </c>
    </row>
    <row r="941" spans="1:7" x14ac:dyDescent="0.25">
      <c r="A941" s="3" t="s">
        <v>645</v>
      </c>
      <c r="B941" s="3">
        <f t="shared" si="56"/>
        <v>1</v>
      </c>
      <c r="C941" s="3">
        <f t="shared" si="57"/>
        <v>0</v>
      </c>
      <c r="D941" s="3">
        <f t="shared" si="58"/>
        <v>1</v>
      </c>
      <c r="E941" s="3" t="str">
        <f t="shared" si="59"/>
        <v>POSITIVE</v>
      </c>
      <c r="F941" s="1" t="s">
        <v>1083</v>
      </c>
      <c r="G941" s="2" t="s">
        <v>2280</v>
      </c>
    </row>
    <row r="942" spans="1:7" x14ac:dyDescent="0.25">
      <c r="A942" s="3" t="s">
        <v>4840</v>
      </c>
      <c r="B942" s="3">
        <f t="shared" si="56"/>
        <v>0</v>
      </c>
      <c r="C942" s="3">
        <f t="shared" si="57"/>
        <v>0</v>
      </c>
      <c r="D942" s="3">
        <f t="shared" si="58"/>
        <v>0</v>
      </c>
      <c r="E942" s="3" t="str">
        <f t="shared" si="59"/>
        <v>NUETRAL</v>
      </c>
      <c r="F942" s="1" t="s">
        <v>232</v>
      </c>
      <c r="G942" s="2" t="s">
        <v>576</v>
      </c>
    </row>
    <row r="943" spans="1:7" x14ac:dyDescent="0.25">
      <c r="A943" s="3" t="s">
        <v>4841</v>
      </c>
      <c r="B943" s="3">
        <f t="shared" si="56"/>
        <v>0</v>
      </c>
      <c r="C943" s="3">
        <f t="shared" si="57"/>
        <v>0</v>
      </c>
      <c r="D943" s="3">
        <f t="shared" si="58"/>
        <v>0</v>
      </c>
      <c r="E943" s="3" t="str">
        <f t="shared" si="59"/>
        <v>NUETRAL</v>
      </c>
      <c r="F943" s="1" t="s">
        <v>1084</v>
      </c>
      <c r="G943" s="2" t="s">
        <v>2281</v>
      </c>
    </row>
    <row r="944" spans="1:7" x14ac:dyDescent="0.25">
      <c r="A944" s="3" t="s">
        <v>4842</v>
      </c>
      <c r="B944" s="3">
        <f t="shared" si="56"/>
        <v>0</v>
      </c>
      <c r="C944" s="3">
        <f t="shared" si="57"/>
        <v>0</v>
      </c>
      <c r="D944" s="3">
        <f t="shared" si="58"/>
        <v>0</v>
      </c>
      <c r="E944" s="3" t="str">
        <f t="shared" si="59"/>
        <v>NUETRAL</v>
      </c>
      <c r="F944" s="1" t="s">
        <v>1085</v>
      </c>
      <c r="G944" s="2" t="s">
        <v>2282</v>
      </c>
    </row>
    <row r="945" spans="1:7" x14ac:dyDescent="0.25">
      <c r="A945" s="3" t="s">
        <v>4843</v>
      </c>
      <c r="B945" s="3">
        <f t="shared" si="56"/>
        <v>0</v>
      </c>
      <c r="C945" s="3">
        <f t="shared" si="57"/>
        <v>0</v>
      </c>
      <c r="D945" s="3">
        <f t="shared" si="58"/>
        <v>0</v>
      </c>
      <c r="E945" s="3" t="str">
        <f t="shared" si="59"/>
        <v>NUETRAL</v>
      </c>
      <c r="F945" s="1" t="s">
        <v>1086</v>
      </c>
      <c r="G945" s="2" t="s">
        <v>2283</v>
      </c>
    </row>
    <row r="946" spans="1:7" x14ac:dyDescent="0.25">
      <c r="A946" s="3" t="s">
        <v>4844</v>
      </c>
      <c r="B946" s="3">
        <f t="shared" si="56"/>
        <v>0</v>
      </c>
      <c r="C946" s="3">
        <f t="shared" si="57"/>
        <v>0</v>
      </c>
      <c r="D946" s="3">
        <f t="shared" si="58"/>
        <v>0</v>
      </c>
      <c r="E946" s="3" t="str">
        <f t="shared" si="59"/>
        <v>NUETRAL</v>
      </c>
      <c r="F946" s="1" t="s">
        <v>170</v>
      </c>
      <c r="G946" s="2" t="s">
        <v>2284</v>
      </c>
    </row>
    <row r="947" spans="1:7" x14ac:dyDescent="0.25">
      <c r="A947" s="3" t="s">
        <v>4845</v>
      </c>
      <c r="B947" s="3">
        <f t="shared" si="56"/>
        <v>0</v>
      </c>
      <c r="C947" s="3">
        <f t="shared" si="57"/>
        <v>0</v>
      </c>
      <c r="D947" s="3">
        <f t="shared" si="58"/>
        <v>0</v>
      </c>
      <c r="E947" s="3" t="str">
        <f t="shared" si="59"/>
        <v>NUETRAL</v>
      </c>
      <c r="F947" s="1" t="s">
        <v>1087</v>
      </c>
      <c r="G947" s="2" t="s">
        <v>2285</v>
      </c>
    </row>
    <row r="948" spans="1:7" x14ac:dyDescent="0.25">
      <c r="A948" s="3" t="s">
        <v>4846</v>
      </c>
      <c r="B948" s="3">
        <f t="shared" si="56"/>
        <v>0</v>
      </c>
      <c r="C948" s="3">
        <f t="shared" si="57"/>
        <v>0</v>
      </c>
      <c r="D948" s="3">
        <f t="shared" si="58"/>
        <v>0</v>
      </c>
      <c r="E948" s="3" t="str">
        <f t="shared" si="59"/>
        <v>NUETRAL</v>
      </c>
      <c r="F948" s="1" t="s">
        <v>55</v>
      </c>
      <c r="G948" s="2" t="s">
        <v>2286</v>
      </c>
    </row>
    <row r="949" spans="1:7" x14ac:dyDescent="0.25">
      <c r="A949" s="3" t="s">
        <v>4847</v>
      </c>
      <c r="B949" s="3">
        <f t="shared" ref="B949:B1000" si="60">IF(ISNUMBER(MATCH(A949,F:F,0)),1,0)</f>
        <v>0</v>
      </c>
      <c r="C949" s="3">
        <f t="shared" si="57"/>
        <v>0</v>
      </c>
      <c r="D949" s="3">
        <f t="shared" si="58"/>
        <v>0</v>
      </c>
      <c r="E949" s="3" t="str">
        <f t="shared" si="59"/>
        <v>NUETRAL</v>
      </c>
      <c r="F949" s="1" t="s">
        <v>112</v>
      </c>
      <c r="G949" s="2" t="s">
        <v>2287</v>
      </c>
    </row>
    <row r="950" spans="1:7" x14ac:dyDescent="0.25">
      <c r="A950" s="3" t="s">
        <v>4848</v>
      </c>
      <c r="B950" s="3">
        <f t="shared" si="60"/>
        <v>0</v>
      </c>
      <c r="C950" s="3">
        <f t="shared" si="57"/>
        <v>0</v>
      </c>
      <c r="D950" s="3">
        <f t="shared" si="58"/>
        <v>0</v>
      </c>
      <c r="E950" s="3" t="str">
        <f t="shared" si="59"/>
        <v>NUETRAL</v>
      </c>
      <c r="F950" s="1" t="s">
        <v>1088</v>
      </c>
      <c r="G950" s="2" t="s">
        <v>2288</v>
      </c>
    </row>
    <row r="951" spans="1:7" x14ac:dyDescent="0.25">
      <c r="A951" s="3" t="s">
        <v>4260</v>
      </c>
      <c r="B951" s="3">
        <f t="shared" si="60"/>
        <v>0</v>
      </c>
      <c r="C951" s="3">
        <f t="shared" si="57"/>
        <v>0</v>
      </c>
      <c r="D951" s="3">
        <f t="shared" si="58"/>
        <v>0</v>
      </c>
      <c r="E951" s="3" t="str">
        <f t="shared" si="59"/>
        <v>NUETRAL</v>
      </c>
      <c r="F951" s="1" t="s">
        <v>1089</v>
      </c>
      <c r="G951" s="2" t="s">
        <v>2289</v>
      </c>
    </row>
    <row r="952" spans="1:7" x14ac:dyDescent="0.25">
      <c r="A952" s="3" t="s">
        <v>4849</v>
      </c>
      <c r="B952" s="3">
        <f t="shared" si="60"/>
        <v>0</v>
      </c>
      <c r="C952" s="3">
        <f t="shared" si="57"/>
        <v>0</v>
      </c>
      <c r="D952" s="3">
        <f t="shared" si="58"/>
        <v>0</v>
      </c>
      <c r="E952" s="3" t="str">
        <f t="shared" si="59"/>
        <v>NUETRAL</v>
      </c>
      <c r="F952" s="1" t="s">
        <v>1090</v>
      </c>
      <c r="G952" s="2" t="s">
        <v>2290</v>
      </c>
    </row>
    <row r="953" spans="1:7" x14ac:dyDescent="0.25">
      <c r="A953" s="3" t="s">
        <v>4850</v>
      </c>
      <c r="B953" s="3">
        <f t="shared" si="60"/>
        <v>0</v>
      </c>
      <c r="C953" s="3">
        <f t="shared" si="57"/>
        <v>0</v>
      </c>
      <c r="D953" s="3">
        <f t="shared" si="58"/>
        <v>0</v>
      </c>
      <c r="E953" s="3" t="str">
        <f t="shared" si="59"/>
        <v>NUETRAL</v>
      </c>
      <c r="F953" s="1" t="s">
        <v>1091</v>
      </c>
      <c r="G953" s="2" t="s">
        <v>2291</v>
      </c>
    </row>
    <row r="954" spans="1:7" x14ac:dyDescent="0.25">
      <c r="A954" s="3" t="s">
        <v>260</v>
      </c>
      <c r="B954" s="3">
        <f t="shared" si="60"/>
        <v>1</v>
      </c>
      <c r="C954" s="3">
        <f t="shared" si="57"/>
        <v>0</v>
      </c>
      <c r="D954" s="3">
        <f t="shared" si="58"/>
        <v>1</v>
      </c>
      <c r="E954" s="3" t="str">
        <f t="shared" si="59"/>
        <v>POSITIVE</v>
      </c>
      <c r="F954" s="1" t="s">
        <v>1092</v>
      </c>
      <c r="G954" s="2" t="s">
        <v>2292</v>
      </c>
    </row>
    <row r="955" spans="1:7" x14ac:dyDescent="0.25">
      <c r="A955" s="3" t="s">
        <v>4851</v>
      </c>
      <c r="B955" s="3">
        <f t="shared" si="60"/>
        <v>0</v>
      </c>
      <c r="C955" s="3">
        <f t="shared" si="57"/>
        <v>0</v>
      </c>
      <c r="D955" s="3">
        <f t="shared" si="58"/>
        <v>0</v>
      </c>
      <c r="E955" s="3" t="str">
        <f t="shared" si="59"/>
        <v>NUETRAL</v>
      </c>
      <c r="F955" s="1" t="s">
        <v>1093</v>
      </c>
      <c r="G955" s="2" t="s">
        <v>2293</v>
      </c>
    </row>
    <row r="956" spans="1:7" x14ac:dyDescent="0.25">
      <c r="A956" s="3" t="s">
        <v>4852</v>
      </c>
      <c r="B956" s="3">
        <f t="shared" si="60"/>
        <v>0</v>
      </c>
      <c r="C956" s="3">
        <f t="shared" si="57"/>
        <v>0</v>
      </c>
      <c r="D956" s="3">
        <f t="shared" si="58"/>
        <v>0</v>
      </c>
      <c r="E956" s="3" t="str">
        <f t="shared" si="59"/>
        <v>NUETRAL</v>
      </c>
      <c r="F956" s="1" t="s">
        <v>1094</v>
      </c>
      <c r="G956" s="2" t="s">
        <v>2294</v>
      </c>
    </row>
    <row r="957" spans="1:7" x14ac:dyDescent="0.25">
      <c r="A957" s="3" t="s">
        <v>3947</v>
      </c>
      <c r="B957" s="3">
        <f t="shared" si="60"/>
        <v>0</v>
      </c>
      <c r="C957" s="3">
        <f t="shared" si="57"/>
        <v>2</v>
      </c>
      <c r="D957" s="3">
        <f t="shared" si="58"/>
        <v>2</v>
      </c>
      <c r="E957" s="3" t="str">
        <f t="shared" si="59"/>
        <v>NEGATIVE</v>
      </c>
      <c r="F957" s="1" t="s">
        <v>1095</v>
      </c>
      <c r="G957" s="2" t="s">
        <v>2295</v>
      </c>
    </row>
    <row r="958" spans="1:7" x14ac:dyDescent="0.25">
      <c r="A958" s="3" t="s">
        <v>4082</v>
      </c>
      <c r="B958" s="3">
        <f t="shared" si="60"/>
        <v>0</v>
      </c>
      <c r="C958" s="3">
        <f t="shared" si="57"/>
        <v>2</v>
      </c>
      <c r="D958" s="3">
        <f t="shared" si="58"/>
        <v>2</v>
      </c>
      <c r="E958" s="3" t="str">
        <f t="shared" si="59"/>
        <v>NEGATIVE</v>
      </c>
      <c r="F958" s="1" t="s">
        <v>1096</v>
      </c>
      <c r="G958" s="2" t="s">
        <v>2296</v>
      </c>
    </row>
    <row r="959" spans="1:7" x14ac:dyDescent="0.25">
      <c r="A959" s="3" t="s">
        <v>4261</v>
      </c>
      <c r="B959" s="3">
        <f t="shared" si="60"/>
        <v>0</v>
      </c>
      <c r="C959" s="3">
        <f t="shared" si="57"/>
        <v>0</v>
      </c>
      <c r="D959" s="3">
        <f t="shared" si="58"/>
        <v>0</v>
      </c>
      <c r="E959" s="3" t="str">
        <f t="shared" si="59"/>
        <v>NUETRAL</v>
      </c>
      <c r="F959" s="1" t="s">
        <v>1097</v>
      </c>
      <c r="G959" s="2" t="s">
        <v>2297</v>
      </c>
    </row>
    <row r="960" spans="1:7" x14ac:dyDescent="0.25">
      <c r="A960" s="3" t="s">
        <v>4853</v>
      </c>
      <c r="B960" s="3">
        <f t="shared" si="60"/>
        <v>0</v>
      </c>
      <c r="C960" s="3">
        <f t="shared" si="57"/>
        <v>0</v>
      </c>
      <c r="D960" s="3">
        <f t="shared" si="58"/>
        <v>0</v>
      </c>
      <c r="E960" s="3" t="str">
        <f t="shared" si="59"/>
        <v>NUETRAL</v>
      </c>
      <c r="F960" s="1" t="s">
        <v>1098</v>
      </c>
      <c r="G960" s="2" t="s">
        <v>2298</v>
      </c>
    </row>
    <row r="961" spans="1:7" x14ac:dyDescent="0.25">
      <c r="A961" s="3" t="s">
        <v>4854</v>
      </c>
      <c r="B961" s="3">
        <f t="shared" si="60"/>
        <v>0</v>
      </c>
      <c r="C961" s="3">
        <f t="shared" si="57"/>
        <v>0</v>
      </c>
      <c r="D961" s="3">
        <f t="shared" si="58"/>
        <v>0</v>
      </c>
      <c r="E961" s="3" t="str">
        <f t="shared" si="59"/>
        <v>NUETRAL</v>
      </c>
      <c r="F961" s="1" t="s">
        <v>1099</v>
      </c>
      <c r="G961" s="2" t="s">
        <v>2299</v>
      </c>
    </row>
    <row r="962" spans="1:7" x14ac:dyDescent="0.25">
      <c r="A962" s="3" t="s">
        <v>4855</v>
      </c>
      <c r="B962" s="3">
        <f t="shared" si="60"/>
        <v>0</v>
      </c>
      <c r="C962" s="3">
        <f t="shared" ref="C962:C1000" si="61">IF(ISNUMBER(MATCH(A962,G:G,0)),2,0)</f>
        <v>0</v>
      </c>
      <c r="D962" s="3">
        <f t="shared" ref="D962:D1000" si="62">B962+C962</f>
        <v>0</v>
      </c>
      <c r="E962" s="3" t="str">
        <f t="shared" ref="E962:E1000" si="63">IF(D962=1,"POSITIVE",IF(D962=2,"NEGATIVE","NUETRAL"))</f>
        <v>NUETRAL</v>
      </c>
      <c r="F962" s="1" t="s">
        <v>230</v>
      </c>
      <c r="G962" s="2" t="s">
        <v>2300</v>
      </c>
    </row>
    <row r="963" spans="1:7" x14ac:dyDescent="0.25">
      <c r="A963" s="3" t="s">
        <v>4262</v>
      </c>
      <c r="B963" s="3">
        <f t="shared" si="60"/>
        <v>0</v>
      </c>
      <c r="C963" s="3">
        <f t="shared" si="61"/>
        <v>0</v>
      </c>
      <c r="D963" s="3">
        <f t="shared" si="62"/>
        <v>0</v>
      </c>
      <c r="E963" s="3" t="str">
        <f t="shared" si="63"/>
        <v>NUETRAL</v>
      </c>
      <c r="F963" s="1" t="s">
        <v>1100</v>
      </c>
      <c r="G963" s="2" t="s">
        <v>75</v>
      </c>
    </row>
    <row r="964" spans="1:7" x14ac:dyDescent="0.25">
      <c r="A964" s="3" t="s">
        <v>2441</v>
      </c>
      <c r="B964" s="3">
        <f t="shared" si="60"/>
        <v>0</v>
      </c>
      <c r="C964" s="3">
        <f t="shared" si="61"/>
        <v>2</v>
      </c>
      <c r="D964" s="3">
        <f t="shared" si="62"/>
        <v>2</v>
      </c>
      <c r="E964" s="3" t="str">
        <f t="shared" si="63"/>
        <v>NEGATIVE</v>
      </c>
      <c r="F964" s="1" t="s">
        <v>1101</v>
      </c>
      <c r="G964" s="2" t="s">
        <v>2301</v>
      </c>
    </row>
    <row r="965" spans="1:7" x14ac:dyDescent="0.25">
      <c r="A965" s="3" t="s">
        <v>4856</v>
      </c>
      <c r="B965" s="3">
        <f t="shared" si="60"/>
        <v>0</v>
      </c>
      <c r="C965" s="3">
        <f t="shared" si="61"/>
        <v>0</v>
      </c>
      <c r="D965" s="3">
        <f t="shared" si="62"/>
        <v>0</v>
      </c>
      <c r="E965" s="3" t="str">
        <f t="shared" si="63"/>
        <v>NUETRAL</v>
      </c>
      <c r="F965" s="1" t="s">
        <v>1102</v>
      </c>
      <c r="G965" s="2" t="s">
        <v>2302</v>
      </c>
    </row>
    <row r="966" spans="1:7" x14ac:dyDescent="0.25">
      <c r="A966" s="3" t="s">
        <v>4857</v>
      </c>
      <c r="B966" s="3">
        <f t="shared" si="60"/>
        <v>0</v>
      </c>
      <c r="C966" s="3">
        <f t="shared" si="61"/>
        <v>0</v>
      </c>
      <c r="D966" s="3">
        <f t="shared" si="62"/>
        <v>0</v>
      </c>
      <c r="E966" s="3" t="str">
        <f t="shared" si="63"/>
        <v>NUETRAL</v>
      </c>
      <c r="F966" s="1" t="s">
        <v>1103</v>
      </c>
      <c r="G966" s="2" t="s">
        <v>598</v>
      </c>
    </row>
    <row r="967" spans="1:7" x14ac:dyDescent="0.25">
      <c r="A967" s="3" t="s">
        <v>4858</v>
      </c>
      <c r="B967" s="3">
        <f t="shared" si="60"/>
        <v>0</v>
      </c>
      <c r="C967" s="3">
        <f t="shared" si="61"/>
        <v>0</v>
      </c>
      <c r="D967" s="3">
        <f t="shared" si="62"/>
        <v>0</v>
      </c>
      <c r="E967" s="3" t="str">
        <f t="shared" si="63"/>
        <v>NUETRAL</v>
      </c>
      <c r="F967" s="1" t="s">
        <v>1104</v>
      </c>
      <c r="G967" s="2" t="s">
        <v>2303</v>
      </c>
    </row>
    <row r="968" spans="1:7" x14ac:dyDescent="0.25">
      <c r="A968" s="3" t="s">
        <v>4859</v>
      </c>
      <c r="B968" s="3">
        <f t="shared" si="60"/>
        <v>0</v>
      </c>
      <c r="C968" s="3">
        <f t="shared" si="61"/>
        <v>0</v>
      </c>
      <c r="D968" s="3">
        <f t="shared" si="62"/>
        <v>0</v>
      </c>
      <c r="E968" s="3" t="str">
        <f t="shared" si="63"/>
        <v>NUETRAL</v>
      </c>
      <c r="F968" s="1" t="s">
        <v>1105</v>
      </c>
      <c r="G968" s="2" t="s">
        <v>2304</v>
      </c>
    </row>
    <row r="969" spans="1:7" x14ac:dyDescent="0.25">
      <c r="A969" s="3" t="s">
        <v>4860</v>
      </c>
      <c r="B969" s="3">
        <f t="shared" si="60"/>
        <v>0</v>
      </c>
      <c r="C969" s="3">
        <f t="shared" si="61"/>
        <v>0</v>
      </c>
      <c r="D969" s="3">
        <f t="shared" si="62"/>
        <v>0</v>
      </c>
      <c r="E969" s="3" t="str">
        <f t="shared" si="63"/>
        <v>NUETRAL</v>
      </c>
      <c r="F969" s="1" t="s">
        <v>1106</v>
      </c>
      <c r="G969" s="2" t="s">
        <v>2305</v>
      </c>
    </row>
    <row r="970" spans="1:7" x14ac:dyDescent="0.25">
      <c r="A970" s="3" t="s">
        <v>1474</v>
      </c>
      <c r="B970" s="3">
        <f t="shared" si="60"/>
        <v>0</v>
      </c>
      <c r="C970" s="3">
        <f t="shared" si="61"/>
        <v>2</v>
      </c>
      <c r="D970" s="3">
        <f t="shared" si="62"/>
        <v>2</v>
      </c>
      <c r="E970" s="3" t="str">
        <f t="shared" si="63"/>
        <v>NEGATIVE</v>
      </c>
      <c r="F970" s="1" t="s">
        <v>1107</v>
      </c>
      <c r="G970" s="2" t="s">
        <v>2306</v>
      </c>
    </row>
    <row r="971" spans="1:7" x14ac:dyDescent="0.25">
      <c r="A971" s="3" t="s">
        <v>4861</v>
      </c>
      <c r="B971" s="3">
        <f t="shared" si="60"/>
        <v>0</v>
      </c>
      <c r="C971" s="3">
        <f t="shared" si="61"/>
        <v>0</v>
      </c>
      <c r="D971" s="3">
        <f t="shared" si="62"/>
        <v>0</v>
      </c>
      <c r="E971" s="3" t="str">
        <f t="shared" si="63"/>
        <v>NUETRAL</v>
      </c>
      <c r="F971" s="1" t="s">
        <v>1108</v>
      </c>
      <c r="G971" s="2" t="s">
        <v>2307</v>
      </c>
    </row>
    <row r="972" spans="1:7" x14ac:dyDescent="0.25">
      <c r="A972" s="3" t="s">
        <v>4862</v>
      </c>
      <c r="B972" s="3">
        <f t="shared" si="60"/>
        <v>0</v>
      </c>
      <c r="C972" s="3">
        <f t="shared" si="61"/>
        <v>0</v>
      </c>
      <c r="D972" s="3">
        <f t="shared" si="62"/>
        <v>0</v>
      </c>
      <c r="E972" s="3" t="str">
        <f t="shared" si="63"/>
        <v>NUETRAL</v>
      </c>
      <c r="F972" s="1" t="s">
        <v>1109</v>
      </c>
      <c r="G972" s="2" t="s">
        <v>2308</v>
      </c>
    </row>
    <row r="973" spans="1:7" x14ac:dyDescent="0.25">
      <c r="A973" s="3" t="s">
        <v>946</v>
      </c>
      <c r="B973" s="3">
        <f t="shared" si="60"/>
        <v>1</v>
      </c>
      <c r="C973" s="3">
        <f t="shared" si="61"/>
        <v>0</v>
      </c>
      <c r="D973" s="3">
        <f t="shared" si="62"/>
        <v>1</v>
      </c>
      <c r="E973" s="3" t="str">
        <f t="shared" si="63"/>
        <v>POSITIVE</v>
      </c>
      <c r="F973" s="1" t="s">
        <v>1110</v>
      </c>
      <c r="G973" s="2" t="s">
        <v>2309</v>
      </c>
    </row>
    <row r="974" spans="1:7" x14ac:dyDescent="0.25">
      <c r="A974" s="3" t="s">
        <v>2127</v>
      </c>
      <c r="B974" s="3">
        <f t="shared" si="60"/>
        <v>0</v>
      </c>
      <c r="C974" s="3">
        <f t="shared" si="61"/>
        <v>2</v>
      </c>
      <c r="D974" s="3">
        <f t="shared" si="62"/>
        <v>2</v>
      </c>
      <c r="E974" s="3" t="str">
        <f t="shared" si="63"/>
        <v>NEGATIVE</v>
      </c>
      <c r="F974" s="1" t="s">
        <v>1111</v>
      </c>
      <c r="G974" s="2" t="s">
        <v>2310</v>
      </c>
    </row>
    <row r="975" spans="1:7" x14ac:dyDescent="0.25">
      <c r="A975" s="3" t="s">
        <v>4863</v>
      </c>
      <c r="B975" s="3">
        <f t="shared" si="60"/>
        <v>0</v>
      </c>
      <c r="C975" s="3">
        <f t="shared" si="61"/>
        <v>0</v>
      </c>
      <c r="D975" s="3">
        <f t="shared" si="62"/>
        <v>0</v>
      </c>
      <c r="E975" s="3" t="str">
        <f t="shared" si="63"/>
        <v>NUETRAL</v>
      </c>
      <c r="F975" s="1" t="s">
        <v>1112</v>
      </c>
      <c r="G975" s="2" t="s">
        <v>2311</v>
      </c>
    </row>
    <row r="976" spans="1:7" x14ac:dyDescent="0.25">
      <c r="A976" s="3" t="s">
        <v>4864</v>
      </c>
      <c r="B976" s="3">
        <f t="shared" si="60"/>
        <v>0</v>
      </c>
      <c r="C976" s="3">
        <f t="shared" si="61"/>
        <v>0</v>
      </c>
      <c r="D976" s="3">
        <f t="shared" si="62"/>
        <v>0</v>
      </c>
      <c r="E976" s="3" t="str">
        <f t="shared" si="63"/>
        <v>NUETRAL</v>
      </c>
      <c r="F976" s="1" t="s">
        <v>9</v>
      </c>
      <c r="G976" s="2" t="s">
        <v>2312</v>
      </c>
    </row>
    <row r="977" spans="1:7" x14ac:dyDescent="0.25">
      <c r="A977" s="3" t="s">
        <v>4865</v>
      </c>
      <c r="B977" s="3">
        <f t="shared" si="60"/>
        <v>0</v>
      </c>
      <c r="C977" s="3">
        <f t="shared" si="61"/>
        <v>0</v>
      </c>
      <c r="D977" s="3">
        <f t="shared" si="62"/>
        <v>0</v>
      </c>
      <c r="E977" s="3" t="str">
        <f t="shared" si="63"/>
        <v>NUETRAL</v>
      </c>
      <c r="F977" s="1" t="s">
        <v>1113</v>
      </c>
      <c r="G977" s="2" t="s">
        <v>2313</v>
      </c>
    </row>
    <row r="978" spans="1:7" x14ac:dyDescent="0.25">
      <c r="A978" s="3" t="s">
        <v>4866</v>
      </c>
      <c r="B978" s="3">
        <f t="shared" si="60"/>
        <v>0</v>
      </c>
      <c r="C978" s="3">
        <f t="shared" si="61"/>
        <v>0</v>
      </c>
      <c r="D978" s="3">
        <f t="shared" si="62"/>
        <v>0</v>
      </c>
      <c r="E978" s="3" t="str">
        <f t="shared" si="63"/>
        <v>NUETRAL</v>
      </c>
      <c r="F978" s="1" t="s">
        <v>65</v>
      </c>
      <c r="G978" s="2" t="s">
        <v>2314</v>
      </c>
    </row>
    <row r="979" spans="1:7" x14ac:dyDescent="0.25">
      <c r="A979" s="3" t="s">
        <v>4867</v>
      </c>
      <c r="B979" s="3">
        <f t="shared" si="60"/>
        <v>0</v>
      </c>
      <c r="C979" s="3">
        <f t="shared" si="61"/>
        <v>0</v>
      </c>
      <c r="D979" s="3">
        <f t="shared" si="62"/>
        <v>0</v>
      </c>
      <c r="E979" s="3" t="str">
        <f t="shared" si="63"/>
        <v>NUETRAL</v>
      </c>
      <c r="F979" s="1" t="s">
        <v>1114</v>
      </c>
      <c r="G979" s="2" t="s">
        <v>2315</v>
      </c>
    </row>
    <row r="980" spans="1:7" x14ac:dyDescent="0.25">
      <c r="A980" s="3" t="s">
        <v>4868</v>
      </c>
      <c r="B980" s="3">
        <f t="shared" si="60"/>
        <v>0</v>
      </c>
      <c r="C980" s="3">
        <f t="shared" si="61"/>
        <v>0</v>
      </c>
      <c r="D980" s="3">
        <f t="shared" si="62"/>
        <v>0</v>
      </c>
      <c r="E980" s="3" t="str">
        <f t="shared" si="63"/>
        <v>NUETRAL</v>
      </c>
      <c r="F980" s="1" t="s">
        <v>1115</v>
      </c>
      <c r="G980" s="2" t="s">
        <v>2316</v>
      </c>
    </row>
    <row r="981" spans="1:7" x14ac:dyDescent="0.25">
      <c r="A981" s="3" t="s">
        <v>4869</v>
      </c>
      <c r="B981" s="3">
        <f t="shared" si="60"/>
        <v>0</v>
      </c>
      <c r="C981" s="3">
        <f t="shared" si="61"/>
        <v>0</v>
      </c>
      <c r="D981" s="3">
        <f t="shared" si="62"/>
        <v>0</v>
      </c>
      <c r="E981" s="3" t="str">
        <f t="shared" si="63"/>
        <v>NUETRAL</v>
      </c>
      <c r="F981" s="1" t="s">
        <v>1116</v>
      </c>
      <c r="G981" s="2" t="s">
        <v>2317</v>
      </c>
    </row>
    <row r="982" spans="1:7" x14ac:dyDescent="0.25">
      <c r="A982" s="3" t="s">
        <v>4870</v>
      </c>
      <c r="B982" s="3">
        <f t="shared" si="60"/>
        <v>0</v>
      </c>
      <c r="C982" s="3">
        <f t="shared" si="61"/>
        <v>0</v>
      </c>
      <c r="D982" s="3">
        <f t="shared" si="62"/>
        <v>0</v>
      </c>
      <c r="E982" s="3" t="str">
        <f t="shared" si="63"/>
        <v>NUETRAL</v>
      </c>
      <c r="F982" s="1" t="s">
        <v>1117</v>
      </c>
      <c r="G982" s="2" t="s">
        <v>2318</v>
      </c>
    </row>
    <row r="983" spans="1:7" x14ac:dyDescent="0.25">
      <c r="A983" s="3" t="s">
        <v>4871</v>
      </c>
      <c r="B983" s="3">
        <f t="shared" si="60"/>
        <v>0</v>
      </c>
      <c r="C983" s="3">
        <f t="shared" si="61"/>
        <v>0</v>
      </c>
      <c r="D983" s="3">
        <f t="shared" si="62"/>
        <v>0</v>
      </c>
      <c r="E983" s="3" t="str">
        <f t="shared" si="63"/>
        <v>NUETRAL</v>
      </c>
      <c r="F983" s="1" t="s">
        <v>1118</v>
      </c>
      <c r="G983" s="2" t="s">
        <v>2319</v>
      </c>
    </row>
    <row r="984" spans="1:7" x14ac:dyDescent="0.25">
      <c r="A984" s="3" t="s">
        <v>4872</v>
      </c>
      <c r="B984" s="3">
        <f t="shared" si="60"/>
        <v>0</v>
      </c>
      <c r="C984" s="3">
        <f t="shared" si="61"/>
        <v>0</v>
      </c>
      <c r="D984" s="3">
        <f t="shared" si="62"/>
        <v>0</v>
      </c>
      <c r="E984" s="3" t="str">
        <f t="shared" si="63"/>
        <v>NUETRAL</v>
      </c>
      <c r="F984" s="1" t="s">
        <v>1119</v>
      </c>
      <c r="G984" s="2" t="s">
        <v>183</v>
      </c>
    </row>
    <row r="985" spans="1:7" x14ac:dyDescent="0.25">
      <c r="A985" s="3" t="s">
        <v>4873</v>
      </c>
      <c r="B985" s="3">
        <f t="shared" si="60"/>
        <v>0</v>
      </c>
      <c r="C985" s="3">
        <f t="shared" si="61"/>
        <v>0</v>
      </c>
      <c r="D985" s="3">
        <f t="shared" si="62"/>
        <v>0</v>
      </c>
      <c r="E985" s="3" t="str">
        <f t="shared" si="63"/>
        <v>NUETRAL</v>
      </c>
      <c r="F985" s="1" t="s">
        <v>1120</v>
      </c>
      <c r="G985" s="2" t="s">
        <v>2320</v>
      </c>
    </row>
    <row r="986" spans="1:7" x14ac:dyDescent="0.25">
      <c r="A986" s="3" t="s">
        <v>4874</v>
      </c>
      <c r="B986" s="3">
        <f t="shared" si="60"/>
        <v>0</v>
      </c>
      <c r="C986" s="3">
        <f t="shared" si="61"/>
        <v>0</v>
      </c>
      <c r="D986" s="3">
        <f t="shared" si="62"/>
        <v>0</v>
      </c>
      <c r="E986" s="3" t="str">
        <f t="shared" si="63"/>
        <v>NUETRAL</v>
      </c>
      <c r="F986" s="1" t="s">
        <v>1121</v>
      </c>
      <c r="G986" s="2" t="s">
        <v>2321</v>
      </c>
    </row>
    <row r="987" spans="1:7" x14ac:dyDescent="0.25">
      <c r="A987" s="3" t="s">
        <v>2391</v>
      </c>
      <c r="B987" s="3">
        <f t="shared" si="60"/>
        <v>0</v>
      </c>
      <c r="C987" s="3">
        <f t="shared" si="61"/>
        <v>2</v>
      </c>
      <c r="D987" s="3">
        <f t="shared" si="62"/>
        <v>2</v>
      </c>
      <c r="E987" s="3" t="str">
        <f t="shared" si="63"/>
        <v>NEGATIVE</v>
      </c>
      <c r="F987" s="1" t="s">
        <v>1122</v>
      </c>
      <c r="G987" s="2" t="s">
        <v>2322</v>
      </c>
    </row>
    <row r="988" spans="1:7" x14ac:dyDescent="0.25">
      <c r="A988" s="3" t="s">
        <v>647</v>
      </c>
      <c r="B988" s="3">
        <f t="shared" si="60"/>
        <v>1</v>
      </c>
      <c r="C988" s="3">
        <f t="shared" si="61"/>
        <v>0</v>
      </c>
      <c r="D988" s="3">
        <f t="shared" si="62"/>
        <v>1</v>
      </c>
      <c r="E988" s="3" t="str">
        <f t="shared" si="63"/>
        <v>POSITIVE</v>
      </c>
      <c r="F988" s="1" t="s">
        <v>1123</v>
      </c>
      <c r="G988" s="2" t="s">
        <v>2323</v>
      </c>
    </row>
    <row r="989" spans="1:7" x14ac:dyDescent="0.25">
      <c r="A989" s="3" t="s">
        <v>4875</v>
      </c>
      <c r="B989" s="3">
        <f t="shared" si="60"/>
        <v>0</v>
      </c>
      <c r="C989" s="3">
        <f t="shared" si="61"/>
        <v>0</v>
      </c>
      <c r="D989" s="3">
        <f t="shared" si="62"/>
        <v>0</v>
      </c>
      <c r="E989" s="3" t="str">
        <f t="shared" si="63"/>
        <v>NUETRAL</v>
      </c>
      <c r="F989" s="1" t="s">
        <v>1124</v>
      </c>
      <c r="G989" s="2" t="s">
        <v>2324</v>
      </c>
    </row>
    <row r="990" spans="1:7" x14ac:dyDescent="0.25">
      <c r="A990" s="3" t="s">
        <v>4876</v>
      </c>
      <c r="B990" s="3">
        <f t="shared" si="60"/>
        <v>0</v>
      </c>
      <c r="C990" s="3">
        <f t="shared" si="61"/>
        <v>0</v>
      </c>
      <c r="D990" s="3">
        <f t="shared" si="62"/>
        <v>0</v>
      </c>
      <c r="E990" s="3" t="str">
        <f t="shared" si="63"/>
        <v>NUETRAL</v>
      </c>
      <c r="F990" s="1" t="s">
        <v>1125</v>
      </c>
      <c r="G990" s="2" t="s">
        <v>2325</v>
      </c>
    </row>
    <row r="991" spans="1:7" x14ac:dyDescent="0.25">
      <c r="A991" s="3" t="s">
        <v>4877</v>
      </c>
      <c r="B991" s="3">
        <f t="shared" si="60"/>
        <v>0</v>
      </c>
      <c r="C991" s="3">
        <f t="shared" si="61"/>
        <v>0</v>
      </c>
      <c r="D991" s="3">
        <f t="shared" si="62"/>
        <v>0</v>
      </c>
      <c r="E991" s="3" t="str">
        <f t="shared" si="63"/>
        <v>NUETRAL</v>
      </c>
      <c r="F991" s="1" t="s">
        <v>1126</v>
      </c>
      <c r="G991" s="2" t="s">
        <v>2326</v>
      </c>
    </row>
    <row r="992" spans="1:7" x14ac:dyDescent="0.25">
      <c r="A992" s="3" t="s">
        <v>4878</v>
      </c>
      <c r="B992" s="3">
        <f t="shared" si="60"/>
        <v>0</v>
      </c>
      <c r="C992" s="3">
        <f t="shared" si="61"/>
        <v>0</v>
      </c>
      <c r="D992" s="3">
        <f t="shared" si="62"/>
        <v>0</v>
      </c>
      <c r="E992" s="3" t="str">
        <f t="shared" si="63"/>
        <v>NUETRAL</v>
      </c>
      <c r="F992" s="1" t="s">
        <v>1127</v>
      </c>
      <c r="G992" s="2" t="s">
        <v>2327</v>
      </c>
    </row>
    <row r="993" spans="1:7" x14ac:dyDescent="0.25">
      <c r="A993" s="3" t="s">
        <v>3216</v>
      </c>
      <c r="B993" s="3">
        <f t="shared" si="60"/>
        <v>0</v>
      </c>
      <c r="C993" s="3">
        <f t="shared" si="61"/>
        <v>2</v>
      </c>
      <c r="D993" s="3">
        <f t="shared" si="62"/>
        <v>2</v>
      </c>
      <c r="E993" s="3" t="str">
        <f t="shared" si="63"/>
        <v>NEGATIVE</v>
      </c>
      <c r="F993" s="1" t="s">
        <v>121</v>
      </c>
      <c r="G993" s="2" t="s">
        <v>2328</v>
      </c>
    </row>
    <row r="994" spans="1:7" x14ac:dyDescent="0.25">
      <c r="A994" s="3" t="s">
        <v>4879</v>
      </c>
      <c r="B994" s="3">
        <f t="shared" si="60"/>
        <v>0</v>
      </c>
      <c r="C994" s="3">
        <f t="shared" si="61"/>
        <v>0</v>
      </c>
      <c r="D994" s="3">
        <f t="shared" si="62"/>
        <v>0</v>
      </c>
      <c r="E994" s="3" t="str">
        <f t="shared" si="63"/>
        <v>NUETRAL</v>
      </c>
      <c r="F994" s="1" t="s">
        <v>1128</v>
      </c>
      <c r="G994" s="2" t="s">
        <v>2329</v>
      </c>
    </row>
    <row r="995" spans="1:7" x14ac:dyDescent="0.25">
      <c r="A995" s="3" t="s">
        <v>3399</v>
      </c>
      <c r="B995" s="3">
        <f t="shared" si="60"/>
        <v>0</v>
      </c>
      <c r="C995" s="3">
        <f t="shared" si="61"/>
        <v>2</v>
      </c>
      <c r="D995" s="3">
        <f t="shared" si="62"/>
        <v>2</v>
      </c>
      <c r="E995" s="3" t="str">
        <f t="shared" si="63"/>
        <v>NEGATIVE</v>
      </c>
      <c r="F995" s="1" t="s">
        <v>1129</v>
      </c>
      <c r="G995" s="2" t="s">
        <v>2330</v>
      </c>
    </row>
    <row r="996" spans="1:7" x14ac:dyDescent="0.25">
      <c r="A996" s="3" t="s">
        <v>4880</v>
      </c>
      <c r="B996" s="3">
        <f t="shared" si="60"/>
        <v>0</v>
      </c>
      <c r="C996" s="3">
        <f t="shared" si="61"/>
        <v>0</v>
      </c>
      <c r="D996" s="3">
        <f t="shared" si="62"/>
        <v>0</v>
      </c>
      <c r="E996" s="3" t="str">
        <f t="shared" si="63"/>
        <v>NUETRAL</v>
      </c>
      <c r="F996" s="1" t="s">
        <v>1130</v>
      </c>
      <c r="G996" s="2" t="s">
        <v>2331</v>
      </c>
    </row>
    <row r="997" spans="1:7" x14ac:dyDescent="0.25">
      <c r="A997" s="3" t="s">
        <v>4881</v>
      </c>
      <c r="B997" s="3">
        <f t="shared" si="60"/>
        <v>0</v>
      </c>
      <c r="C997" s="3">
        <f t="shared" si="61"/>
        <v>0</v>
      </c>
      <c r="D997" s="3">
        <f t="shared" si="62"/>
        <v>0</v>
      </c>
      <c r="E997" s="3" t="str">
        <f t="shared" si="63"/>
        <v>NUETRAL</v>
      </c>
      <c r="F997" s="1" t="s">
        <v>1131</v>
      </c>
      <c r="G997" s="2" t="s">
        <v>2332</v>
      </c>
    </row>
    <row r="998" spans="1:7" x14ac:dyDescent="0.25">
      <c r="A998" s="3" t="s">
        <v>1278</v>
      </c>
      <c r="B998" s="3">
        <f t="shared" si="60"/>
        <v>1</v>
      </c>
      <c r="C998" s="3">
        <f t="shared" si="61"/>
        <v>0</v>
      </c>
      <c r="D998" s="3">
        <f t="shared" si="62"/>
        <v>1</v>
      </c>
      <c r="E998" s="3" t="str">
        <f t="shared" si="63"/>
        <v>POSITIVE</v>
      </c>
      <c r="F998" s="1" t="s">
        <v>1132</v>
      </c>
      <c r="G998" s="2" t="s">
        <v>2333</v>
      </c>
    </row>
    <row r="999" spans="1:7" x14ac:dyDescent="0.25">
      <c r="A999" s="3" t="s">
        <v>4882</v>
      </c>
      <c r="B999" s="3">
        <f t="shared" si="60"/>
        <v>0</v>
      </c>
      <c r="C999" s="3">
        <f t="shared" si="61"/>
        <v>0</v>
      </c>
      <c r="D999" s="3">
        <f t="shared" si="62"/>
        <v>0</v>
      </c>
      <c r="E999" s="3" t="str">
        <f t="shared" si="63"/>
        <v>NUETRAL</v>
      </c>
      <c r="F999" s="1" t="s">
        <v>1133</v>
      </c>
      <c r="G999" s="2" t="s">
        <v>2334</v>
      </c>
    </row>
    <row r="1000" spans="1:7" x14ac:dyDescent="0.25">
      <c r="A1000" s="3" t="s">
        <v>4883</v>
      </c>
      <c r="B1000" s="3">
        <f t="shared" si="60"/>
        <v>0</v>
      </c>
      <c r="C1000" s="3">
        <f t="shared" si="61"/>
        <v>0</v>
      </c>
      <c r="D1000" s="3">
        <f t="shared" si="62"/>
        <v>0</v>
      </c>
      <c r="E1000" s="3" t="str">
        <f t="shared" si="63"/>
        <v>NUETRAL</v>
      </c>
      <c r="F1000" s="1" t="s">
        <v>1134</v>
      </c>
      <c r="G1000" s="2" t="s">
        <v>2335</v>
      </c>
    </row>
    <row r="1001" spans="1:7" x14ac:dyDescent="0.25">
      <c r="F1001" s="1" t="s">
        <v>1135</v>
      </c>
      <c r="G1001" s="2" t="s">
        <v>2336</v>
      </c>
    </row>
    <row r="1002" spans="1:7" x14ac:dyDescent="0.25">
      <c r="F1002" s="1" t="s">
        <v>1136</v>
      </c>
      <c r="G1002" s="2" t="s">
        <v>2337</v>
      </c>
    </row>
    <row r="1003" spans="1:7" x14ac:dyDescent="0.25">
      <c r="F1003" s="1" t="s">
        <v>1137</v>
      </c>
      <c r="G1003" s="2" t="s">
        <v>2338</v>
      </c>
    </row>
    <row r="1004" spans="1:7" x14ac:dyDescent="0.25">
      <c r="F1004" s="1" t="s">
        <v>1138</v>
      </c>
      <c r="G1004" s="2" t="s">
        <v>2339</v>
      </c>
    </row>
    <row r="1005" spans="1:7" x14ac:dyDescent="0.25">
      <c r="F1005" s="1" t="s">
        <v>1139</v>
      </c>
      <c r="G1005" s="2" t="s">
        <v>2340</v>
      </c>
    </row>
    <row r="1006" spans="1:7" x14ac:dyDescent="0.25">
      <c r="F1006" s="1" t="s">
        <v>1140</v>
      </c>
      <c r="G1006" s="2" t="s">
        <v>2341</v>
      </c>
    </row>
    <row r="1007" spans="1:7" x14ac:dyDescent="0.25">
      <c r="F1007" s="1" t="s">
        <v>205</v>
      </c>
      <c r="G1007" s="2" t="s">
        <v>2342</v>
      </c>
    </row>
    <row r="1008" spans="1:7" x14ac:dyDescent="0.25">
      <c r="F1008" s="1" t="s">
        <v>1141</v>
      </c>
      <c r="G1008" s="2" t="s">
        <v>2343</v>
      </c>
    </row>
    <row r="1009" spans="6:7" x14ac:dyDescent="0.25">
      <c r="F1009" s="1" t="s">
        <v>1142</v>
      </c>
      <c r="G1009" s="2" t="s">
        <v>2344</v>
      </c>
    </row>
    <row r="1010" spans="6:7" x14ac:dyDescent="0.25">
      <c r="F1010" s="1" t="s">
        <v>1143</v>
      </c>
      <c r="G1010" s="2" t="s">
        <v>253</v>
      </c>
    </row>
    <row r="1011" spans="6:7" x14ac:dyDescent="0.25">
      <c r="F1011" s="1" t="s">
        <v>1144</v>
      </c>
      <c r="G1011" s="2" t="s">
        <v>246</v>
      </c>
    </row>
    <row r="1012" spans="6:7" x14ac:dyDescent="0.25">
      <c r="F1012" s="1" t="s">
        <v>1145</v>
      </c>
      <c r="G1012" s="2" t="s">
        <v>2345</v>
      </c>
    </row>
    <row r="1013" spans="6:7" x14ac:dyDescent="0.25">
      <c r="F1013" s="1" t="s">
        <v>21</v>
      </c>
      <c r="G1013" s="2" t="s">
        <v>2346</v>
      </c>
    </row>
    <row r="1014" spans="6:7" x14ac:dyDescent="0.25">
      <c r="F1014" s="1" t="s">
        <v>1146</v>
      </c>
      <c r="G1014" s="2" t="s">
        <v>2347</v>
      </c>
    </row>
    <row r="1015" spans="6:7" x14ac:dyDescent="0.25">
      <c r="F1015" s="1" t="s">
        <v>1147</v>
      </c>
      <c r="G1015" s="2" t="s">
        <v>2348</v>
      </c>
    </row>
    <row r="1016" spans="6:7" x14ac:dyDescent="0.25">
      <c r="F1016" s="1" t="s">
        <v>1148</v>
      </c>
      <c r="G1016" s="2" t="s">
        <v>129</v>
      </c>
    </row>
    <row r="1017" spans="6:7" x14ac:dyDescent="0.25">
      <c r="F1017" s="1" t="s">
        <v>1149</v>
      </c>
      <c r="G1017" s="2" t="s">
        <v>2349</v>
      </c>
    </row>
    <row r="1018" spans="6:7" x14ac:dyDescent="0.25">
      <c r="F1018" s="1" t="s">
        <v>1150</v>
      </c>
      <c r="G1018" s="2" t="s">
        <v>2350</v>
      </c>
    </row>
    <row r="1019" spans="6:7" x14ac:dyDescent="0.25">
      <c r="F1019" s="1" t="s">
        <v>1151</v>
      </c>
      <c r="G1019" s="2" t="s">
        <v>2351</v>
      </c>
    </row>
    <row r="1020" spans="6:7" x14ac:dyDescent="0.25">
      <c r="F1020" s="1" t="s">
        <v>1152</v>
      </c>
      <c r="G1020" s="2" t="s">
        <v>2352</v>
      </c>
    </row>
    <row r="1021" spans="6:7" x14ac:dyDescent="0.25">
      <c r="F1021" s="1" t="s">
        <v>1153</v>
      </c>
      <c r="G1021" s="2" t="s">
        <v>2353</v>
      </c>
    </row>
    <row r="1022" spans="6:7" x14ac:dyDescent="0.25">
      <c r="F1022" s="1" t="s">
        <v>1154</v>
      </c>
      <c r="G1022" s="2" t="s">
        <v>184</v>
      </c>
    </row>
    <row r="1023" spans="6:7" x14ac:dyDescent="0.25">
      <c r="F1023" s="1" t="s">
        <v>1155</v>
      </c>
      <c r="G1023" s="2" t="s">
        <v>2354</v>
      </c>
    </row>
    <row r="1024" spans="6:7" x14ac:dyDescent="0.25">
      <c r="F1024" s="1" t="s">
        <v>1156</v>
      </c>
      <c r="G1024" s="2" t="s">
        <v>2355</v>
      </c>
    </row>
    <row r="1025" spans="6:7" x14ac:dyDescent="0.25">
      <c r="F1025" s="1" t="s">
        <v>1157</v>
      </c>
      <c r="G1025" s="2" t="s">
        <v>2356</v>
      </c>
    </row>
    <row r="1026" spans="6:7" x14ac:dyDescent="0.25">
      <c r="F1026" s="1" t="s">
        <v>1158</v>
      </c>
      <c r="G1026" s="2" t="s">
        <v>2357</v>
      </c>
    </row>
    <row r="1027" spans="6:7" x14ac:dyDescent="0.25">
      <c r="F1027" s="1" t="s">
        <v>1159</v>
      </c>
      <c r="G1027" s="2" t="s">
        <v>2358</v>
      </c>
    </row>
    <row r="1028" spans="6:7" x14ac:dyDescent="0.25">
      <c r="F1028" s="1" t="s">
        <v>1160</v>
      </c>
      <c r="G1028" s="2" t="s">
        <v>2359</v>
      </c>
    </row>
    <row r="1029" spans="6:7" x14ac:dyDescent="0.25">
      <c r="F1029" s="1" t="s">
        <v>16</v>
      </c>
      <c r="G1029" s="2" t="s">
        <v>2360</v>
      </c>
    </row>
    <row r="1030" spans="6:7" x14ac:dyDescent="0.25">
      <c r="F1030" s="1" t="s">
        <v>1161</v>
      </c>
      <c r="G1030" s="2" t="s">
        <v>2361</v>
      </c>
    </row>
    <row r="1031" spans="6:7" x14ac:dyDescent="0.25">
      <c r="F1031" s="1" t="s">
        <v>1162</v>
      </c>
      <c r="G1031" s="2" t="s">
        <v>2362</v>
      </c>
    </row>
    <row r="1032" spans="6:7" x14ac:dyDescent="0.25">
      <c r="F1032" s="1" t="s">
        <v>1163</v>
      </c>
      <c r="G1032" s="2" t="s">
        <v>2363</v>
      </c>
    </row>
    <row r="1033" spans="6:7" x14ac:dyDescent="0.25">
      <c r="F1033" s="1" t="s">
        <v>1164</v>
      </c>
      <c r="G1033" s="2" t="s">
        <v>2364</v>
      </c>
    </row>
    <row r="1034" spans="6:7" x14ac:dyDescent="0.25">
      <c r="F1034" s="1" t="s">
        <v>1165</v>
      </c>
      <c r="G1034" s="2" t="s">
        <v>2365</v>
      </c>
    </row>
    <row r="1035" spans="6:7" x14ac:dyDescent="0.25">
      <c r="F1035" s="1" t="s">
        <v>199</v>
      </c>
      <c r="G1035" s="2" t="s">
        <v>2366</v>
      </c>
    </row>
    <row r="1036" spans="6:7" x14ac:dyDescent="0.25">
      <c r="F1036" s="1" t="s">
        <v>1166</v>
      </c>
      <c r="G1036" s="2" t="s">
        <v>2367</v>
      </c>
    </row>
    <row r="1037" spans="6:7" x14ac:dyDescent="0.25">
      <c r="F1037" s="1" t="s">
        <v>159</v>
      </c>
      <c r="G1037" s="2" t="s">
        <v>2368</v>
      </c>
    </row>
    <row r="1038" spans="6:7" x14ac:dyDescent="0.25">
      <c r="F1038" s="1" t="s">
        <v>1167</v>
      </c>
      <c r="G1038" s="2" t="s">
        <v>2369</v>
      </c>
    </row>
    <row r="1039" spans="6:7" x14ac:dyDescent="0.25">
      <c r="F1039" s="1" t="s">
        <v>1168</v>
      </c>
      <c r="G1039" s="2" t="s">
        <v>2370</v>
      </c>
    </row>
    <row r="1040" spans="6:7" x14ac:dyDescent="0.25">
      <c r="F1040" s="1" t="s">
        <v>1169</v>
      </c>
      <c r="G1040" s="2" t="s">
        <v>633</v>
      </c>
    </row>
    <row r="1041" spans="6:7" x14ac:dyDescent="0.25">
      <c r="F1041" s="1" t="s">
        <v>1170</v>
      </c>
      <c r="G1041" s="2" t="s">
        <v>14</v>
      </c>
    </row>
    <row r="1042" spans="6:7" x14ac:dyDescent="0.25">
      <c r="F1042" s="1" t="s">
        <v>1171</v>
      </c>
      <c r="G1042" s="2" t="s">
        <v>1302</v>
      </c>
    </row>
    <row r="1043" spans="6:7" x14ac:dyDescent="0.25">
      <c r="F1043" s="1" t="s">
        <v>1172</v>
      </c>
      <c r="G1043" s="2" t="s">
        <v>2371</v>
      </c>
    </row>
    <row r="1044" spans="6:7" x14ac:dyDescent="0.25">
      <c r="F1044" s="1" t="s">
        <v>1173</v>
      </c>
      <c r="G1044" s="2" t="s">
        <v>2372</v>
      </c>
    </row>
    <row r="1045" spans="6:7" x14ac:dyDescent="0.25">
      <c r="F1045" s="1" t="s">
        <v>1174</v>
      </c>
      <c r="G1045" s="2" t="s">
        <v>2373</v>
      </c>
    </row>
    <row r="1046" spans="6:7" x14ac:dyDescent="0.25">
      <c r="F1046" s="1" t="s">
        <v>1175</v>
      </c>
      <c r="G1046" s="2" t="s">
        <v>2374</v>
      </c>
    </row>
    <row r="1047" spans="6:7" x14ac:dyDescent="0.25">
      <c r="F1047" s="1" t="s">
        <v>1176</v>
      </c>
      <c r="G1047" s="2" t="s">
        <v>2375</v>
      </c>
    </row>
    <row r="1048" spans="6:7" x14ac:dyDescent="0.25">
      <c r="F1048" s="1" t="s">
        <v>1177</v>
      </c>
      <c r="G1048" s="2" t="s">
        <v>2376</v>
      </c>
    </row>
    <row r="1049" spans="6:7" x14ac:dyDescent="0.25">
      <c r="F1049" s="1" t="s">
        <v>1178</v>
      </c>
      <c r="G1049" s="2" t="s">
        <v>2377</v>
      </c>
    </row>
    <row r="1050" spans="6:7" x14ac:dyDescent="0.25">
      <c r="F1050" s="1" t="s">
        <v>1179</v>
      </c>
      <c r="G1050" s="2" t="s">
        <v>2378</v>
      </c>
    </row>
    <row r="1051" spans="6:7" x14ac:dyDescent="0.25">
      <c r="F1051" s="1" t="s">
        <v>1180</v>
      </c>
      <c r="G1051" s="2" t="s">
        <v>2379</v>
      </c>
    </row>
    <row r="1052" spans="6:7" x14ac:dyDescent="0.25">
      <c r="F1052" s="1" t="s">
        <v>1181</v>
      </c>
      <c r="G1052" s="2" t="s">
        <v>1317</v>
      </c>
    </row>
    <row r="1053" spans="6:7" x14ac:dyDescent="0.25">
      <c r="F1053" s="1" t="s">
        <v>1182</v>
      </c>
      <c r="G1053" s="2" t="s">
        <v>2380</v>
      </c>
    </row>
    <row r="1054" spans="6:7" x14ac:dyDescent="0.25">
      <c r="F1054" s="1" t="s">
        <v>1183</v>
      </c>
      <c r="G1054" s="2" t="s">
        <v>37</v>
      </c>
    </row>
    <row r="1055" spans="6:7" x14ac:dyDescent="0.25">
      <c r="F1055" s="1" t="s">
        <v>1184</v>
      </c>
      <c r="G1055" s="2" t="s">
        <v>2381</v>
      </c>
    </row>
    <row r="1056" spans="6:7" x14ac:dyDescent="0.25">
      <c r="F1056" s="1" t="s">
        <v>1185</v>
      </c>
      <c r="G1056" s="2" t="s">
        <v>2382</v>
      </c>
    </row>
    <row r="1057" spans="6:7" x14ac:dyDescent="0.25">
      <c r="F1057" s="1" t="s">
        <v>1186</v>
      </c>
      <c r="G1057" s="2" t="s">
        <v>2383</v>
      </c>
    </row>
    <row r="1058" spans="6:7" x14ac:dyDescent="0.25">
      <c r="F1058" s="1" t="s">
        <v>1187</v>
      </c>
      <c r="G1058" s="2" t="s">
        <v>2384</v>
      </c>
    </row>
    <row r="1059" spans="6:7" x14ac:dyDescent="0.25">
      <c r="F1059" s="1" t="s">
        <v>1188</v>
      </c>
      <c r="G1059" s="2" t="s">
        <v>2385</v>
      </c>
    </row>
    <row r="1060" spans="6:7" x14ac:dyDescent="0.25">
      <c r="F1060" s="1" t="s">
        <v>1189</v>
      </c>
      <c r="G1060" s="2" t="s">
        <v>2386</v>
      </c>
    </row>
    <row r="1061" spans="6:7" x14ac:dyDescent="0.25">
      <c r="F1061" s="1" t="s">
        <v>1190</v>
      </c>
      <c r="G1061" s="2" t="s">
        <v>2387</v>
      </c>
    </row>
    <row r="1062" spans="6:7" x14ac:dyDescent="0.25">
      <c r="F1062" s="1" t="s">
        <v>1191</v>
      </c>
      <c r="G1062" s="2" t="s">
        <v>2388</v>
      </c>
    </row>
    <row r="1063" spans="6:7" x14ac:dyDescent="0.25">
      <c r="F1063" s="1" t="s">
        <v>1192</v>
      </c>
      <c r="G1063" s="2" t="s">
        <v>2389</v>
      </c>
    </row>
    <row r="1064" spans="6:7" x14ac:dyDescent="0.25">
      <c r="F1064" s="1" t="s">
        <v>1193</v>
      </c>
      <c r="G1064" s="2" t="s">
        <v>2390</v>
      </c>
    </row>
    <row r="1065" spans="6:7" x14ac:dyDescent="0.25">
      <c r="F1065" s="1" t="s">
        <v>1194</v>
      </c>
      <c r="G1065" s="2" t="s">
        <v>2391</v>
      </c>
    </row>
    <row r="1066" spans="6:7" x14ac:dyDescent="0.25">
      <c r="F1066" s="1" t="s">
        <v>1195</v>
      </c>
      <c r="G1066" s="2" t="s">
        <v>34</v>
      </c>
    </row>
    <row r="1067" spans="6:7" x14ac:dyDescent="0.25">
      <c r="F1067" s="1" t="s">
        <v>1196</v>
      </c>
      <c r="G1067" s="2" t="s">
        <v>2392</v>
      </c>
    </row>
    <row r="1068" spans="6:7" x14ac:dyDescent="0.25">
      <c r="F1068" s="1" t="s">
        <v>124</v>
      </c>
      <c r="G1068" s="2" t="s">
        <v>2393</v>
      </c>
    </row>
    <row r="1069" spans="6:7" x14ac:dyDescent="0.25">
      <c r="F1069" s="1" t="s">
        <v>1197</v>
      </c>
      <c r="G1069" s="2" t="s">
        <v>2394</v>
      </c>
    </row>
    <row r="1070" spans="6:7" x14ac:dyDescent="0.25">
      <c r="F1070" s="1" t="s">
        <v>1198</v>
      </c>
      <c r="G1070" s="2" t="s">
        <v>2395</v>
      </c>
    </row>
    <row r="1071" spans="6:7" x14ac:dyDescent="0.25">
      <c r="F1071" s="1" t="s">
        <v>1199</v>
      </c>
      <c r="G1071" s="2" t="s">
        <v>2396</v>
      </c>
    </row>
    <row r="1072" spans="6:7" x14ac:dyDescent="0.25">
      <c r="F1072" s="1" t="s">
        <v>1200</v>
      </c>
      <c r="G1072" s="2" t="s">
        <v>2397</v>
      </c>
    </row>
    <row r="1073" spans="6:7" x14ac:dyDescent="0.25">
      <c r="F1073" s="1" t="s">
        <v>1201</v>
      </c>
      <c r="G1073" s="2" t="s">
        <v>2398</v>
      </c>
    </row>
    <row r="1074" spans="6:7" x14ac:dyDescent="0.25">
      <c r="F1074" s="1" t="s">
        <v>58</v>
      </c>
      <c r="G1074" s="2" t="s">
        <v>2399</v>
      </c>
    </row>
    <row r="1075" spans="6:7" x14ac:dyDescent="0.25">
      <c r="F1075" s="1" t="s">
        <v>1202</v>
      </c>
      <c r="G1075" s="2" t="s">
        <v>2400</v>
      </c>
    </row>
    <row r="1076" spans="6:7" x14ac:dyDescent="0.25">
      <c r="F1076" s="1" t="s">
        <v>1203</v>
      </c>
      <c r="G1076" s="2" t="s">
        <v>2401</v>
      </c>
    </row>
    <row r="1077" spans="6:7" x14ac:dyDescent="0.25">
      <c r="F1077" s="1" t="s">
        <v>1204</v>
      </c>
      <c r="G1077" s="2" t="s">
        <v>2402</v>
      </c>
    </row>
    <row r="1078" spans="6:7" x14ac:dyDescent="0.25">
      <c r="F1078" s="1" t="s">
        <v>1205</v>
      </c>
      <c r="G1078" s="2" t="s">
        <v>2403</v>
      </c>
    </row>
    <row r="1079" spans="6:7" x14ac:dyDescent="0.25">
      <c r="F1079" s="1" t="s">
        <v>1206</v>
      </c>
      <c r="G1079" s="2" t="s">
        <v>2404</v>
      </c>
    </row>
    <row r="1080" spans="6:7" x14ac:dyDescent="0.25">
      <c r="F1080" s="1" t="s">
        <v>1207</v>
      </c>
      <c r="G1080" s="2" t="s">
        <v>2405</v>
      </c>
    </row>
    <row r="1081" spans="6:7" x14ac:dyDescent="0.25">
      <c r="F1081" s="1" t="s">
        <v>1208</v>
      </c>
      <c r="G1081" s="2" t="s">
        <v>2406</v>
      </c>
    </row>
    <row r="1082" spans="6:7" x14ac:dyDescent="0.25">
      <c r="F1082" s="1" t="s">
        <v>1209</v>
      </c>
      <c r="G1082" s="2" t="s">
        <v>2407</v>
      </c>
    </row>
    <row r="1083" spans="6:7" x14ac:dyDescent="0.25">
      <c r="F1083" s="1" t="s">
        <v>1210</v>
      </c>
      <c r="G1083" s="2" t="s">
        <v>2408</v>
      </c>
    </row>
    <row r="1084" spans="6:7" x14ac:dyDescent="0.25">
      <c r="F1084" s="1" t="s">
        <v>1211</v>
      </c>
      <c r="G1084" s="2" t="s">
        <v>2409</v>
      </c>
    </row>
    <row r="1085" spans="6:7" x14ac:dyDescent="0.25">
      <c r="F1085" s="1" t="s">
        <v>1212</v>
      </c>
      <c r="G1085" s="2" t="s">
        <v>105</v>
      </c>
    </row>
    <row r="1086" spans="6:7" x14ac:dyDescent="0.25">
      <c r="F1086" s="1" t="s">
        <v>1213</v>
      </c>
      <c r="G1086" s="2" t="s">
        <v>2410</v>
      </c>
    </row>
    <row r="1087" spans="6:7" x14ac:dyDescent="0.25">
      <c r="F1087" s="1" t="s">
        <v>1214</v>
      </c>
      <c r="G1087" s="2" t="s">
        <v>2411</v>
      </c>
    </row>
    <row r="1088" spans="6:7" x14ac:dyDescent="0.25">
      <c r="F1088" s="1" t="s">
        <v>1215</v>
      </c>
      <c r="G1088" s="2" t="s">
        <v>2412</v>
      </c>
    </row>
    <row r="1089" spans="6:7" x14ac:dyDescent="0.25">
      <c r="F1089" s="1" t="s">
        <v>1216</v>
      </c>
      <c r="G1089" s="2" t="s">
        <v>2413</v>
      </c>
    </row>
    <row r="1090" spans="6:7" x14ac:dyDescent="0.25">
      <c r="F1090" s="1" t="s">
        <v>1217</v>
      </c>
      <c r="G1090" s="2" t="s">
        <v>2414</v>
      </c>
    </row>
    <row r="1091" spans="6:7" x14ac:dyDescent="0.25">
      <c r="F1091" s="1" t="s">
        <v>1218</v>
      </c>
      <c r="G1091" s="2" t="s">
        <v>2415</v>
      </c>
    </row>
    <row r="1092" spans="6:7" x14ac:dyDescent="0.25">
      <c r="F1092" s="1" t="s">
        <v>1219</v>
      </c>
      <c r="G1092" s="2" t="s">
        <v>2416</v>
      </c>
    </row>
    <row r="1093" spans="6:7" x14ac:dyDescent="0.25">
      <c r="F1093" s="1" t="s">
        <v>1220</v>
      </c>
      <c r="G1093" s="2" t="s">
        <v>2417</v>
      </c>
    </row>
    <row r="1094" spans="6:7" x14ac:dyDescent="0.25">
      <c r="F1094" s="1" t="s">
        <v>1221</v>
      </c>
      <c r="G1094" s="2" t="s">
        <v>236</v>
      </c>
    </row>
    <row r="1095" spans="6:7" x14ac:dyDescent="0.25">
      <c r="F1095" s="1" t="s">
        <v>19</v>
      </c>
      <c r="G1095" s="2" t="s">
        <v>2418</v>
      </c>
    </row>
    <row r="1096" spans="6:7" x14ac:dyDescent="0.25">
      <c r="F1096" s="1" t="s">
        <v>1222</v>
      </c>
      <c r="G1096" s="2" t="s">
        <v>2419</v>
      </c>
    </row>
    <row r="1097" spans="6:7" x14ac:dyDescent="0.25">
      <c r="F1097" s="1" t="s">
        <v>1223</v>
      </c>
      <c r="G1097" s="2" t="s">
        <v>2420</v>
      </c>
    </row>
    <row r="1098" spans="6:7" x14ac:dyDescent="0.25">
      <c r="F1098" s="1" t="s">
        <v>1224</v>
      </c>
      <c r="G1098" s="2" t="s">
        <v>2421</v>
      </c>
    </row>
    <row r="1099" spans="6:7" x14ac:dyDescent="0.25">
      <c r="F1099" s="1" t="s">
        <v>1225</v>
      </c>
      <c r="G1099" s="2" t="s">
        <v>2422</v>
      </c>
    </row>
    <row r="1100" spans="6:7" x14ac:dyDescent="0.25">
      <c r="F1100" s="1" t="s">
        <v>1226</v>
      </c>
      <c r="G1100" s="2" t="s">
        <v>2423</v>
      </c>
    </row>
    <row r="1101" spans="6:7" x14ac:dyDescent="0.25">
      <c r="F1101" s="1" t="s">
        <v>1227</v>
      </c>
      <c r="G1101" s="2" t="s">
        <v>2424</v>
      </c>
    </row>
    <row r="1102" spans="6:7" x14ac:dyDescent="0.25">
      <c r="F1102" s="1" t="s">
        <v>1228</v>
      </c>
      <c r="G1102" s="2" t="s">
        <v>2425</v>
      </c>
    </row>
    <row r="1103" spans="6:7" x14ac:dyDescent="0.25">
      <c r="F1103" s="1" t="s">
        <v>1229</v>
      </c>
      <c r="G1103" s="2" t="s">
        <v>2426</v>
      </c>
    </row>
    <row r="1104" spans="6:7" x14ac:dyDescent="0.25">
      <c r="F1104" s="1" t="s">
        <v>1230</v>
      </c>
      <c r="G1104" s="2" t="s">
        <v>2427</v>
      </c>
    </row>
    <row r="1105" spans="6:7" x14ac:dyDescent="0.25">
      <c r="F1105" s="1" t="s">
        <v>1231</v>
      </c>
      <c r="G1105" s="2" t="s">
        <v>2428</v>
      </c>
    </row>
    <row r="1106" spans="6:7" x14ac:dyDescent="0.25">
      <c r="F1106" s="1" t="s">
        <v>1232</v>
      </c>
      <c r="G1106" s="2" t="s">
        <v>2429</v>
      </c>
    </row>
    <row r="1107" spans="6:7" x14ac:dyDescent="0.25">
      <c r="F1107" s="1" t="s">
        <v>1233</v>
      </c>
      <c r="G1107" s="2" t="s">
        <v>2430</v>
      </c>
    </row>
    <row r="1108" spans="6:7" x14ac:dyDescent="0.25">
      <c r="F1108" s="1" t="s">
        <v>1234</v>
      </c>
      <c r="G1108" s="2" t="s">
        <v>2431</v>
      </c>
    </row>
    <row r="1109" spans="6:7" x14ac:dyDescent="0.25">
      <c r="F1109" s="1" t="s">
        <v>1235</v>
      </c>
      <c r="G1109" s="2" t="s">
        <v>2432</v>
      </c>
    </row>
    <row r="1110" spans="6:7" x14ac:dyDescent="0.25">
      <c r="F1110" s="1" t="s">
        <v>1236</v>
      </c>
      <c r="G1110" s="2" t="s">
        <v>2433</v>
      </c>
    </row>
    <row r="1111" spans="6:7" x14ac:dyDescent="0.25">
      <c r="F1111" s="1" t="s">
        <v>1237</v>
      </c>
      <c r="G1111" s="2" t="s">
        <v>2434</v>
      </c>
    </row>
    <row r="1112" spans="6:7" x14ac:dyDescent="0.25">
      <c r="F1112" s="1" t="s">
        <v>1238</v>
      </c>
      <c r="G1112" s="2" t="s">
        <v>2435</v>
      </c>
    </row>
    <row r="1113" spans="6:7" x14ac:dyDescent="0.25">
      <c r="F1113" s="1" t="s">
        <v>1239</v>
      </c>
      <c r="G1113" s="2" t="s">
        <v>2436</v>
      </c>
    </row>
    <row r="1114" spans="6:7" x14ac:dyDescent="0.25">
      <c r="F1114" s="1" t="s">
        <v>1240</v>
      </c>
      <c r="G1114" s="2" t="s">
        <v>2437</v>
      </c>
    </row>
    <row r="1115" spans="6:7" x14ac:dyDescent="0.25">
      <c r="F1115" s="1" t="s">
        <v>1241</v>
      </c>
      <c r="G1115" s="2" t="s">
        <v>2438</v>
      </c>
    </row>
    <row r="1116" spans="6:7" x14ac:dyDescent="0.25">
      <c r="F1116" s="1" t="s">
        <v>1242</v>
      </c>
      <c r="G1116" s="2" t="s">
        <v>2439</v>
      </c>
    </row>
    <row r="1117" spans="6:7" x14ac:dyDescent="0.25">
      <c r="F1117" s="1" t="s">
        <v>1243</v>
      </c>
      <c r="G1117" s="2" t="s">
        <v>2440</v>
      </c>
    </row>
    <row r="1118" spans="6:7" x14ac:dyDescent="0.25">
      <c r="F1118" s="1" t="s">
        <v>1244</v>
      </c>
      <c r="G1118" s="2" t="s">
        <v>2441</v>
      </c>
    </row>
    <row r="1119" spans="6:7" x14ac:dyDescent="0.25">
      <c r="F1119" s="1" t="s">
        <v>1245</v>
      </c>
      <c r="G1119" s="2" t="s">
        <v>2442</v>
      </c>
    </row>
    <row r="1120" spans="6:7" x14ac:dyDescent="0.25">
      <c r="F1120" s="1" t="s">
        <v>1246</v>
      </c>
      <c r="G1120" s="2" t="s">
        <v>156</v>
      </c>
    </row>
    <row r="1121" spans="6:7" x14ac:dyDescent="0.25">
      <c r="F1121" s="1" t="s">
        <v>1247</v>
      </c>
      <c r="G1121" s="2" t="s">
        <v>2443</v>
      </c>
    </row>
    <row r="1122" spans="6:7" x14ac:dyDescent="0.25">
      <c r="F1122" s="1" t="s">
        <v>1248</v>
      </c>
      <c r="G1122" s="2" t="s">
        <v>2444</v>
      </c>
    </row>
    <row r="1123" spans="6:7" x14ac:dyDescent="0.25">
      <c r="F1123" s="1" t="s">
        <v>1249</v>
      </c>
      <c r="G1123" s="2" t="s">
        <v>2445</v>
      </c>
    </row>
    <row r="1124" spans="6:7" x14ac:dyDescent="0.25">
      <c r="F1124" s="1" t="s">
        <v>1250</v>
      </c>
      <c r="G1124" s="2" t="s">
        <v>2446</v>
      </c>
    </row>
    <row r="1125" spans="6:7" x14ac:dyDescent="0.25">
      <c r="F1125" s="1" t="s">
        <v>1251</v>
      </c>
      <c r="G1125" s="2" t="s">
        <v>2447</v>
      </c>
    </row>
    <row r="1126" spans="6:7" x14ac:dyDescent="0.25">
      <c r="F1126" s="1" t="s">
        <v>1252</v>
      </c>
      <c r="G1126" s="2" t="s">
        <v>98</v>
      </c>
    </row>
    <row r="1127" spans="6:7" x14ac:dyDescent="0.25">
      <c r="F1127" s="1" t="s">
        <v>1253</v>
      </c>
      <c r="G1127" s="2" t="s">
        <v>2448</v>
      </c>
    </row>
    <row r="1128" spans="6:7" x14ac:dyDescent="0.25">
      <c r="F1128" s="1" t="s">
        <v>1254</v>
      </c>
      <c r="G1128" s="2" t="s">
        <v>2449</v>
      </c>
    </row>
    <row r="1129" spans="6:7" x14ac:dyDescent="0.25">
      <c r="F1129" s="1" t="s">
        <v>1255</v>
      </c>
      <c r="G1129" s="2" t="s">
        <v>2450</v>
      </c>
    </row>
    <row r="1130" spans="6:7" x14ac:dyDescent="0.25">
      <c r="F1130" s="1" t="s">
        <v>1256</v>
      </c>
      <c r="G1130" s="2" t="s">
        <v>2451</v>
      </c>
    </row>
    <row r="1131" spans="6:7" x14ac:dyDescent="0.25">
      <c r="F1131" s="1" t="s">
        <v>1257</v>
      </c>
      <c r="G1131" s="2" t="s">
        <v>2452</v>
      </c>
    </row>
    <row r="1132" spans="6:7" x14ac:dyDescent="0.25">
      <c r="F1132" s="1" t="s">
        <v>1258</v>
      </c>
      <c r="G1132" s="2" t="s">
        <v>2453</v>
      </c>
    </row>
    <row r="1133" spans="6:7" x14ac:dyDescent="0.25">
      <c r="F1133" s="1" t="s">
        <v>1259</v>
      </c>
      <c r="G1133" s="2" t="s">
        <v>2454</v>
      </c>
    </row>
    <row r="1134" spans="6:7" x14ac:dyDescent="0.25">
      <c r="F1134" s="1" t="s">
        <v>191</v>
      </c>
      <c r="G1134" s="2" t="s">
        <v>2455</v>
      </c>
    </row>
    <row r="1135" spans="6:7" x14ac:dyDescent="0.25">
      <c r="F1135" s="1" t="s">
        <v>1260</v>
      </c>
      <c r="G1135" s="2" t="s">
        <v>2456</v>
      </c>
    </row>
    <row r="1136" spans="6:7" x14ac:dyDescent="0.25">
      <c r="F1136" s="1" t="s">
        <v>1261</v>
      </c>
      <c r="G1136" s="2" t="s">
        <v>2457</v>
      </c>
    </row>
    <row r="1137" spans="6:7" x14ac:dyDescent="0.25">
      <c r="F1137" s="1" t="s">
        <v>1262</v>
      </c>
      <c r="G1137" s="2" t="s">
        <v>2458</v>
      </c>
    </row>
    <row r="1138" spans="6:7" x14ac:dyDescent="0.25">
      <c r="F1138" s="1" t="s">
        <v>1263</v>
      </c>
      <c r="G1138" s="2" t="s">
        <v>2459</v>
      </c>
    </row>
    <row r="1139" spans="6:7" x14ac:dyDescent="0.25">
      <c r="F1139" s="1" t="s">
        <v>1264</v>
      </c>
      <c r="G1139" s="2" t="s">
        <v>2460</v>
      </c>
    </row>
    <row r="1140" spans="6:7" x14ac:dyDescent="0.25">
      <c r="F1140" s="1" t="s">
        <v>1265</v>
      </c>
      <c r="G1140" s="2" t="s">
        <v>2461</v>
      </c>
    </row>
    <row r="1141" spans="6:7" x14ac:dyDescent="0.25">
      <c r="F1141" s="1" t="s">
        <v>1266</v>
      </c>
      <c r="G1141" s="2" t="s">
        <v>2462</v>
      </c>
    </row>
    <row r="1142" spans="6:7" x14ac:dyDescent="0.25">
      <c r="F1142" s="1" t="s">
        <v>1267</v>
      </c>
      <c r="G1142" s="2" t="s">
        <v>2463</v>
      </c>
    </row>
    <row r="1143" spans="6:7" x14ac:dyDescent="0.25">
      <c r="F1143" s="1" t="s">
        <v>148</v>
      </c>
      <c r="G1143" s="2" t="s">
        <v>2464</v>
      </c>
    </row>
    <row r="1144" spans="6:7" x14ac:dyDescent="0.25">
      <c r="F1144" s="1" t="s">
        <v>59</v>
      </c>
      <c r="G1144" s="2" t="s">
        <v>2465</v>
      </c>
    </row>
    <row r="1145" spans="6:7" x14ac:dyDescent="0.25">
      <c r="F1145" s="1" t="s">
        <v>1268</v>
      </c>
      <c r="G1145" s="2" t="s">
        <v>2466</v>
      </c>
    </row>
    <row r="1146" spans="6:7" x14ac:dyDescent="0.25">
      <c r="F1146" s="1" t="s">
        <v>1269</v>
      </c>
      <c r="G1146" s="2" t="s">
        <v>2467</v>
      </c>
    </row>
    <row r="1147" spans="6:7" x14ac:dyDescent="0.25">
      <c r="F1147" s="1" t="s">
        <v>1270</v>
      </c>
      <c r="G1147" s="2" t="s">
        <v>2468</v>
      </c>
    </row>
    <row r="1148" spans="6:7" x14ac:dyDescent="0.25">
      <c r="F1148" s="1" t="s">
        <v>1271</v>
      </c>
      <c r="G1148" s="2" t="s">
        <v>2469</v>
      </c>
    </row>
    <row r="1149" spans="6:7" x14ac:dyDescent="0.25">
      <c r="F1149" s="1" t="s">
        <v>1272</v>
      </c>
      <c r="G1149" s="2" t="s">
        <v>2470</v>
      </c>
    </row>
    <row r="1150" spans="6:7" x14ac:dyDescent="0.25">
      <c r="F1150" s="1" t="s">
        <v>1273</v>
      </c>
      <c r="G1150" s="2" t="s">
        <v>2471</v>
      </c>
    </row>
    <row r="1151" spans="6:7" x14ac:dyDescent="0.25">
      <c r="F1151" s="1" t="s">
        <v>1274</v>
      </c>
      <c r="G1151" s="2" t="s">
        <v>2472</v>
      </c>
    </row>
    <row r="1152" spans="6:7" x14ac:dyDescent="0.25">
      <c r="F1152" s="1" t="s">
        <v>1275</v>
      </c>
      <c r="G1152" s="2" t="s">
        <v>234</v>
      </c>
    </row>
    <row r="1153" spans="6:7" x14ac:dyDescent="0.25">
      <c r="F1153" s="1" t="s">
        <v>1276</v>
      </c>
      <c r="G1153" s="2" t="s">
        <v>2473</v>
      </c>
    </row>
    <row r="1154" spans="6:7" x14ac:dyDescent="0.25">
      <c r="F1154" s="1" t="s">
        <v>1277</v>
      </c>
      <c r="G1154" s="2" t="s">
        <v>2474</v>
      </c>
    </row>
    <row r="1155" spans="6:7" x14ac:dyDescent="0.25">
      <c r="F1155" s="1" t="s">
        <v>1278</v>
      </c>
      <c r="G1155" s="2" t="s">
        <v>176</v>
      </c>
    </row>
    <row r="1156" spans="6:7" x14ac:dyDescent="0.25">
      <c r="F1156" s="1" t="s">
        <v>1279</v>
      </c>
      <c r="G1156" s="2" t="s">
        <v>2475</v>
      </c>
    </row>
    <row r="1157" spans="6:7" x14ac:dyDescent="0.25">
      <c r="F1157" s="1" t="s">
        <v>1280</v>
      </c>
      <c r="G1157" s="2" t="s">
        <v>2476</v>
      </c>
    </row>
    <row r="1158" spans="6:7" x14ac:dyDescent="0.25">
      <c r="F1158" s="1" t="s">
        <v>1281</v>
      </c>
      <c r="G1158" s="2" t="s">
        <v>2477</v>
      </c>
    </row>
    <row r="1159" spans="6:7" x14ac:dyDescent="0.25">
      <c r="F1159" s="1" t="s">
        <v>1282</v>
      </c>
      <c r="G1159" s="2" t="s">
        <v>2478</v>
      </c>
    </row>
    <row r="1160" spans="6:7" x14ac:dyDescent="0.25">
      <c r="F1160" s="1" t="s">
        <v>1283</v>
      </c>
      <c r="G1160" s="2" t="s">
        <v>237</v>
      </c>
    </row>
    <row r="1161" spans="6:7" x14ac:dyDescent="0.25">
      <c r="F1161" s="1" t="s">
        <v>1284</v>
      </c>
      <c r="G1161" s="2" t="s">
        <v>2479</v>
      </c>
    </row>
    <row r="1162" spans="6:7" x14ac:dyDescent="0.25">
      <c r="F1162" s="1" t="s">
        <v>1285</v>
      </c>
      <c r="G1162" s="2" t="s">
        <v>2480</v>
      </c>
    </row>
    <row r="1163" spans="6:7" x14ac:dyDescent="0.25">
      <c r="F1163" s="1" t="s">
        <v>1286</v>
      </c>
      <c r="G1163" s="2" t="s">
        <v>2481</v>
      </c>
    </row>
    <row r="1164" spans="6:7" x14ac:dyDescent="0.25">
      <c r="F1164" s="1" t="s">
        <v>1287</v>
      </c>
      <c r="G1164" s="2" t="s">
        <v>2482</v>
      </c>
    </row>
    <row r="1165" spans="6:7" x14ac:dyDescent="0.25">
      <c r="F1165" s="1" t="s">
        <v>1288</v>
      </c>
      <c r="G1165" s="2" t="s">
        <v>2483</v>
      </c>
    </row>
    <row r="1166" spans="6:7" x14ac:dyDescent="0.25">
      <c r="F1166" s="1" t="s">
        <v>1289</v>
      </c>
      <c r="G1166" s="2" t="s">
        <v>2484</v>
      </c>
    </row>
    <row r="1167" spans="6:7" x14ac:dyDescent="0.25">
      <c r="F1167" s="1" t="s">
        <v>1290</v>
      </c>
      <c r="G1167" s="2" t="s">
        <v>2485</v>
      </c>
    </row>
    <row r="1168" spans="6:7" x14ac:dyDescent="0.25">
      <c r="F1168" s="1" t="s">
        <v>1291</v>
      </c>
      <c r="G1168" s="2" t="s">
        <v>2486</v>
      </c>
    </row>
    <row r="1169" spans="6:7" x14ac:dyDescent="0.25">
      <c r="F1169" s="1" t="s">
        <v>1292</v>
      </c>
      <c r="G1169" s="2" t="s">
        <v>2487</v>
      </c>
    </row>
    <row r="1170" spans="6:7" x14ac:dyDescent="0.25">
      <c r="F1170" s="1" t="s">
        <v>1293</v>
      </c>
      <c r="G1170" s="2" t="s">
        <v>2488</v>
      </c>
    </row>
    <row r="1171" spans="6:7" x14ac:dyDescent="0.25">
      <c r="F1171" s="1" t="s">
        <v>1294</v>
      </c>
      <c r="G1171" s="2" t="s">
        <v>2489</v>
      </c>
    </row>
    <row r="1172" spans="6:7" x14ac:dyDescent="0.25">
      <c r="F1172" s="1" t="s">
        <v>1295</v>
      </c>
      <c r="G1172" s="2" t="s">
        <v>2490</v>
      </c>
    </row>
    <row r="1173" spans="6:7" x14ac:dyDescent="0.25">
      <c r="F1173" s="1" t="s">
        <v>1296</v>
      </c>
      <c r="G1173" s="2" t="s">
        <v>2491</v>
      </c>
    </row>
    <row r="1174" spans="6:7" x14ac:dyDescent="0.25">
      <c r="F1174" s="1" t="s">
        <v>1297</v>
      </c>
      <c r="G1174" s="2" t="s">
        <v>2492</v>
      </c>
    </row>
    <row r="1175" spans="6:7" x14ac:dyDescent="0.25">
      <c r="F1175" s="1" t="s">
        <v>1298</v>
      </c>
      <c r="G1175" s="2" t="s">
        <v>2493</v>
      </c>
    </row>
    <row r="1176" spans="6:7" x14ac:dyDescent="0.25">
      <c r="F1176" s="1" t="s">
        <v>1299</v>
      </c>
      <c r="G1176" s="2" t="s">
        <v>2494</v>
      </c>
    </row>
    <row r="1177" spans="6:7" x14ac:dyDescent="0.25">
      <c r="F1177" s="1" t="s">
        <v>1300</v>
      </c>
      <c r="G1177" s="2" t="s">
        <v>2495</v>
      </c>
    </row>
    <row r="1178" spans="6:7" x14ac:dyDescent="0.25">
      <c r="F1178" s="1" t="s">
        <v>1301</v>
      </c>
      <c r="G1178" s="2" t="s">
        <v>2496</v>
      </c>
    </row>
    <row r="1179" spans="6:7" x14ac:dyDescent="0.25">
      <c r="F1179" s="1" t="s">
        <v>1302</v>
      </c>
      <c r="G1179" s="2" t="s">
        <v>2497</v>
      </c>
    </row>
    <row r="1180" spans="6:7" x14ac:dyDescent="0.25">
      <c r="F1180" s="1" t="s">
        <v>1303</v>
      </c>
      <c r="G1180" s="2" t="s">
        <v>2498</v>
      </c>
    </row>
    <row r="1181" spans="6:7" x14ac:dyDescent="0.25">
      <c r="F1181" s="1" t="s">
        <v>1304</v>
      </c>
      <c r="G1181" s="2" t="s">
        <v>2499</v>
      </c>
    </row>
    <row r="1182" spans="6:7" x14ac:dyDescent="0.25">
      <c r="F1182" s="1" t="s">
        <v>1305</v>
      </c>
      <c r="G1182" s="2" t="s">
        <v>2500</v>
      </c>
    </row>
    <row r="1183" spans="6:7" x14ac:dyDescent="0.25">
      <c r="F1183" s="1" t="s">
        <v>1306</v>
      </c>
      <c r="G1183" s="2" t="s">
        <v>2501</v>
      </c>
    </row>
    <row r="1184" spans="6:7" x14ac:dyDescent="0.25">
      <c r="F1184" s="1" t="s">
        <v>1307</v>
      </c>
      <c r="G1184" s="2" t="s">
        <v>448</v>
      </c>
    </row>
    <row r="1185" spans="6:7" x14ac:dyDescent="0.25">
      <c r="F1185" s="1" t="s">
        <v>1308</v>
      </c>
      <c r="G1185" s="2" t="s">
        <v>2502</v>
      </c>
    </row>
    <row r="1186" spans="6:7" x14ac:dyDescent="0.25">
      <c r="F1186" s="1" t="s">
        <v>1309</v>
      </c>
      <c r="G1186" s="2" t="s">
        <v>2503</v>
      </c>
    </row>
    <row r="1187" spans="6:7" x14ac:dyDescent="0.25">
      <c r="F1187" s="1" t="s">
        <v>1310</v>
      </c>
      <c r="G1187" s="2" t="s">
        <v>2504</v>
      </c>
    </row>
    <row r="1188" spans="6:7" x14ac:dyDescent="0.25">
      <c r="F1188" s="1" t="s">
        <v>1311</v>
      </c>
      <c r="G1188" s="2" t="s">
        <v>2505</v>
      </c>
    </row>
    <row r="1189" spans="6:7" x14ac:dyDescent="0.25">
      <c r="F1189" s="1" t="s">
        <v>1312</v>
      </c>
      <c r="G1189" s="2" t="s">
        <v>2506</v>
      </c>
    </row>
    <row r="1190" spans="6:7" x14ac:dyDescent="0.25">
      <c r="F1190" s="1" t="s">
        <v>1313</v>
      </c>
      <c r="G1190" s="2" t="s">
        <v>2507</v>
      </c>
    </row>
    <row r="1191" spans="6:7" x14ac:dyDescent="0.25">
      <c r="F1191" s="1" t="s">
        <v>1314</v>
      </c>
      <c r="G1191" s="2" t="s">
        <v>2508</v>
      </c>
    </row>
    <row r="1192" spans="6:7" x14ac:dyDescent="0.25">
      <c r="F1192" s="1" t="s">
        <v>1315</v>
      </c>
      <c r="G1192" s="2" t="s">
        <v>2509</v>
      </c>
    </row>
    <row r="1193" spans="6:7" x14ac:dyDescent="0.25">
      <c r="F1193" s="1" t="s">
        <v>1316</v>
      </c>
      <c r="G1193" s="2" t="s">
        <v>2510</v>
      </c>
    </row>
    <row r="1194" spans="6:7" x14ac:dyDescent="0.25">
      <c r="F1194" s="1" t="s">
        <v>1317</v>
      </c>
      <c r="G1194" s="2" t="s">
        <v>2511</v>
      </c>
    </row>
    <row r="1195" spans="6:7" x14ac:dyDescent="0.25">
      <c r="F1195" s="1" t="s">
        <v>1318</v>
      </c>
      <c r="G1195" s="2" t="s">
        <v>2512</v>
      </c>
    </row>
    <row r="1196" spans="6:7" x14ac:dyDescent="0.25">
      <c r="F1196" s="1" t="s">
        <v>54</v>
      </c>
      <c r="G1196" s="2" t="s">
        <v>2513</v>
      </c>
    </row>
    <row r="1197" spans="6:7" x14ac:dyDescent="0.25">
      <c r="F1197" s="1" t="s">
        <v>1319</v>
      </c>
      <c r="G1197" s="2" t="s">
        <v>2514</v>
      </c>
    </row>
    <row r="1198" spans="6:7" x14ac:dyDescent="0.25">
      <c r="F1198" s="1" t="s">
        <v>249</v>
      </c>
      <c r="G1198" s="2" t="s">
        <v>2515</v>
      </c>
    </row>
    <row r="1199" spans="6:7" x14ac:dyDescent="0.25">
      <c r="F1199" s="1" t="s">
        <v>1320</v>
      </c>
      <c r="G1199" s="2" t="s">
        <v>2516</v>
      </c>
    </row>
    <row r="1200" spans="6:7" x14ac:dyDescent="0.25">
      <c r="F1200" s="1" t="s">
        <v>1321</v>
      </c>
      <c r="G1200" s="2" t="s">
        <v>2517</v>
      </c>
    </row>
    <row r="1201" spans="6:7" x14ac:dyDescent="0.25">
      <c r="F1201" s="1" t="s">
        <v>1322</v>
      </c>
      <c r="G1201" s="2" t="s">
        <v>2518</v>
      </c>
    </row>
    <row r="1202" spans="6:7" x14ac:dyDescent="0.25">
      <c r="F1202" s="1" t="s">
        <v>1323</v>
      </c>
      <c r="G1202" s="2" t="s">
        <v>2519</v>
      </c>
    </row>
    <row r="1203" spans="6:7" x14ac:dyDescent="0.25">
      <c r="F1203" s="1" t="s">
        <v>1324</v>
      </c>
      <c r="G1203" s="2" t="s">
        <v>2520</v>
      </c>
    </row>
    <row r="1204" spans="6:7" x14ac:dyDescent="0.25">
      <c r="F1204" s="1" t="s">
        <v>1325</v>
      </c>
      <c r="G1204" s="2" t="s">
        <v>2521</v>
      </c>
    </row>
    <row r="1205" spans="6:7" x14ac:dyDescent="0.25">
      <c r="F1205" s="1" t="s">
        <v>1326</v>
      </c>
      <c r="G1205" s="2" t="s">
        <v>2522</v>
      </c>
    </row>
    <row r="1206" spans="6:7" x14ac:dyDescent="0.25">
      <c r="F1206" s="1" t="s">
        <v>1327</v>
      </c>
      <c r="G1206" s="2" t="s">
        <v>2523</v>
      </c>
    </row>
    <row r="1207" spans="6:7" x14ac:dyDescent="0.25">
      <c r="F1207" s="1" t="s">
        <v>1328</v>
      </c>
      <c r="G1207" s="2" t="s">
        <v>2524</v>
      </c>
    </row>
    <row r="1208" spans="6:7" x14ac:dyDescent="0.25">
      <c r="F1208" s="1" t="s">
        <v>1329</v>
      </c>
      <c r="G1208" s="2" t="s">
        <v>2525</v>
      </c>
    </row>
    <row r="1209" spans="6:7" x14ac:dyDescent="0.25">
      <c r="F1209" s="1" t="s">
        <v>1330</v>
      </c>
      <c r="G1209" s="2" t="s">
        <v>2526</v>
      </c>
    </row>
    <row r="1210" spans="6:7" x14ac:dyDescent="0.25">
      <c r="F1210" s="1" t="s">
        <v>1331</v>
      </c>
      <c r="G1210" s="2" t="s">
        <v>2527</v>
      </c>
    </row>
    <row r="1211" spans="6:7" x14ac:dyDescent="0.25">
      <c r="F1211" s="1" t="s">
        <v>186</v>
      </c>
      <c r="G1211" s="2" t="s">
        <v>2528</v>
      </c>
    </row>
    <row r="1212" spans="6:7" x14ac:dyDescent="0.25">
      <c r="F1212" s="1" t="s">
        <v>1332</v>
      </c>
      <c r="G1212" s="2" t="s">
        <v>2529</v>
      </c>
    </row>
    <row r="1213" spans="6:7" x14ac:dyDescent="0.25">
      <c r="F1213" s="1" t="s">
        <v>1333</v>
      </c>
      <c r="G1213" s="2" t="s">
        <v>2530</v>
      </c>
    </row>
    <row r="1214" spans="6:7" x14ac:dyDescent="0.25">
      <c r="F1214" s="1" t="s">
        <v>1334</v>
      </c>
      <c r="G1214" s="2" t="s">
        <v>2531</v>
      </c>
    </row>
    <row r="1215" spans="6:7" x14ac:dyDescent="0.25">
      <c r="F1215" s="1" t="s">
        <v>1335</v>
      </c>
      <c r="G1215" s="2" t="s">
        <v>2532</v>
      </c>
    </row>
    <row r="1216" spans="6:7" x14ac:dyDescent="0.25">
      <c r="F1216" s="1" t="s">
        <v>1336</v>
      </c>
      <c r="G1216" s="2" t="s">
        <v>2533</v>
      </c>
    </row>
    <row r="1217" spans="6:7" x14ac:dyDescent="0.25">
      <c r="F1217" s="1" t="s">
        <v>1337</v>
      </c>
      <c r="G1217" s="2" t="s">
        <v>2534</v>
      </c>
    </row>
    <row r="1218" spans="6:7" x14ac:dyDescent="0.25">
      <c r="F1218" s="1" t="s">
        <v>1338</v>
      </c>
      <c r="G1218" s="2" t="s">
        <v>2535</v>
      </c>
    </row>
    <row r="1219" spans="6:7" x14ac:dyDescent="0.25">
      <c r="F1219" s="1" t="s">
        <v>1339</v>
      </c>
      <c r="G1219" s="2" t="s">
        <v>2536</v>
      </c>
    </row>
    <row r="1220" spans="6:7" x14ac:dyDescent="0.25">
      <c r="F1220" s="1" t="s">
        <v>1340</v>
      </c>
      <c r="G1220" s="2" t="s">
        <v>2537</v>
      </c>
    </row>
    <row r="1221" spans="6:7" x14ac:dyDescent="0.25">
      <c r="F1221" s="1" t="s">
        <v>1341</v>
      </c>
      <c r="G1221" s="2" t="s">
        <v>2538</v>
      </c>
    </row>
    <row r="1222" spans="6:7" x14ac:dyDescent="0.25">
      <c r="F1222" s="1" t="s">
        <v>1342</v>
      </c>
      <c r="G1222" s="2" t="s">
        <v>2539</v>
      </c>
    </row>
    <row r="1223" spans="6:7" x14ac:dyDescent="0.25">
      <c r="F1223" s="1" t="s">
        <v>1343</v>
      </c>
      <c r="G1223" s="2" t="s">
        <v>2540</v>
      </c>
    </row>
    <row r="1224" spans="6:7" x14ac:dyDescent="0.25">
      <c r="F1224" s="1" t="s">
        <v>1344</v>
      </c>
      <c r="G1224" s="2" t="s">
        <v>2541</v>
      </c>
    </row>
    <row r="1225" spans="6:7" x14ac:dyDescent="0.25">
      <c r="F1225" s="1" t="s">
        <v>1345</v>
      </c>
      <c r="G1225" s="2" t="s">
        <v>2542</v>
      </c>
    </row>
    <row r="1226" spans="6:7" x14ac:dyDescent="0.25">
      <c r="F1226" s="1" t="s">
        <v>1346</v>
      </c>
      <c r="G1226" s="2" t="s">
        <v>2543</v>
      </c>
    </row>
    <row r="1227" spans="6:7" x14ac:dyDescent="0.25">
      <c r="F1227" s="1" t="s">
        <v>1347</v>
      </c>
      <c r="G1227" s="2" t="s">
        <v>2544</v>
      </c>
    </row>
    <row r="1228" spans="6:7" x14ac:dyDescent="0.25">
      <c r="F1228" s="1" t="s">
        <v>1348</v>
      </c>
      <c r="G1228" s="2" t="s">
        <v>2545</v>
      </c>
    </row>
    <row r="1229" spans="6:7" x14ac:dyDescent="0.25">
      <c r="F1229" s="1" t="s">
        <v>1349</v>
      </c>
      <c r="G1229" s="2" t="s">
        <v>2546</v>
      </c>
    </row>
    <row r="1230" spans="6:7" x14ac:dyDescent="0.25">
      <c r="F1230" s="1" t="s">
        <v>1350</v>
      </c>
      <c r="G1230" s="2" t="s">
        <v>2547</v>
      </c>
    </row>
    <row r="1231" spans="6:7" x14ac:dyDescent="0.25">
      <c r="F1231" s="1" t="s">
        <v>1351</v>
      </c>
      <c r="G1231" s="2" t="s">
        <v>2548</v>
      </c>
    </row>
    <row r="1232" spans="6:7" x14ac:dyDescent="0.25">
      <c r="F1232" s="1" t="s">
        <v>207</v>
      </c>
      <c r="G1232" s="2" t="s">
        <v>2549</v>
      </c>
    </row>
    <row r="1233" spans="6:7" x14ac:dyDescent="0.25">
      <c r="F1233" s="1" t="s">
        <v>94</v>
      </c>
      <c r="G1233" s="2" t="s">
        <v>2550</v>
      </c>
    </row>
    <row r="1234" spans="6:7" x14ac:dyDescent="0.25">
      <c r="F1234" s="1" t="s">
        <v>1352</v>
      </c>
      <c r="G1234" s="2" t="s">
        <v>2551</v>
      </c>
    </row>
    <row r="1235" spans="6:7" x14ac:dyDescent="0.25">
      <c r="F1235" s="1" t="s">
        <v>1353</v>
      </c>
      <c r="G1235" s="2" t="s">
        <v>2552</v>
      </c>
    </row>
    <row r="1236" spans="6:7" x14ac:dyDescent="0.25">
      <c r="F1236" s="1" t="s">
        <v>1354</v>
      </c>
      <c r="G1236" s="2" t="s">
        <v>2553</v>
      </c>
    </row>
    <row r="1237" spans="6:7" x14ac:dyDescent="0.25">
      <c r="F1237" s="1" t="s">
        <v>1355</v>
      </c>
      <c r="G1237" s="2" t="s">
        <v>2554</v>
      </c>
    </row>
    <row r="1238" spans="6:7" x14ac:dyDescent="0.25">
      <c r="F1238" s="1" t="s">
        <v>1356</v>
      </c>
      <c r="G1238" s="2" t="s">
        <v>2555</v>
      </c>
    </row>
    <row r="1239" spans="6:7" x14ac:dyDescent="0.25">
      <c r="F1239" s="1" t="s">
        <v>236</v>
      </c>
      <c r="G1239" s="2" t="s">
        <v>2556</v>
      </c>
    </row>
    <row r="1240" spans="6:7" x14ac:dyDescent="0.25">
      <c r="F1240" s="1" t="s">
        <v>1357</v>
      </c>
      <c r="G1240" s="2" t="s">
        <v>705</v>
      </c>
    </row>
    <row r="1241" spans="6:7" x14ac:dyDescent="0.25">
      <c r="F1241" s="1" t="s">
        <v>1358</v>
      </c>
      <c r="G1241" s="2" t="s">
        <v>2557</v>
      </c>
    </row>
    <row r="1242" spans="6:7" x14ac:dyDescent="0.25">
      <c r="F1242" s="1" t="s">
        <v>1359</v>
      </c>
      <c r="G1242" s="2" t="s">
        <v>2558</v>
      </c>
    </row>
    <row r="1243" spans="6:7" x14ac:dyDescent="0.25">
      <c r="F1243" s="1" t="s">
        <v>1360</v>
      </c>
      <c r="G1243" s="2" t="s">
        <v>2559</v>
      </c>
    </row>
    <row r="1244" spans="6:7" x14ac:dyDescent="0.25">
      <c r="F1244" s="1" t="s">
        <v>1361</v>
      </c>
      <c r="G1244" s="2" t="s">
        <v>2560</v>
      </c>
    </row>
    <row r="1245" spans="6:7" x14ac:dyDescent="0.25">
      <c r="F1245" s="1" t="s">
        <v>1362</v>
      </c>
      <c r="G1245" s="2" t="s">
        <v>2561</v>
      </c>
    </row>
    <row r="1246" spans="6:7" x14ac:dyDescent="0.25">
      <c r="F1246" s="1" t="s">
        <v>1363</v>
      </c>
      <c r="G1246" s="2" t="s">
        <v>2562</v>
      </c>
    </row>
    <row r="1247" spans="6:7" x14ac:dyDescent="0.25">
      <c r="F1247" s="1" t="s">
        <v>1364</v>
      </c>
      <c r="G1247" s="2" t="s">
        <v>2563</v>
      </c>
    </row>
    <row r="1248" spans="6:7" x14ac:dyDescent="0.25">
      <c r="F1248" s="1" t="s">
        <v>1365</v>
      </c>
      <c r="G1248" s="2" t="s">
        <v>2564</v>
      </c>
    </row>
    <row r="1249" spans="6:7" x14ac:dyDescent="0.25">
      <c r="F1249" s="1" t="s">
        <v>1366</v>
      </c>
      <c r="G1249" s="2" t="s">
        <v>2565</v>
      </c>
    </row>
    <row r="1250" spans="6:7" x14ac:dyDescent="0.25">
      <c r="F1250" s="1" t="s">
        <v>1367</v>
      </c>
      <c r="G1250" s="2" t="s">
        <v>2566</v>
      </c>
    </row>
    <row r="1251" spans="6:7" x14ac:dyDescent="0.25">
      <c r="F1251" s="1" t="s">
        <v>1368</v>
      </c>
      <c r="G1251" s="2" t="s">
        <v>2567</v>
      </c>
    </row>
    <row r="1252" spans="6:7" x14ac:dyDescent="0.25">
      <c r="F1252" s="1" t="s">
        <v>1369</v>
      </c>
      <c r="G1252" s="2" t="s">
        <v>2568</v>
      </c>
    </row>
    <row r="1253" spans="6:7" x14ac:dyDescent="0.25">
      <c r="F1253" s="1" t="s">
        <v>1370</v>
      </c>
      <c r="G1253" s="2" t="s">
        <v>2569</v>
      </c>
    </row>
    <row r="1254" spans="6:7" x14ac:dyDescent="0.25">
      <c r="F1254" s="1" t="s">
        <v>1371</v>
      </c>
      <c r="G1254" s="2" t="s">
        <v>2570</v>
      </c>
    </row>
    <row r="1255" spans="6:7" x14ac:dyDescent="0.25">
      <c r="F1255" s="1" t="s">
        <v>1372</v>
      </c>
      <c r="G1255" s="2" t="s">
        <v>2571</v>
      </c>
    </row>
    <row r="1256" spans="6:7" x14ac:dyDescent="0.25">
      <c r="F1256" s="1" t="s">
        <v>1373</v>
      </c>
      <c r="G1256" s="2" t="s">
        <v>2572</v>
      </c>
    </row>
    <row r="1257" spans="6:7" x14ac:dyDescent="0.25">
      <c r="F1257" s="1" t="s">
        <v>1374</v>
      </c>
      <c r="G1257" s="2" t="s">
        <v>2573</v>
      </c>
    </row>
    <row r="1258" spans="6:7" x14ac:dyDescent="0.25">
      <c r="F1258" s="1" t="s">
        <v>1375</v>
      </c>
      <c r="G1258" s="2" t="s">
        <v>2574</v>
      </c>
    </row>
    <row r="1259" spans="6:7" x14ac:dyDescent="0.25">
      <c r="F1259" s="1" t="s">
        <v>1376</v>
      </c>
      <c r="G1259" s="2" t="s">
        <v>2575</v>
      </c>
    </row>
    <row r="1260" spans="6:7" x14ac:dyDescent="0.25">
      <c r="F1260" s="1" t="s">
        <v>1377</v>
      </c>
      <c r="G1260" s="2" t="s">
        <v>2576</v>
      </c>
    </row>
    <row r="1261" spans="6:7" x14ac:dyDescent="0.25">
      <c r="F1261" s="1" t="s">
        <v>1378</v>
      </c>
      <c r="G1261" s="2" t="s">
        <v>2577</v>
      </c>
    </row>
    <row r="1262" spans="6:7" x14ac:dyDescent="0.25">
      <c r="F1262" s="1" t="s">
        <v>1379</v>
      </c>
      <c r="G1262" s="2" t="s">
        <v>2578</v>
      </c>
    </row>
    <row r="1263" spans="6:7" x14ac:dyDescent="0.25">
      <c r="F1263" s="1" t="s">
        <v>1380</v>
      </c>
      <c r="G1263" s="2" t="s">
        <v>2579</v>
      </c>
    </row>
    <row r="1264" spans="6:7" x14ac:dyDescent="0.25">
      <c r="F1264" s="1" t="s">
        <v>1381</v>
      </c>
      <c r="G1264" s="2" t="s">
        <v>2580</v>
      </c>
    </row>
    <row r="1265" spans="6:7" x14ac:dyDescent="0.25">
      <c r="F1265" s="1" t="s">
        <v>1382</v>
      </c>
      <c r="G1265" s="2" t="s">
        <v>2581</v>
      </c>
    </row>
    <row r="1266" spans="6:7" x14ac:dyDescent="0.25">
      <c r="F1266" s="1" t="s">
        <v>1383</v>
      </c>
      <c r="G1266" s="2" t="s">
        <v>2582</v>
      </c>
    </row>
    <row r="1267" spans="6:7" x14ac:dyDescent="0.25">
      <c r="F1267" s="1" t="s">
        <v>1384</v>
      </c>
      <c r="G1267" s="2" t="s">
        <v>2583</v>
      </c>
    </row>
    <row r="1268" spans="6:7" x14ac:dyDescent="0.25">
      <c r="F1268" s="1" t="s">
        <v>1385</v>
      </c>
      <c r="G1268" s="2" t="s">
        <v>2584</v>
      </c>
    </row>
    <row r="1269" spans="6:7" x14ac:dyDescent="0.25">
      <c r="F1269" s="1" t="s">
        <v>1386</v>
      </c>
      <c r="G1269" s="2" t="s">
        <v>2585</v>
      </c>
    </row>
    <row r="1270" spans="6:7" x14ac:dyDescent="0.25">
      <c r="F1270" s="1" t="s">
        <v>1387</v>
      </c>
      <c r="G1270" s="2" t="s">
        <v>2586</v>
      </c>
    </row>
    <row r="1271" spans="6:7" x14ac:dyDescent="0.25">
      <c r="F1271" s="1" t="s">
        <v>1388</v>
      </c>
      <c r="G1271" s="2" t="s">
        <v>2587</v>
      </c>
    </row>
    <row r="1272" spans="6:7" x14ac:dyDescent="0.25">
      <c r="F1272" s="1" t="s">
        <v>1389</v>
      </c>
      <c r="G1272" s="2" t="s">
        <v>2588</v>
      </c>
    </row>
    <row r="1273" spans="6:7" x14ac:dyDescent="0.25">
      <c r="F1273" s="1" t="s">
        <v>1390</v>
      </c>
      <c r="G1273" s="2" t="s">
        <v>2589</v>
      </c>
    </row>
    <row r="1274" spans="6:7" x14ac:dyDescent="0.25">
      <c r="F1274" s="1" t="s">
        <v>1391</v>
      </c>
      <c r="G1274" s="2" t="s">
        <v>2590</v>
      </c>
    </row>
    <row r="1275" spans="6:7" x14ac:dyDescent="0.25">
      <c r="F1275" s="1" t="s">
        <v>1392</v>
      </c>
      <c r="G1275" s="2" t="s">
        <v>2591</v>
      </c>
    </row>
    <row r="1276" spans="6:7" x14ac:dyDescent="0.25">
      <c r="G1276" s="2" t="s">
        <v>2592</v>
      </c>
    </row>
    <row r="1277" spans="6:7" x14ac:dyDescent="0.25">
      <c r="G1277" s="2" t="s">
        <v>2593</v>
      </c>
    </row>
    <row r="1278" spans="6:7" x14ac:dyDescent="0.25">
      <c r="G1278" s="2" t="s">
        <v>2594</v>
      </c>
    </row>
    <row r="1279" spans="6:7" x14ac:dyDescent="0.25">
      <c r="G1279" s="2" t="s">
        <v>2595</v>
      </c>
    </row>
    <row r="1280" spans="6:7" x14ac:dyDescent="0.25">
      <c r="G1280" s="2" t="s">
        <v>2596</v>
      </c>
    </row>
    <row r="1281" spans="7:7" x14ac:dyDescent="0.25">
      <c r="G1281" s="2" t="s">
        <v>2597</v>
      </c>
    </row>
    <row r="1282" spans="7:7" x14ac:dyDescent="0.25">
      <c r="G1282" s="2" t="s">
        <v>2598</v>
      </c>
    </row>
    <row r="1283" spans="7:7" x14ac:dyDescent="0.25">
      <c r="G1283" s="2" t="s">
        <v>2599</v>
      </c>
    </row>
    <row r="1284" spans="7:7" x14ac:dyDescent="0.25">
      <c r="G1284" s="2" t="s">
        <v>2600</v>
      </c>
    </row>
    <row r="1285" spans="7:7" x14ac:dyDescent="0.25">
      <c r="G1285" s="2" t="s">
        <v>2601</v>
      </c>
    </row>
    <row r="1286" spans="7:7" x14ac:dyDescent="0.25">
      <c r="G1286" s="2" t="s">
        <v>2602</v>
      </c>
    </row>
    <row r="1287" spans="7:7" x14ac:dyDescent="0.25">
      <c r="G1287" s="2" t="s">
        <v>2603</v>
      </c>
    </row>
    <row r="1288" spans="7:7" x14ac:dyDescent="0.25">
      <c r="G1288" s="2" t="s">
        <v>2604</v>
      </c>
    </row>
    <row r="1289" spans="7:7" x14ac:dyDescent="0.25">
      <c r="G1289" s="2" t="s">
        <v>2605</v>
      </c>
    </row>
    <row r="1290" spans="7:7" x14ac:dyDescent="0.25">
      <c r="G1290" s="2" t="s">
        <v>2606</v>
      </c>
    </row>
    <row r="1291" spans="7:7" x14ac:dyDescent="0.25">
      <c r="G1291" s="2" t="s">
        <v>2607</v>
      </c>
    </row>
    <row r="1292" spans="7:7" x14ac:dyDescent="0.25">
      <c r="G1292" s="2" t="s">
        <v>2608</v>
      </c>
    </row>
    <row r="1293" spans="7:7" x14ac:dyDescent="0.25">
      <c r="G1293" s="2" t="s">
        <v>2609</v>
      </c>
    </row>
    <row r="1294" spans="7:7" x14ac:dyDescent="0.25">
      <c r="G1294" s="2" t="s">
        <v>2610</v>
      </c>
    </row>
    <row r="1295" spans="7:7" x14ac:dyDescent="0.25">
      <c r="G1295" s="2" t="s">
        <v>2611</v>
      </c>
    </row>
    <row r="1296" spans="7:7" x14ac:dyDescent="0.25">
      <c r="G1296" s="2" t="s">
        <v>2612</v>
      </c>
    </row>
    <row r="1297" spans="7:7" x14ac:dyDescent="0.25">
      <c r="G1297" s="2" t="s">
        <v>2613</v>
      </c>
    </row>
    <row r="1298" spans="7:7" x14ac:dyDescent="0.25">
      <c r="G1298" s="2" t="s">
        <v>2614</v>
      </c>
    </row>
    <row r="1299" spans="7:7" x14ac:dyDescent="0.25">
      <c r="G1299" s="2" t="s">
        <v>2615</v>
      </c>
    </row>
    <row r="1300" spans="7:7" x14ac:dyDescent="0.25">
      <c r="G1300" s="2" t="s">
        <v>2616</v>
      </c>
    </row>
    <row r="1301" spans="7:7" x14ac:dyDescent="0.25">
      <c r="G1301" s="2" t="s">
        <v>2617</v>
      </c>
    </row>
    <row r="1302" spans="7:7" x14ac:dyDescent="0.25">
      <c r="G1302" s="2" t="s">
        <v>2618</v>
      </c>
    </row>
    <row r="1303" spans="7:7" x14ac:dyDescent="0.25">
      <c r="G1303" s="2" t="s">
        <v>2619</v>
      </c>
    </row>
    <row r="1304" spans="7:7" x14ac:dyDescent="0.25">
      <c r="G1304" s="2" t="s">
        <v>2620</v>
      </c>
    </row>
    <row r="1305" spans="7:7" x14ac:dyDescent="0.25">
      <c r="G1305" s="2" t="s">
        <v>2621</v>
      </c>
    </row>
    <row r="1306" spans="7:7" x14ac:dyDescent="0.25">
      <c r="G1306" s="2" t="s">
        <v>2622</v>
      </c>
    </row>
    <row r="1307" spans="7:7" x14ac:dyDescent="0.25">
      <c r="G1307" s="2" t="s">
        <v>2623</v>
      </c>
    </row>
    <row r="1308" spans="7:7" x14ac:dyDescent="0.25">
      <c r="G1308" s="2" t="s">
        <v>2624</v>
      </c>
    </row>
    <row r="1309" spans="7:7" x14ac:dyDescent="0.25">
      <c r="G1309" s="2" t="s">
        <v>2625</v>
      </c>
    </row>
    <row r="1310" spans="7:7" x14ac:dyDescent="0.25">
      <c r="G1310" s="2" t="s">
        <v>2626</v>
      </c>
    </row>
    <row r="1311" spans="7:7" x14ac:dyDescent="0.25">
      <c r="G1311" s="2" t="s">
        <v>2627</v>
      </c>
    </row>
    <row r="1312" spans="7:7" x14ac:dyDescent="0.25">
      <c r="G1312" s="2" t="s">
        <v>2628</v>
      </c>
    </row>
    <row r="1313" spans="7:7" x14ac:dyDescent="0.25">
      <c r="G1313" s="2" t="s">
        <v>2629</v>
      </c>
    </row>
    <row r="1314" spans="7:7" x14ac:dyDescent="0.25">
      <c r="G1314" s="2" t="s">
        <v>2630</v>
      </c>
    </row>
    <row r="1315" spans="7:7" x14ac:dyDescent="0.25">
      <c r="G1315" s="2" t="s">
        <v>143</v>
      </c>
    </row>
    <row r="1316" spans="7:7" x14ac:dyDescent="0.25">
      <c r="G1316" s="2" t="s">
        <v>2631</v>
      </c>
    </row>
    <row r="1317" spans="7:7" x14ac:dyDescent="0.25">
      <c r="G1317" s="2" t="s">
        <v>2632</v>
      </c>
    </row>
    <row r="1318" spans="7:7" x14ac:dyDescent="0.25">
      <c r="G1318" s="2" t="s">
        <v>2633</v>
      </c>
    </row>
    <row r="1319" spans="7:7" x14ac:dyDescent="0.25">
      <c r="G1319" s="2" t="s">
        <v>2634</v>
      </c>
    </row>
    <row r="1320" spans="7:7" x14ac:dyDescent="0.25">
      <c r="G1320" s="2" t="s">
        <v>2635</v>
      </c>
    </row>
    <row r="1321" spans="7:7" x14ac:dyDescent="0.25">
      <c r="G1321" s="2" t="s">
        <v>461</v>
      </c>
    </row>
    <row r="1322" spans="7:7" x14ac:dyDescent="0.25">
      <c r="G1322" s="2" t="s">
        <v>2636</v>
      </c>
    </row>
    <row r="1323" spans="7:7" x14ac:dyDescent="0.25">
      <c r="G1323" s="2" t="s">
        <v>2637</v>
      </c>
    </row>
    <row r="1324" spans="7:7" x14ac:dyDescent="0.25">
      <c r="G1324" s="2" t="s">
        <v>2638</v>
      </c>
    </row>
    <row r="1325" spans="7:7" x14ac:dyDescent="0.25">
      <c r="G1325" s="2" t="s">
        <v>2639</v>
      </c>
    </row>
    <row r="1326" spans="7:7" x14ac:dyDescent="0.25">
      <c r="G1326" s="2" t="s">
        <v>2640</v>
      </c>
    </row>
    <row r="1327" spans="7:7" x14ac:dyDescent="0.25">
      <c r="G1327" s="2" t="s">
        <v>2641</v>
      </c>
    </row>
    <row r="1328" spans="7:7" x14ac:dyDescent="0.25">
      <c r="G1328" s="2" t="s">
        <v>2642</v>
      </c>
    </row>
    <row r="1329" spans="7:7" x14ac:dyDescent="0.25">
      <c r="G1329" s="2" t="s">
        <v>2643</v>
      </c>
    </row>
    <row r="1330" spans="7:7" x14ac:dyDescent="0.25">
      <c r="G1330" s="2" t="s">
        <v>2644</v>
      </c>
    </row>
    <row r="1331" spans="7:7" x14ac:dyDescent="0.25">
      <c r="G1331" s="2" t="s">
        <v>2645</v>
      </c>
    </row>
    <row r="1332" spans="7:7" x14ac:dyDescent="0.25">
      <c r="G1332" s="2" t="s">
        <v>2646</v>
      </c>
    </row>
    <row r="1333" spans="7:7" x14ac:dyDescent="0.25">
      <c r="G1333" s="2" t="s">
        <v>2647</v>
      </c>
    </row>
    <row r="1334" spans="7:7" x14ac:dyDescent="0.25">
      <c r="G1334" s="2" t="s">
        <v>2648</v>
      </c>
    </row>
    <row r="1335" spans="7:7" x14ac:dyDescent="0.25">
      <c r="G1335" s="2" t="s">
        <v>2649</v>
      </c>
    </row>
    <row r="1336" spans="7:7" x14ac:dyDescent="0.25">
      <c r="G1336" s="2" t="s">
        <v>2650</v>
      </c>
    </row>
    <row r="1337" spans="7:7" x14ac:dyDescent="0.25">
      <c r="G1337" s="2" t="s">
        <v>132</v>
      </c>
    </row>
    <row r="1338" spans="7:7" x14ac:dyDescent="0.25">
      <c r="G1338" s="2" t="s">
        <v>2651</v>
      </c>
    </row>
    <row r="1339" spans="7:7" x14ac:dyDescent="0.25">
      <c r="G1339" s="2" t="s">
        <v>209</v>
      </c>
    </row>
    <row r="1340" spans="7:7" x14ac:dyDescent="0.25">
      <c r="G1340" s="2" t="s">
        <v>465</v>
      </c>
    </row>
    <row r="1341" spans="7:7" x14ac:dyDescent="0.25">
      <c r="G1341" s="2" t="s">
        <v>2652</v>
      </c>
    </row>
    <row r="1342" spans="7:7" x14ac:dyDescent="0.25">
      <c r="G1342" s="2" t="s">
        <v>2653</v>
      </c>
    </row>
    <row r="1343" spans="7:7" x14ac:dyDescent="0.25">
      <c r="G1343" s="2" t="s">
        <v>2654</v>
      </c>
    </row>
    <row r="1344" spans="7:7" x14ac:dyDescent="0.25">
      <c r="G1344" s="2" t="s">
        <v>2655</v>
      </c>
    </row>
    <row r="1345" spans="7:7" x14ac:dyDescent="0.25">
      <c r="G1345" s="2" t="s">
        <v>2656</v>
      </c>
    </row>
    <row r="1346" spans="7:7" x14ac:dyDescent="0.25">
      <c r="G1346" s="2" t="s">
        <v>2657</v>
      </c>
    </row>
    <row r="1347" spans="7:7" x14ac:dyDescent="0.25">
      <c r="G1347" s="2" t="s">
        <v>2658</v>
      </c>
    </row>
    <row r="1348" spans="7:7" x14ac:dyDescent="0.25">
      <c r="G1348" s="2" t="s">
        <v>2659</v>
      </c>
    </row>
    <row r="1349" spans="7:7" x14ac:dyDescent="0.25">
      <c r="G1349" s="2" t="s">
        <v>2660</v>
      </c>
    </row>
    <row r="1350" spans="7:7" x14ac:dyDescent="0.25">
      <c r="G1350" s="2" t="s">
        <v>2661</v>
      </c>
    </row>
    <row r="1351" spans="7:7" x14ac:dyDescent="0.25">
      <c r="G1351" s="2" t="s">
        <v>2662</v>
      </c>
    </row>
    <row r="1352" spans="7:7" x14ac:dyDescent="0.25">
      <c r="G1352" s="2" t="s">
        <v>2663</v>
      </c>
    </row>
    <row r="1353" spans="7:7" x14ac:dyDescent="0.25">
      <c r="G1353" s="2" t="s">
        <v>2664</v>
      </c>
    </row>
    <row r="1354" spans="7:7" x14ac:dyDescent="0.25">
      <c r="G1354" s="2" t="s">
        <v>2665</v>
      </c>
    </row>
    <row r="1355" spans="7:7" x14ac:dyDescent="0.25">
      <c r="G1355" s="2" t="s">
        <v>2666</v>
      </c>
    </row>
    <row r="1356" spans="7:7" x14ac:dyDescent="0.25">
      <c r="G1356" s="2" t="s">
        <v>2667</v>
      </c>
    </row>
    <row r="1357" spans="7:7" x14ac:dyDescent="0.25">
      <c r="G1357" s="2" t="s">
        <v>2668</v>
      </c>
    </row>
    <row r="1358" spans="7:7" x14ac:dyDescent="0.25">
      <c r="G1358" s="2" t="s">
        <v>2669</v>
      </c>
    </row>
    <row r="1359" spans="7:7" x14ac:dyDescent="0.25">
      <c r="G1359" s="2" t="s">
        <v>2670</v>
      </c>
    </row>
    <row r="1360" spans="7:7" x14ac:dyDescent="0.25">
      <c r="G1360" s="2" t="s">
        <v>81</v>
      </c>
    </row>
    <row r="1361" spans="7:7" x14ac:dyDescent="0.25">
      <c r="G1361" s="2" t="s">
        <v>2671</v>
      </c>
    </row>
    <row r="1362" spans="7:7" x14ac:dyDescent="0.25">
      <c r="G1362" s="2" t="s">
        <v>2672</v>
      </c>
    </row>
    <row r="1363" spans="7:7" x14ac:dyDescent="0.25">
      <c r="G1363" s="2" t="s">
        <v>2673</v>
      </c>
    </row>
    <row r="1364" spans="7:7" x14ac:dyDescent="0.25">
      <c r="G1364" s="2" t="s">
        <v>2674</v>
      </c>
    </row>
    <row r="1365" spans="7:7" x14ac:dyDescent="0.25">
      <c r="G1365" s="2" t="s">
        <v>469</v>
      </c>
    </row>
    <row r="1366" spans="7:7" x14ac:dyDescent="0.25">
      <c r="G1366" s="2" t="s">
        <v>2675</v>
      </c>
    </row>
    <row r="1367" spans="7:7" x14ac:dyDescent="0.25">
      <c r="G1367" s="2" t="s">
        <v>2676</v>
      </c>
    </row>
    <row r="1368" spans="7:7" x14ac:dyDescent="0.25">
      <c r="G1368" s="2" t="s">
        <v>2677</v>
      </c>
    </row>
    <row r="1369" spans="7:7" x14ac:dyDescent="0.25">
      <c r="G1369" s="2" t="s">
        <v>2678</v>
      </c>
    </row>
    <row r="1370" spans="7:7" x14ac:dyDescent="0.25">
      <c r="G1370" s="2" t="s">
        <v>2679</v>
      </c>
    </row>
    <row r="1371" spans="7:7" x14ac:dyDescent="0.25">
      <c r="G1371" s="2" t="s">
        <v>2680</v>
      </c>
    </row>
    <row r="1372" spans="7:7" x14ac:dyDescent="0.25">
      <c r="G1372" s="2" t="s">
        <v>2681</v>
      </c>
    </row>
    <row r="1373" spans="7:7" x14ac:dyDescent="0.25">
      <c r="G1373" s="2" t="s">
        <v>2682</v>
      </c>
    </row>
    <row r="1374" spans="7:7" x14ac:dyDescent="0.25">
      <c r="G1374" s="2" t="s">
        <v>150</v>
      </c>
    </row>
    <row r="1375" spans="7:7" x14ac:dyDescent="0.25">
      <c r="G1375" s="2" t="s">
        <v>117</v>
      </c>
    </row>
    <row r="1376" spans="7:7" x14ac:dyDescent="0.25">
      <c r="G1376" s="2" t="s">
        <v>2683</v>
      </c>
    </row>
    <row r="1377" spans="7:7" x14ac:dyDescent="0.25">
      <c r="G1377" s="2" t="s">
        <v>2684</v>
      </c>
    </row>
    <row r="1378" spans="7:7" x14ac:dyDescent="0.25">
      <c r="G1378" s="2" t="s">
        <v>2685</v>
      </c>
    </row>
    <row r="1379" spans="7:7" x14ac:dyDescent="0.25">
      <c r="G1379" s="2" t="s">
        <v>2686</v>
      </c>
    </row>
    <row r="1380" spans="7:7" x14ac:dyDescent="0.25">
      <c r="G1380" s="2" t="s">
        <v>2687</v>
      </c>
    </row>
    <row r="1381" spans="7:7" x14ac:dyDescent="0.25">
      <c r="G1381" s="2" t="s">
        <v>346</v>
      </c>
    </row>
    <row r="1382" spans="7:7" x14ac:dyDescent="0.25">
      <c r="G1382" s="2" t="s">
        <v>2688</v>
      </c>
    </row>
    <row r="1383" spans="7:7" x14ac:dyDescent="0.25">
      <c r="G1383" s="2" t="s">
        <v>169</v>
      </c>
    </row>
    <row r="1384" spans="7:7" x14ac:dyDescent="0.25">
      <c r="G1384" s="2" t="s">
        <v>2689</v>
      </c>
    </row>
    <row r="1385" spans="7:7" x14ac:dyDescent="0.25">
      <c r="G1385" s="2" t="s">
        <v>2690</v>
      </c>
    </row>
    <row r="1386" spans="7:7" x14ac:dyDescent="0.25">
      <c r="G1386" s="2" t="s">
        <v>2691</v>
      </c>
    </row>
    <row r="1387" spans="7:7" x14ac:dyDescent="0.25">
      <c r="G1387" s="2" t="s">
        <v>2692</v>
      </c>
    </row>
    <row r="1388" spans="7:7" x14ac:dyDescent="0.25">
      <c r="G1388" s="2" t="s">
        <v>2693</v>
      </c>
    </row>
    <row r="1389" spans="7:7" x14ac:dyDescent="0.25">
      <c r="G1389" s="2" t="s">
        <v>2694</v>
      </c>
    </row>
    <row r="1390" spans="7:7" x14ac:dyDescent="0.25">
      <c r="G1390" s="2" t="s">
        <v>2695</v>
      </c>
    </row>
    <row r="1391" spans="7:7" x14ac:dyDescent="0.25">
      <c r="G1391" s="2" t="s">
        <v>2696</v>
      </c>
    </row>
    <row r="1392" spans="7:7" x14ac:dyDescent="0.25">
      <c r="G1392" s="2" t="s">
        <v>2697</v>
      </c>
    </row>
    <row r="1393" spans="7:7" x14ac:dyDescent="0.25">
      <c r="G1393" s="2" t="s">
        <v>2698</v>
      </c>
    </row>
    <row r="1394" spans="7:7" x14ac:dyDescent="0.25">
      <c r="G1394" s="2" t="s">
        <v>2699</v>
      </c>
    </row>
    <row r="1395" spans="7:7" x14ac:dyDescent="0.25">
      <c r="G1395" s="2" t="s">
        <v>2700</v>
      </c>
    </row>
    <row r="1396" spans="7:7" x14ac:dyDescent="0.25">
      <c r="G1396" s="2" t="s">
        <v>2701</v>
      </c>
    </row>
    <row r="1397" spans="7:7" x14ac:dyDescent="0.25">
      <c r="G1397" s="2" t="s">
        <v>2702</v>
      </c>
    </row>
    <row r="1398" spans="7:7" x14ac:dyDescent="0.25">
      <c r="G1398" s="2" t="s">
        <v>2703</v>
      </c>
    </row>
    <row r="1399" spans="7:7" x14ac:dyDescent="0.25">
      <c r="G1399" s="2" t="s">
        <v>2704</v>
      </c>
    </row>
    <row r="1400" spans="7:7" x14ac:dyDescent="0.25">
      <c r="G1400" s="2" t="s">
        <v>2705</v>
      </c>
    </row>
    <row r="1401" spans="7:7" x14ac:dyDescent="0.25">
      <c r="G1401" s="2" t="s">
        <v>2706</v>
      </c>
    </row>
    <row r="1402" spans="7:7" x14ac:dyDescent="0.25">
      <c r="G1402" s="2" t="s">
        <v>2707</v>
      </c>
    </row>
    <row r="1403" spans="7:7" x14ac:dyDescent="0.25">
      <c r="G1403" s="2" t="s">
        <v>2708</v>
      </c>
    </row>
    <row r="1404" spans="7:7" x14ac:dyDescent="0.25">
      <c r="G1404" s="2" t="s">
        <v>2709</v>
      </c>
    </row>
    <row r="1405" spans="7:7" x14ac:dyDescent="0.25">
      <c r="G1405" s="2" t="s">
        <v>2710</v>
      </c>
    </row>
    <row r="1406" spans="7:7" x14ac:dyDescent="0.25">
      <c r="G1406" s="2" t="s">
        <v>2711</v>
      </c>
    </row>
    <row r="1407" spans="7:7" x14ac:dyDescent="0.25">
      <c r="G1407" s="2" t="s">
        <v>2712</v>
      </c>
    </row>
    <row r="1408" spans="7:7" x14ac:dyDescent="0.25">
      <c r="G1408" s="2" t="s">
        <v>2713</v>
      </c>
    </row>
    <row r="1409" spans="7:7" x14ac:dyDescent="0.25">
      <c r="G1409" s="2" t="s">
        <v>2714</v>
      </c>
    </row>
    <row r="1410" spans="7:7" x14ac:dyDescent="0.25">
      <c r="G1410" s="2" t="s">
        <v>2715</v>
      </c>
    </row>
    <row r="1411" spans="7:7" x14ac:dyDescent="0.25">
      <c r="G1411" s="2" t="s">
        <v>2716</v>
      </c>
    </row>
    <row r="1412" spans="7:7" x14ac:dyDescent="0.25">
      <c r="G1412" s="2" t="s">
        <v>2717</v>
      </c>
    </row>
    <row r="1413" spans="7:7" x14ac:dyDescent="0.25">
      <c r="G1413" s="2" t="s">
        <v>2718</v>
      </c>
    </row>
    <row r="1414" spans="7:7" x14ac:dyDescent="0.25">
      <c r="G1414" s="2" t="s">
        <v>2719</v>
      </c>
    </row>
    <row r="1415" spans="7:7" x14ac:dyDescent="0.25">
      <c r="G1415" s="2" t="s">
        <v>2720</v>
      </c>
    </row>
    <row r="1416" spans="7:7" x14ac:dyDescent="0.25">
      <c r="G1416" s="2" t="s">
        <v>2721</v>
      </c>
    </row>
    <row r="1417" spans="7:7" x14ac:dyDescent="0.25">
      <c r="G1417" s="2" t="s">
        <v>2722</v>
      </c>
    </row>
    <row r="1418" spans="7:7" x14ac:dyDescent="0.25">
      <c r="G1418" s="2" t="s">
        <v>2723</v>
      </c>
    </row>
    <row r="1419" spans="7:7" x14ac:dyDescent="0.25">
      <c r="G1419" s="2" t="s">
        <v>2724</v>
      </c>
    </row>
    <row r="1420" spans="7:7" x14ac:dyDescent="0.25">
      <c r="G1420" s="2" t="s">
        <v>2725</v>
      </c>
    </row>
    <row r="1421" spans="7:7" x14ac:dyDescent="0.25">
      <c r="G1421" s="2" t="s">
        <v>2726</v>
      </c>
    </row>
    <row r="1422" spans="7:7" x14ac:dyDescent="0.25">
      <c r="G1422" s="2" t="s">
        <v>2727</v>
      </c>
    </row>
    <row r="1423" spans="7:7" x14ac:dyDescent="0.25">
      <c r="G1423" s="2" t="s">
        <v>2728</v>
      </c>
    </row>
    <row r="1424" spans="7:7" x14ac:dyDescent="0.25">
      <c r="G1424" s="2" t="s">
        <v>2729</v>
      </c>
    </row>
    <row r="1425" spans="7:7" x14ac:dyDescent="0.25">
      <c r="G1425" s="2" t="s">
        <v>2730</v>
      </c>
    </row>
    <row r="1426" spans="7:7" x14ac:dyDescent="0.25">
      <c r="G1426" s="2" t="s">
        <v>2731</v>
      </c>
    </row>
    <row r="1427" spans="7:7" x14ac:dyDescent="0.25">
      <c r="G1427" s="2" t="s">
        <v>2732</v>
      </c>
    </row>
    <row r="1428" spans="7:7" x14ac:dyDescent="0.25">
      <c r="G1428" s="2" t="s">
        <v>2733</v>
      </c>
    </row>
    <row r="1429" spans="7:7" x14ac:dyDescent="0.25">
      <c r="G1429" s="2" t="s">
        <v>2734</v>
      </c>
    </row>
    <row r="1430" spans="7:7" x14ac:dyDescent="0.25">
      <c r="G1430" s="2" t="s">
        <v>2735</v>
      </c>
    </row>
    <row r="1431" spans="7:7" x14ac:dyDescent="0.25">
      <c r="G1431" s="2" t="s">
        <v>2736</v>
      </c>
    </row>
    <row r="1432" spans="7:7" x14ac:dyDescent="0.25">
      <c r="G1432" s="2" t="s">
        <v>2737</v>
      </c>
    </row>
    <row r="1433" spans="7:7" x14ac:dyDescent="0.25">
      <c r="G1433" s="2" t="s">
        <v>2738</v>
      </c>
    </row>
    <row r="1434" spans="7:7" x14ac:dyDescent="0.25">
      <c r="G1434" s="2" t="s">
        <v>2739</v>
      </c>
    </row>
    <row r="1435" spans="7:7" x14ac:dyDescent="0.25">
      <c r="G1435" s="2" t="s">
        <v>2740</v>
      </c>
    </row>
    <row r="1436" spans="7:7" x14ac:dyDescent="0.25">
      <c r="G1436" s="2" t="s">
        <v>2741</v>
      </c>
    </row>
    <row r="1437" spans="7:7" x14ac:dyDescent="0.25">
      <c r="G1437" s="2" t="s">
        <v>2742</v>
      </c>
    </row>
    <row r="1438" spans="7:7" x14ac:dyDescent="0.25">
      <c r="G1438" s="2" t="s">
        <v>2743</v>
      </c>
    </row>
    <row r="1439" spans="7:7" x14ac:dyDescent="0.25">
      <c r="G1439" s="2" t="s">
        <v>292</v>
      </c>
    </row>
    <row r="1440" spans="7:7" x14ac:dyDescent="0.25">
      <c r="G1440" s="2" t="s">
        <v>2744</v>
      </c>
    </row>
    <row r="1441" spans="7:7" x14ac:dyDescent="0.25">
      <c r="G1441" s="2" t="s">
        <v>2745</v>
      </c>
    </row>
    <row r="1442" spans="7:7" x14ac:dyDescent="0.25">
      <c r="G1442" s="2" t="s">
        <v>2746</v>
      </c>
    </row>
    <row r="1443" spans="7:7" x14ac:dyDescent="0.25">
      <c r="G1443" s="2" t="s">
        <v>2747</v>
      </c>
    </row>
    <row r="1444" spans="7:7" x14ac:dyDescent="0.25">
      <c r="G1444" s="2" t="s">
        <v>2748</v>
      </c>
    </row>
    <row r="1445" spans="7:7" x14ac:dyDescent="0.25">
      <c r="G1445" s="2" t="s">
        <v>2749</v>
      </c>
    </row>
    <row r="1446" spans="7:7" x14ac:dyDescent="0.25">
      <c r="G1446" s="2" t="s">
        <v>2750</v>
      </c>
    </row>
    <row r="1447" spans="7:7" x14ac:dyDescent="0.25">
      <c r="G1447" s="2" t="s">
        <v>2751</v>
      </c>
    </row>
    <row r="1448" spans="7:7" x14ac:dyDescent="0.25">
      <c r="G1448" s="2" t="s">
        <v>2752</v>
      </c>
    </row>
    <row r="1449" spans="7:7" x14ac:dyDescent="0.25">
      <c r="G1449" s="2" t="s">
        <v>2753</v>
      </c>
    </row>
    <row r="1450" spans="7:7" x14ac:dyDescent="0.25">
      <c r="G1450" s="2" t="s">
        <v>2754</v>
      </c>
    </row>
    <row r="1451" spans="7:7" x14ac:dyDescent="0.25">
      <c r="G1451" s="2" t="s">
        <v>2755</v>
      </c>
    </row>
    <row r="1452" spans="7:7" x14ac:dyDescent="0.25">
      <c r="G1452" s="2" t="s">
        <v>2756</v>
      </c>
    </row>
    <row r="1453" spans="7:7" x14ac:dyDescent="0.25">
      <c r="G1453" s="2" t="s">
        <v>2757</v>
      </c>
    </row>
    <row r="1454" spans="7:7" x14ac:dyDescent="0.25">
      <c r="G1454" s="2" t="s">
        <v>2758</v>
      </c>
    </row>
    <row r="1455" spans="7:7" x14ac:dyDescent="0.25">
      <c r="G1455" s="2" t="s">
        <v>2759</v>
      </c>
    </row>
    <row r="1456" spans="7:7" x14ac:dyDescent="0.25">
      <c r="G1456" s="2" t="s">
        <v>2760</v>
      </c>
    </row>
    <row r="1457" spans="7:7" x14ac:dyDescent="0.25">
      <c r="G1457" s="2" t="s">
        <v>2761</v>
      </c>
    </row>
    <row r="1458" spans="7:7" x14ac:dyDescent="0.25">
      <c r="G1458" s="2" t="s">
        <v>2762</v>
      </c>
    </row>
    <row r="1459" spans="7:7" x14ac:dyDescent="0.25">
      <c r="G1459" s="2" t="s">
        <v>2763</v>
      </c>
    </row>
    <row r="1460" spans="7:7" x14ac:dyDescent="0.25">
      <c r="G1460" s="2" t="s">
        <v>2764</v>
      </c>
    </row>
    <row r="1461" spans="7:7" x14ac:dyDescent="0.25">
      <c r="G1461" s="2" t="s">
        <v>2765</v>
      </c>
    </row>
    <row r="1462" spans="7:7" x14ac:dyDescent="0.25">
      <c r="G1462" s="2" t="s">
        <v>2766</v>
      </c>
    </row>
    <row r="1463" spans="7:7" x14ac:dyDescent="0.25">
      <c r="G1463" s="2" t="s">
        <v>2767</v>
      </c>
    </row>
    <row r="1464" spans="7:7" x14ac:dyDescent="0.25">
      <c r="G1464" s="2" t="s">
        <v>2768</v>
      </c>
    </row>
    <row r="1465" spans="7:7" x14ac:dyDescent="0.25">
      <c r="G1465" s="2" t="s">
        <v>2769</v>
      </c>
    </row>
    <row r="1466" spans="7:7" x14ac:dyDescent="0.25">
      <c r="G1466" s="2" t="s">
        <v>2770</v>
      </c>
    </row>
    <row r="1467" spans="7:7" x14ac:dyDescent="0.25">
      <c r="G1467" s="2" t="s">
        <v>2771</v>
      </c>
    </row>
    <row r="1468" spans="7:7" x14ac:dyDescent="0.25">
      <c r="G1468" s="2" t="s">
        <v>1</v>
      </c>
    </row>
    <row r="1469" spans="7:7" x14ac:dyDescent="0.25">
      <c r="G1469" s="2" t="s">
        <v>2772</v>
      </c>
    </row>
    <row r="1470" spans="7:7" x14ac:dyDescent="0.25">
      <c r="G1470" s="2" t="s">
        <v>2773</v>
      </c>
    </row>
    <row r="1471" spans="7:7" x14ac:dyDescent="0.25">
      <c r="G1471" s="2" t="s">
        <v>2774</v>
      </c>
    </row>
    <row r="1472" spans="7:7" x14ac:dyDescent="0.25">
      <c r="G1472" s="2" t="s">
        <v>2775</v>
      </c>
    </row>
    <row r="1473" spans="7:7" x14ac:dyDescent="0.25">
      <c r="G1473" s="2" t="s">
        <v>2776</v>
      </c>
    </row>
    <row r="1474" spans="7:7" x14ac:dyDescent="0.25">
      <c r="G1474" s="2" t="s">
        <v>2777</v>
      </c>
    </row>
    <row r="1475" spans="7:7" x14ac:dyDescent="0.25">
      <c r="G1475" s="2" t="s">
        <v>2778</v>
      </c>
    </row>
    <row r="1476" spans="7:7" x14ac:dyDescent="0.25">
      <c r="G1476" s="2" t="s">
        <v>136</v>
      </c>
    </row>
    <row r="1477" spans="7:7" x14ac:dyDescent="0.25">
      <c r="G1477" s="2" t="s">
        <v>2779</v>
      </c>
    </row>
    <row r="1478" spans="7:7" x14ac:dyDescent="0.25">
      <c r="G1478" s="2" t="s">
        <v>2780</v>
      </c>
    </row>
    <row r="1479" spans="7:7" x14ac:dyDescent="0.25">
      <c r="G1479" s="2" t="s">
        <v>2781</v>
      </c>
    </row>
    <row r="1480" spans="7:7" x14ac:dyDescent="0.25">
      <c r="G1480" s="2" t="s">
        <v>2782</v>
      </c>
    </row>
    <row r="1481" spans="7:7" x14ac:dyDescent="0.25">
      <c r="G1481" s="2" t="s">
        <v>2783</v>
      </c>
    </row>
    <row r="1482" spans="7:7" x14ac:dyDescent="0.25">
      <c r="G1482" s="2" t="s">
        <v>2784</v>
      </c>
    </row>
    <row r="1483" spans="7:7" x14ac:dyDescent="0.25">
      <c r="G1483" s="2" t="s">
        <v>2785</v>
      </c>
    </row>
    <row r="1484" spans="7:7" x14ac:dyDescent="0.25">
      <c r="G1484" s="2" t="s">
        <v>2786</v>
      </c>
    </row>
    <row r="1485" spans="7:7" x14ac:dyDescent="0.25">
      <c r="G1485" s="2" t="s">
        <v>2787</v>
      </c>
    </row>
    <row r="1486" spans="7:7" x14ac:dyDescent="0.25">
      <c r="G1486" s="2" t="s">
        <v>2788</v>
      </c>
    </row>
    <row r="1487" spans="7:7" x14ac:dyDescent="0.25">
      <c r="G1487" s="2" t="s">
        <v>2789</v>
      </c>
    </row>
    <row r="1488" spans="7:7" x14ac:dyDescent="0.25">
      <c r="G1488" s="2" t="s">
        <v>2790</v>
      </c>
    </row>
    <row r="1489" spans="7:7" x14ac:dyDescent="0.25">
      <c r="G1489" s="2" t="s">
        <v>2791</v>
      </c>
    </row>
    <row r="1490" spans="7:7" x14ac:dyDescent="0.25">
      <c r="G1490" s="2" t="s">
        <v>2792</v>
      </c>
    </row>
    <row r="1491" spans="7:7" x14ac:dyDescent="0.25">
      <c r="G1491" s="2" t="s">
        <v>2793</v>
      </c>
    </row>
    <row r="1492" spans="7:7" x14ac:dyDescent="0.25">
      <c r="G1492" s="2" t="s">
        <v>2794</v>
      </c>
    </row>
    <row r="1493" spans="7:7" x14ac:dyDescent="0.25">
      <c r="G1493" s="2" t="s">
        <v>2795</v>
      </c>
    </row>
    <row r="1494" spans="7:7" x14ac:dyDescent="0.25">
      <c r="G1494" s="2" t="s">
        <v>2796</v>
      </c>
    </row>
    <row r="1495" spans="7:7" x14ac:dyDescent="0.25">
      <c r="G1495" s="2" t="s">
        <v>2797</v>
      </c>
    </row>
    <row r="1496" spans="7:7" x14ac:dyDescent="0.25">
      <c r="G1496" s="2" t="s">
        <v>2798</v>
      </c>
    </row>
    <row r="1497" spans="7:7" x14ac:dyDescent="0.25">
      <c r="G1497" s="2" t="s">
        <v>2799</v>
      </c>
    </row>
    <row r="1498" spans="7:7" x14ac:dyDescent="0.25">
      <c r="G1498" s="2" t="s">
        <v>2800</v>
      </c>
    </row>
    <row r="1499" spans="7:7" x14ac:dyDescent="0.25">
      <c r="G1499" s="2" t="s">
        <v>2801</v>
      </c>
    </row>
    <row r="1500" spans="7:7" x14ac:dyDescent="0.25">
      <c r="G1500" s="2" t="s">
        <v>2802</v>
      </c>
    </row>
    <row r="1501" spans="7:7" x14ac:dyDescent="0.25">
      <c r="G1501" s="2" t="s">
        <v>2803</v>
      </c>
    </row>
    <row r="1502" spans="7:7" x14ac:dyDescent="0.25">
      <c r="G1502" s="2" t="s">
        <v>2804</v>
      </c>
    </row>
    <row r="1503" spans="7:7" x14ac:dyDescent="0.25">
      <c r="G1503" s="2" t="s">
        <v>2805</v>
      </c>
    </row>
    <row r="1504" spans="7:7" x14ac:dyDescent="0.25">
      <c r="G1504" s="2" t="s">
        <v>2806</v>
      </c>
    </row>
    <row r="1505" spans="7:7" x14ac:dyDescent="0.25">
      <c r="G1505" s="2" t="s">
        <v>2807</v>
      </c>
    </row>
    <row r="1506" spans="7:7" x14ac:dyDescent="0.25">
      <c r="G1506" s="2" t="s">
        <v>2808</v>
      </c>
    </row>
    <row r="1507" spans="7:7" x14ac:dyDescent="0.25">
      <c r="G1507" s="2" t="s">
        <v>2809</v>
      </c>
    </row>
    <row r="1508" spans="7:7" x14ac:dyDescent="0.25">
      <c r="G1508" s="2" t="s">
        <v>2810</v>
      </c>
    </row>
    <row r="1509" spans="7:7" x14ac:dyDescent="0.25">
      <c r="G1509" s="2" t="s">
        <v>2811</v>
      </c>
    </row>
    <row r="1510" spans="7:7" x14ac:dyDescent="0.25">
      <c r="G1510" s="2" t="s">
        <v>2812</v>
      </c>
    </row>
    <row r="1511" spans="7:7" x14ac:dyDescent="0.25">
      <c r="G1511" s="2" t="s">
        <v>2813</v>
      </c>
    </row>
    <row r="1512" spans="7:7" x14ac:dyDescent="0.25">
      <c r="G1512" s="2" t="s">
        <v>2814</v>
      </c>
    </row>
    <row r="1513" spans="7:7" x14ac:dyDescent="0.25">
      <c r="G1513" s="2" t="s">
        <v>2815</v>
      </c>
    </row>
    <row r="1514" spans="7:7" x14ac:dyDescent="0.25">
      <c r="G1514" s="2" t="s">
        <v>2816</v>
      </c>
    </row>
    <row r="1515" spans="7:7" x14ac:dyDescent="0.25">
      <c r="G1515" s="2" t="s">
        <v>2817</v>
      </c>
    </row>
    <row r="1516" spans="7:7" x14ac:dyDescent="0.25">
      <c r="G1516" s="2" t="s">
        <v>2818</v>
      </c>
    </row>
    <row r="1517" spans="7:7" x14ac:dyDescent="0.25">
      <c r="G1517" s="2" t="s">
        <v>2819</v>
      </c>
    </row>
    <row r="1518" spans="7:7" x14ac:dyDescent="0.25">
      <c r="G1518" s="2" t="s">
        <v>2820</v>
      </c>
    </row>
    <row r="1519" spans="7:7" x14ac:dyDescent="0.25">
      <c r="G1519" s="2" t="s">
        <v>2821</v>
      </c>
    </row>
    <row r="1520" spans="7:7" x14ac:dyDescent="0.25">
      <c r="G1520" s="2" t="s">
        <v>2822</v>
      </c>
    </row>
    <row r="1521" spans="7:7" x14ac:dyDescent="0.25">
      <c r="G1521" s="2" t="s">
        <v>2823</v>
      </c>
    </row>
    <row r="1522" spans="7:7" x14ac:dyDescent="0.25">
      <c r="G1522" s="2" t="s">
        <v>2824</v>
      </c>
    </row>
    <row r="1523" spans="7:7" x14ac:dyDescent="0.25">
      <c r="G1523" s="2" t="s">
        <v>2825</v>
      </c>
    </row>
    <row r="1524" spans="7:7" x14ac:dyDescent="0.25">
      <c r="G1524" s="2" t="s">
        <v>2826</v>
      </c>
    </row>
    <row r="1525" spans="7:7" x14ac:dyDescent="0.25">
      <c r="G1525" s="2" t="s">
        <v>2827</v>
      </c>
    </row>
    <row r="1526" spans="7:7" x14ac:dyDescent="0.25">
      <c r="G1526" s="2" t="s">
        <v>2828</v>
      </c>
    </row>
    <row r="1527" spans="7:7" x14ac:dyDescent="0.25">
      <c r="G1527" s="2" t="s">
        <v>2829</v>
      </c>
    </row>
    <row r="1528" spans="7:7" x14ac:dyDescent="0.25">
      <c r="G1528" s="2" t="s">
        <v>2830</v>
      </c>
    </row>
    <row r="1529" spans="7:7" x14ac:dyDescent="0.25">
      <c r="G1529" s="2" t="s">
        <v>2831</v>
      </c>
    </row>
    <row r="1530" spans="7:7" x14ac:dyDescent="0.25">
      <c r="G1530" s="2" t="s">
        <v>2832</v>
      </c>
    </row>
    <row r="1531" spans="7:7" x14ac:dyDescent="0.25">
      <c r="G1531" s="2" t="s">
        <v>2833</v>
      </c>
    </row>
    <row r="1532" spans="7:7" x14ac:dyDescent="0.25">
      <c r="G1532" s="2" t="s">
        <v>2834</v>
      </c>
    </row>
    <row r="1533" spans="7:7" x14ac:dyDescent="0.25">
      <c r="G1533" s="2" t="s">
        <v>2835</v>
      </c>
    </row>
    <row r="1534" spans="7:7" x14ac:dyDescent="0.25">
      <c r="G1534" s="2" t="s">
        <v>2836</v>
      </c>
    </row>
    <row r="1535" spans="7:7" x14ac:dyDescent="0.25">
      <c r="G1535" s="2" t="s">
        <v>2837</v>
      </c>
    </row>
    <row r="1536" spans="7:7" x14ac:dyDescent="0.25">
      <c r="G1536" s="2" t="s">
        <v>2838</v>
      </c>
    </row>
    <row r="1537" spans="7:7" x14ac:dyDescent="0.25">
      <c r="G1537" s="2" t="s">
        <v>2839</v>
      </c>
    </row>
    <row r="1538" spans="7:7" x14ac:dyDescent="0.25">
      <c r="G1538" s="2" t="s">
        <v>2840</v>
      </c>
    </row>
    <row r="1539" spans="7:7" x14ac:dyDescent="0.25">
      <c r="G1539" s="2" t="s">
        <v>2841</v>
      </c>
    </row>
    <row r="1540" spans="7:7" x14ac:dyDescent="0.25">
      <c r="G1540" s="2" t="s">
        <v>2842</v>
      </c>
    </row>
    <row r="1541" spans="7:7" x14ac:dyDescent="0.25">
      <c r="G1541" s="2" t="s">
        <v>2843</v>
      </c>
    </row>
    <row r="1542" spans="7:7" x14ac:dyDescent="0.25">
      <c r="G1542" s="2" t="s">
        <v>2844</v>
      </c>
    </row>
    <row r="1543" spans="7:7" x14ac:dyDescent="0.25">
      <c r="G1543" s="2" t="s">
        <v>2845</v>
      </c>
    </row>
    <row r="1544" spans="7:7" x14ac:dyDescent="0.25">
      <c r="G1544" s="2" t="s">
        <v>2846</v>
      </c>
    </row>
    <row r="1545" spans="7:7" x14ac:dyDescent="0.25">
      <c r="G1545" s="2" t="s">
        <v>2847</v>
      </c>
    </row>
    <row r="1546" spans="7:7" x14ac:dyDescent="0.25">
      <c r="G1546" s="2" t="s">
        <v>2848</v>
      </c>
    </row>
    <row r="1547" spans="7:7" x14ac:dyDescent="0.25">
      <c r="G1547" s="2" t="s">
        <v>2849</v>
      </c>
    </row>
    <row r="1548" spans="7:7" x14ac:dyDescent="0.25">
      <c r="G1548" s="2" t="s">
        <v>2850</v>
      </c>
    </row>
    <row r="1549" spans="7:7" x14ac:dyDescent="0.25">
      <c r="G1549" s="2" t="s">
        <v>2851</v>
      </c>
    </row>
    <row r="1550" spans="7:7" x14ac:dyDescent="0.25">
      <c r="G1550" s="2" t="s">
        <v>2852</v>
      </c>
    </row>
    <row r="1551" spans="7:7" x14ac:dyDescent="0.25">
      <c r="G1551" s="2" t="s">
        <v>2853</v>
      </c>
    </row>
    <row r="1552" spans="7:7" x14ac:dyDescent="0.25">
      <c r="G1552" s="2" t="s">
        <v>2854</v>
      </c>
    </row>
    <row r="1553" spans="7:7" x14ac:dyDescent="0.25">
      <c r="G1553" s="2" t="s">
        <v>2855</v>
      </c>
    </row>
    <row r="1554" spans="7:7" x14ac:dyDescent="0.25">
      <c r="G1554" s="2" t="s">
        <v>2856</v>
      </c>
    </row>
    <row r="1555" spans="7:7" x14ac:dyDescent="0.25">
      <c r="G1555" s="2" t="s">
        <v>2857</v>
      </c>
    </row>
    <row r="1556" spans="7:7" x14ac:dyDescent="0.25">
      <c r="G1556" s="2" t="s">
        <v>2858</v>
      </c>
    </row>
    <row r="1557" spans="7:7" x14ac:dyDescent="0.25">
      <c r="G1557" s="2" t="s">
        <v>2859</v>
      </c>
    </row>
    <row r="1558" spans="7:7" x14ac:dyDescent="0.25">
      <c r="G1558" s="2" t="s">
        <v>2860</v>
      </c>
    </row>
    <row r="1559" spans="7:7" x14ac:dyDescent="0.25">
      <c r="G1559" s="2" t="s">
        <v>2861</v>
      </c>
    </row>
    <row r="1560" spans="7:7" x14ac:dyDescent="0.25">
      <c r="G1560" s="2" t="s">
        <v>2862</v>
      </c>
    </row>
    <row r="1561" spans="7:7" x14ac:dyDescent="0.25">
      <c r="G1561" s="2" t="s">
        <v>2863</v>
      </c>
    </row>
    <row r="1562" spans="7:7" x14ac:dyDescent="0.25">
      <c r="G1562" s="2" t="s">
        <v>2864</v>
      </c>
    </row>
    <row r="1563" spans="7:7" x14ac:dyDescent="0.25">
      <c r="G1563" s="2" t="s">
        <v>2865</v>
      </c>
    </row>
    <row r="1564" spans="7:7" x14ac:dyDescent="0.25">
      <c r="G1564" s="2" t="s">
        <v>2866</v>
      </c>
    </row>
    <row r="1565" spans="7:7" x14ac:dyDescent="0.25">
      <c r="G1565" s="2" t="s">
        <v>2867</v>
      </c>
    </row>
    <row r="1566" spans="7:7" x14ac:dyDescent="0.25">
      <c r="G1566" s="2" t="s">
        <v>2868</v>
      </c>
    </row>
    <row r="1567" spans="7:7" x14ac:dyDescent="0.25">
      <c r="G1567" s="2" t="s">
        <v>2869</v>
      </c>
    </row>
    <row r="1568" spans="7:7" x14ac:dyDescent="0.25">
      <c r="G1568" s="2" t="s">
        <v>2870</v>
      </c>
    </row>
    <row r="1569" spans="7:7" x14ac:dyDescent="0.25">
      <c r="G1569" s="2" t="s">
        <v>2871</v>
      </c>
    </row>
    <row r="1570" spans="7:7" x14ac:dyDescent="0.25">
      <c r="G1570" s="2" t="s">
        <v>2872</v>
      </c>
    </row>
    <row r="1571" spans="7:7" x14ac:dyDescent="0.25">
      <c r="G1571" s="2" t="s">
        <v>483</v>
      </c>
    </row>
    <row r="1572" spans="7:7" x14ac:dyDescent="0.25">
      <c r="G1572" s="2" t="s">
        <v>2873</v>
      </c>
    </row>
    <row r="1573" spans="7:7" x14ac:dyDescent="0.25">
      <c r="G1573" s="2" t="s">
        <v>2874</v>
      </c>
    </row>
    <row r="1574" spans="7:7" x14ac:dyDescent="0.25">
      <c r="G1574" s="2" t="s">
        <v>2875</v>
      </c>
    </row>
    <row r="1575" spans="7:7" x14ac:dyDescent="0.25">
      <c r="G1575" s="2" t="s">
        <v>2876</v>
      </c>
    </row>
    <row r="1576" spans="7:7" x14ac:dyDescent="0.25">
      <c r="G1576" s="2" t="s">
        <v>2877</v>
      </c>
    </row>
    <row r="1577" spans="7:7" x14ac:dyDescent="0.25">
      <c r="G1577" s="2" t="s">
        <v>2878</v>
      </c>
    </row>
    <row r="1578" spans="7:7" x14ac:dyDescent="0.25">
      <c r="G1578" s="2" t="s">
        <v>2879</v>
      </c>
    </row>
    <row r="1579" spans="7:7" x14ac:dyDescent="0.25">
      <c r="G1579" s="2" t="s">
        <v>2880</v>
      </c>
    </row>
    <row r="1580" spans="7:7" x14ac:dyDescent="0.25">
      <c r="G1580" s="2" t="s">
        <v>2881</v>
      </c>
    </row>
    <row r="1581" spans="7:7" x14ac:dyDescent="0.25">
      <c r="G1581" s="2" t="s">
        <v>2882</v>
      </c>
    </row>
    <row r="1582" spans="7:7" x14ac:dyDescent="0.25">
      <c r="G1582" s="2" t="s">
        <v>2883</v>
      </c>
    </row>
    <row r="1583" spans="7:7" x14ac:dyDescent="0.25">
      <c r="G1583" s="2" t="s">
        <v>2884</v>
      </c>
    </row>
    <row r="1584" spans="7:7" x14ac:dyDescent="0.25">
      <c r="G1584" s="2" t="s">
        <v>2885</v>
      </c>
    </row>
    <row r="1585" spans="7:7" x14ac:dyDescent="0.25">
      <c r="G1585" s="2" t="s">
        <v>2886</v>
      </c>
    </row>
    <row r="1586" spans="7:7" x14ac:dyDescent="0.25">
      <c r="G1586" s="2" t="s">
        <v>2887</v>
      </c>
    </row>
    <row r="1587" spans="7:7" x14ac:dyDescent="0.25">
      <c r="G1587" s="2" t="s">
        <v>2888</v>
      </c>
    </row>
    <row r="1588" spans="7:7" x14ac:dyDescent="0.25">
      <c r="G1588" s="2" t="s">
        <v>2889</v>
      </c>
    </row>
    <row r="1589" spans="7:7" x14ac:dyDescent="0.25">
      <c r="G1589" s="2" t="s">
        <v>174</v>
      </c>
    </row>
    <row r="1590" spans="7:7" x14ac:dyDescent="0.25">
      <c r="G1590" s="2" t="s">
        <v>2890</v>
      </c>
    </row>
    <row r="1591" spans="7:7" x14ac:dyDescent="0.25">
      <c r="G1591" s="2" t="s">
        <v>2891</v>
      </c>
    </row>
    <row r="1592" spans="7:7" x14ac:dyDescent="0.25">
      <c r="G1592" s="2" t="s">
        <v>2892</v>
      </c>
    </row>
    <row r="1593" spans="7:7" x14ac:dyDescent="0.25">
      <c r="G1593" s="2" t="s">
        <v>2893</v>
      </c>
    </row>
    <row r="1594" spans="7:7" x14ac:dyDescent="0.25">
      <c r="G1594" s="2" t="s">
        <v>2894</v>
      </c>
    </row>
    <row r="1595" spans="7:7" x14ac:dyDescent="0.25">
      <c r="G1595" s="2" t="s">
        <v>2895</v>
      </c>
    </row>
    <row r="1596" spans="7:7" x14ac:dyDescent="0.25">
      <c r="G1596" s="2" t="s">
        <v>2896</v>
      </c>
    </row>
    <row r="1597" spans="7:7" x14ac:dyDescent="0.25">
      <c r="G1597" s="2" t="s">
        <v>2897</v>
      </c>
    </row>
    <row r="1598" spans="7:7" x14ac:dyDescent="0.25">
      <c r="G1598" s="2" t="s">
        <v>2898</v>
      </c>
    </row>
    <row r="1599" spans="7:7" x14ac:dyDescent="0.25">
      <c r="G1599" s="2" t="s">
        <v>2899</v>
      </c>
    </row>
    <row r="1600" spans="7:7" x14ac:dyDescent="0.25">
      <c r="G1600" s="2" t="s">
        <v>2900</v>
      </c>
    </row>
    <row r="1601" spans="7:7" x14ac:dyDescent="0.25">
      <c r="G1601" s="2" t="s">
        <v>2901</v>
      </c>
    </row>
    <row r="1602" spans="7:7" x14ac:dyDescent="0.25">
      <c r="G1602" s="2" t="s">
        <v>857</v>
      </c>
    </row>
    <row r="1603" spans="7:7" x14ac:dyDescent="0.25">
      <c r="G1603" s="2" t="s">
        <v>2902</v>
      </c>
    </row>
    <row r="1604" spans="7:7" x14ac:dyDescent="0.25">
      <c r="G1604" s="2" t="s">
        <v>2903</v>
      </c>
    </row>
    <row r="1605" spans="7:7" x14ac:dyDescent="0.25">
      <c r="G1605" s="2" t="s">
        <v>2904</v>
      </c>
    </row>
    <row r="1606" spans="7:7" x14ac:dyDescent="0.25">
      <c r="G1606" s="2" t="s">
        <v>2905</v>
      </c>
    </row>
    <row r="1607" spans="7:7" x14ac:dyDescent="0.25">
      <c r="G1607" s="2" t="s">
        <v>2906</v>
      </c>
    </row>
    <row r="1608" spans="7:7" x14ac:dyDescent="0.25">
      <c r="G1608" s="2" t="s">
        <v>2907</v>
      </c>
    </row>
    <row r="1609" spans="7:7" x14ac:dyDescent="0.25">
      <c r="G1609" s="2" t="s">
        <v>2908</v>
      </c>
    </row>
    <row r="1610" spans="7:7" x14ac:dyDescent="0.25">
      <c r="G1610" s="2" t="s">
        <v>2909</v>
      </c>
    </row>
    <row r="1611" spans="7:7" x14ac:dyDescent="0.25">
      <c r="G1611" s="2" t="s">
        <v>2910</v>
      </c>
    </row>
    <row r="1612" spans="7:7" x14ac:dyDescent="0.25">
      <c r="G1612" s="2" t="s">
        <v>166</v>
      </c>
    </row>
    <row r="1613" spans="7:7" x14ac:dyDescent="0.25">
      <c r="G1613" s="2" t="s">
        <v>2911</v>
      </c>
    </row>
    <row r="1614" spans="7:7" x14ac:dyDescent="0.25">
      <c r="G1614" s="2" t="s">
        <v>2912</v>
      </c>
    </row>
    <row r="1615" spans="7:7" x14ac:dyDescent="0.25">
      <c r="G1615" s="2" t="s">
        <v>2913</v>
      </c>
    </row>
    <row r="1616" spans="7:7" x14ac:dyDescent="0.25">
      <c r="G1616" s="2" t="s">
        <v>2914</v>
      </c>
    </row>
    <row r="1617" spans="7:7" x14ac:dyDescent="0.25">
      <c r="G1617" s="2" t="s">
        <v>2915</v>
      </c>
    </row>
    <row r="1618" spans="7:7" x14ac:dyDescent="0.25">
      <c r="G1618" s="2" t="s">
        <v>2916</v>
      </c>
    </row>
    <row r="1619" spans="7:7" x14ac:dyDescent="0.25">
      <c r="G1619" s="2" t="s">
        <v>2917</v>
      </c>
    </row>
    <row r="1620" spans="7:7" x14ac:dyDescent="0.25">
      <c r="G1620" s="2" t="s">
        <v>2918</v>
      </c>
    </row>
    <row r="1621" spans="7:7" x14ac:dyDescent="0.25">
      <c r="G1621" s="2" t="s">
        <v>2919</v>
      </c>
    </row>
    <row r="1622" spans="7:7" x14ac:dyDescent="0.25">
      <c r="G1622" s="2" t="s">
        <v>2920</v>
      </c>
    </row>
    <row r="1623" spans="7:7" x14ac:dyDescent="0.25">
      <c r="G1623" s="2" t="s">
        <v>2921</v>
      </c>
    </row>
    <row r="1624" spans="7:7" x14ac:dyDescent="0.25">
      <c r="G1624" s="2" t="s">
        <v>2922</v>
      </c>
    </row>
    <row r="1625" spans="7:7" x14ac:dyDescent="0.25">
      <c r="G1625" s="2" t="s">
        <v>2923</v>
      </c>
    </row>
    <row r="1626" spans="7:7" x14ac:dyDescent="0.25">
      <c r="G1626" s="2" t="s">
        <v>2924</v>
      </c>
    </row>
    <row r="1627" spans="7:7" x14ac:dyDescent="0.25">
      <c r="G1627" s="2" t="s">
        <v>130</v>
      </c>
    </row>
    <row r="1628" spans="7:7" x14ac:dyDescent="0.25">
      <c r="G1628" s="2" t="s">
        <v>2925</v>
      </c>
    </row>
    <row r="1629" spans="7:7" x14ac:dyDescent="0.25">
      <c r="G1629" s="2" t="s">
        <v>2926</v>
      </c>
    </row>
    <row r="1630" spans="7:7" x14ac:dyDescent="0.25">
      <c r="G1630" s="2" t="s">
        <v>2927</v>
      </c>
    </row>
    <row r="1631" spans="7:7" x14ac:dyDescent="0.25">
      <c r="G1631" s="2" t="s">
        <v>2928</v>
      </c>
    </row>
    <row r="1632" spans="7:7" x14ac:dyDescent="0.25">
      <c r="G1632" s="2" t="s">
        <v>2929</v>
      </c>
    </row>
    <row r="1633" spans="7:7" x14ac:dyDescent="0.25">
      <c r="G1633" s="2" t="s">
        <v>2930</v>
      </c>
    </row>
    <row r="1634" spans="7:7" x14ac:dyDescent="0.25">
      <c r="G1634" s="2" t="s">
        <v>2931</v>
      </c>
    </row>
    <row r="1635" spans="7:7" x14ac:dyDescent="0.25">
      <c r="G1635" s="2" t="s">
        <v>2932</v>
      </c>
    </row>
    <row r="1636" spans="7:7" x14ac:dyDescent="0.25">
      <c r="G1636" s="2" t="s">
        <v>2933</v>
      </c>
    </row>
    <row r="1637" spans="7:7" x14ac:dyDescent="0.25">
      <c r="G1637" s="2" t="s">
        <v>2934</v>
      </c>
    </row>
    <row r="1638" spans="7:7" x14ac:dyDescent="0.25">
      <c r="G1638" s="2" t="s">
        <v>2935</v>
      </c>
    </row>
    <row r="1639" spans="7:7" x14ac:dyDescent="0.25">
      <c r="G1639" s="2" t="s">
        <v>2936</v>
      </c>
    </row>
    <row r="1640" spans="7:7" x14ac:dyDescent="0.25">
      <c r="G1640" s="2" t="s">
        <v>248</v>
      </c>
    </row>
    <row r="1641" spans="7:7" x14ac:dyDescent="0.25">
      <c r="G1641" s="2" t="s">
        <v>79</v>
      </c>
    </row>
    <row r="1642" spans="7:7" x14ac:dyDescent="0.25">
      <c r="G1642" s="2" t="s">
        <v>2937</v>
      </c>
    </row>
    <row r="1643" spans="7:7" x14ac:dyDescent="0.25">
      <c r="G1643" s="2" t="s">
        <v>2938</v>
      </c>
    </row>
    <row r="1644" spans="7:7" x14ac:dyDescent="0.25">
      <c r="G1644" s="2" t="s">
        <v>2939</v>
      </c>
    </row>
    <row r="1645" spans="7:7" x14ac:dyDescent="0.25">
      <c r="G1645" s="2" t="s">
        <v>2940</v>
      </c>
    </row>
    <row r="1646" spans="7:7" x14ac:dyDescent="0.25">
      <c r="G1646" s="2" t="s">
        <v>2941</v>
      </c>
    </row>
    <row r="1647" spans="7:7" x14ac:dyDescent="0.25">
      <c r="G1647" s="2" t="s">
        <v>2942</v>
      </c>
    </row>
    <row r="1648" spans="7:7" x14ac:dyDescent="0.25">
      <c r="G1648" s="2" t="s">
        <v>2943</v>
      </c>
    </row>
    <row r="1649" spans="7:7" x14ac:dyDescent="0.25">
      <c r="G1649" s="2" t="s">
        <v>2944</v>
      </c>
    </row>
    <row r="1650" spans="7:7" x14ac:dyDescent="0.25">
      <c r="G1650" s="2" t="s">
        <v>2945</v>
      </c>
    </row>
    <row r="1651" spans="7:7" x14ac:dyDescent="0.25">
      <c r="G1651" s="2" t="s">
        <v>2946</v>
      </c>
    </row>
    <row r="1652" spans="7:7" x14ac:dyDescent="0.25">
      <c r="G1652" s="2" t="s">
        <v>364</v>
      </c>
    </row>
    <row r="1653" spans="7:7" x14ac:dyDescent="0.25">
      <c r="G1653" s="2" t="s">
        <v>2947</v>
      </c>
    </row>
    <row r="1654" spans="7:7" x14ac:dyDescent="0.25">
      <c r="G1654" s="2" t="s">
        <v>2948</v>
      </c>
    </row>
    <row r="1655" spans="7:7" x14ac:dyDescent="0.25">
      <c r="G1655" s="2" t="s">
        <v>2949</v>
      </c>
    </row>
    <row r="1656" spans="7:7" x14ac:dyDescent="0.25">
      <c r="G1656" s="2" t="s">
        <v>2950</v>
      </c>
    </row>
    <row r="1657" spans="7:7" x14ac:dyDescent="0.25">
      <c r="G1657" s="2" t="s">
        <v>2951</v>
      </c>
    </row>
    <row r="1658" spans="7:7" x14ac:dyDescent="0.25">
      <c r="G1658" s="2" t="s">
        <v>2952</v>
      </c>
    </row>
    <row r="1659" spans="7:7" x14ac:dyDescent="0.25">
      <c r="G1659" s="2" t="s">
        <v>2953</v>
      </c>
    </row>
    <row r="1660" spans="7:7" x14ac:dyDescent="0.25">
      <c r="G1660" s="2" t="s">
        <v>2954</v>
      </c>
    </row>
    <row r="1661" spans="7:7" x14ac:dyDescent="0.25">
      <c r="G1661" s="2" t="s">
        <v>2955</v>
      </c>
    </row>
    <row r="1662" spans="7:7" x14ac:dyDescent="0.25">
      <c r="G1662" s="2" t="s">
        <v>2956</v>
      </c>
    </row>
    <row r="1663" spans="7:7" x14ac:dyDescent="0.25">
      <c r="G1663" s="2" t="s">
        <v>2957</v>
      </c>
    </row>
    <row r="1664" spans="7:7" x14ac:dyDescent="0.25">
      <c r="G1664" s="2" t="s">
        <v>2958</v>
      </c>
    </row>
    <row r="1665" spans="7:7" x14ac:dyDescent="0.25">
      <c r="G1665" s="2" t="s">
        <v>2959</v>
      </c>
    </row>
    <row r="1666" spans="7:7" x14ac:dyDescent="0.25">
      <c r="G1666" s="2" t="s">
        <v>2960</v>
      </c>
    </row>
    <row r="1667" spans="7:7" x14ac:dyDescent="0.25">
      <c r="G1667" s="2" t="s">
        <v>2961</v>
      </c>
    </row>
    <row r="1668" spans="7:7" x14ac:dyDescent="0.25">
      <c r="G1668" s="2" t="s">
        <v>2962</v>
      </c>
    </row>
    <row r="1669" spans="7:7" x14ac:dyDescent="0.25">
      <c r="G1669" s="2" t="s">
        <v>2963</v>
      </c>
    </row>
    <row r="1670" spans="7:7" x14ac:dyDescent="0.25">
      <c r="G1670" s="2" t="s">
        <v>2964</v>
      </c>
    </row>
    <row r="1671" spans="7:7" x14ac:dyDescent="0.25">
      <c r="G1671" s="2" t="s">
        <v>2965</v>
      </c>
    </row>
    <row r="1672" spans="7:7" x14ac:dyDescent="0.25">
      <c r="G1672" s="2" t="s">
        <v>2966</v>
      </c>
    </row>
    <row r="1673" spans="7:7" x14ac:dyDescent="0.25">
      <c r="G1673" s="2" t="s">
        <v>2967</v>
      </c>
    </row>
    <row r="1674" spans="7:7" x14ac:dyDescent="0.25">
      <c r="G1674" s="2" t="s">
        <v>2968</v>
      </c>
    </row>
    <row r="1675" spans="7:7" x14ac:dyDescent="0.25">
      <c r="G1675" s="2" t="s">
        <v>2969</v>
      </c>
    </row>
    <row r="1676" spans="7:7" x14ac:dyDescent="0.25">
      <c r="G1676" s="2" t="s">
        <v>2970</v>
      </c>
    </row>
    <row r="1677" spans="7:7" x14ac:dyDescent="0.25">
      <c r="G1677" s="2" t="s">
        <v>2971</v>
      </c>
    </row>
    <row r="1678" spans="7:7" x14ac:dyDescent="0.25">
      <c r="G1678" s="2" t="s">
        <v>2972</v>
      </c>
    </row>
    <row r="1679" spans="7:7" x14ac:dyDescent="0.25">
      <c r="G1679" s="2" t="s">
        <v>2973</v>
      </c>
    </row>
    <row r="1680" spans="7:7" x14ac:dyDescent="0.25">
      <c r="G1680" s="2" t="s">
        <v>2974</v>
      </c>
    </row>
    <row r="1681" spans="7:7" x14ac:dyDescent="0.25">
      <c r="G1681" s="2" t="s">
        <v>2975</v>
      </c>
    </row>
    <row r="1682" spans="7:7" x14ac:dyDescent="0.25">
      <c r="G1682" s="2" t="s">
        <v>2976</v>
      </c>
    </row>
    <row r="1683" spans="7:7" x14ac:dyDescent="0.25">
      <c r="G1683" s="2" t="s">
        <v>2977</v>
      </c>
    </row>
    <row r="1684" spans="7:7" x14ac:dyDescent="0.25">
      <c r="G1684" s="2" t="s">
        <v>2978</v>
      </c>
    </row>
    <row r="1685" spans="7:7" x14ac:dyDescent="0.25">
      <c r="G1685" s="2" t="s">
        <v>2979</v>
      </c>
    </row>
    <row r="1686" spans="7:7" x14ac:dyDescent="0.25">
      <c r="G1686" s="2" t="s">
        <v>2980</v>
      </c>
    </row>
    <row r="1687" spans="7:7" x14ac:dyDescent="0.25">
      <c r="G1687" s="2" t="s">
        <v>2981</v>
      </c>
    </row>
    <row r="1688" spans="7:7" x14ac:dyDescent="0.25">
      <c r="G1688" s="2" t="s">
        <v>2982</v>
      </c>
    </row>
    <row r="1689" spans="7:7" x14ac:dyDescent="0.25">
      <c r="G1689" s="2" t="s">
        <v>2983</v>
      </c>
    </row>
    <row r="1690" spans="7:7" x14ac:dyDescent="0.25">
      <c r="G1690" s="2" t="s">
        <v>2984</v>
      </c>
    </row>
    <row r="1691" spans="7:7" x14ac:dyDescent="0.25">
      <c r="G1691" s="2" t="s">
        <v>2985</v>
      </c>
    </row>
    <row r="1692" spans="7:7" x14ac:dyDescent="0.25">
      <c r="G1692" s="2" t="s">
        <v>2986</v>
      </c>
    </row>
    <row r="1693" spans="7:7" x14ac:dyDescent="0.25">
      <c r="G1693" s="2" t="s">
        <v>2987</v>
      </c>
    </row>
    <row r="1694" spans="7:7" x14ac:dyDescent="0.25">
      <c r="G1694" s="2" t="s">
        <v>2988</v>
      </c>
    </row>
    <row r="1695" spans="7:7" x14ac:dyDescent="0.25">
      <c r="G1695" s="2" t="s">
        <v>2989</v>
      </c>
    </row>
    <row r="1696" spans="7:7" x14ac:dyDescent="0.25">
      <c r="G1696" s="2" t="s">
        <v>2990</v>
      </c>
    </row>
    <row r="1697" spans="7:7" x14ac:dyDescent="0.25">
      <c r="G1697" s="2" t="s">
        <v>2991</v>
      </c>
    </row>
    <row r="1698" spans="7:7" x14ac:dyDescent="0.25">
      <c r="G1698" s="2" t="s">
        <v>2992</v>
      </c>
    </row>
    <row r="1699" spans="7:7" x14ac:dyDescent="0.25">
      <c r="G1699" s="2" t="s">
        <v>2993</v>
      </c>
    </row>
    <row r="1700" spans="7:7" x14ac:dyDescent="0.25">
      <c r="G1700" s="2" t="s">
        <v>2994</v>
      </c>
    </row>
    <row r="1701" spans="7:7" x14ac:dyDescent="0.25">
      <c r="G1701" s="2" t="s">
        <v>2995</v>
      </c>
    </row>
    <row r="1702" spans="7:7" x14ac:dyDescent="0.25">
      <c r="G1702" s="2" t="s">
        <v>2996</v>
      </c>
    </row>
    <row r="1703" spans="7:7" x14ac:dyDescent="0.25">
      <c r="G1703" s="2" t="s">
        <v>2997</v>
      </c>
    </row>
    <row r="1704" spans="7:7" x14ac:dyDescent="0.25">
      <c r="G1704" s="2" t="s">
        <v>2998</v>
      </c>
    </row>
    <row r="1705" spans="7:7" x14ac:dyDescent="0.25">
      <c r="G1705" s="2" t="s">
        <v>2999</v>
      </c>
    </row>
    <row r="1706" spans="7:7" x14ac:dyDescent="0.25">
      <c r="G1706" s="2" t="s">
        <v>3000</v>
      </c>
    </row>
    <row r="1707" spans="7:7" x14ac:dyDescent="0.25">
      <c r="G1707" s="2" t="s">
        <v>3001</v>
      </c>
    </row>
    <row r="1708" spans="7:7" x14ac:dyDescent="0.25">
      <c r="G1708" s="2" t="s">
        <v>3002</v>
      </c>
    </row>
    <row r="1709" spans="7:7" x14ac:dyDescent="0.25">
      <c r="G1709" s="2" t="s">
        <v>3003</v>
      </c>
    </row>
    <row r="1710" spans="7:7" x14ac:dyDescent="0.25">
      <c r="G1710" s="2" t="s">
        <v>3004</v>
      </c>
    </row>
    <row r="1711" spans="7:7" x14ac:dyDescent="0.25">
      <c r="G1711" s="2" t="s">
        <v>138</v>
      </c>
    </row>
    <row r="1712" spans="7:7" x14ac:dyDescent="0.25">
      <c r="G1712" s="2" t="s">
        <v>3005</v>
      </c>
    </row>
    <row r="1713" spans="7:7" x14ac:dyDescent="0.25">
      <c r="G1713" s="2" t="s">
        <v>3006</v>
      </c>
    </row>
    <row r="1714" spans="7:7" x14ac:dyDescent="0.25">
      <c r="G1714" s="2" t="s">
        <v>3007</v>
      </c>
    </row>
    <row r="1715" spans="7:7" x14ac:dyDescent="0.25">
      <c r="G1715" s="2" t="s">
        <v>3008</v>
      </c>
    </row>
    <row r="1716" spans="7:7" x14ac:dyDescent="0.25">
      <c r="G1716" s="2" t="s">
        <v>3009</v>
      </c>
    </row>
    <row r="1717" spans="7:7" x14ac:dyDescent="0.25">
      <c r="G1717" s="2" t="s">
        <v>3010</v>
      </c>
    </row>
    <row r="1718" spans="7:7" x14ac:dyDescent="0.25">
      <c r="G1718" s="2" t="s">
        <v>3011</v>
      </c>
    </row>
    <row r="1719" spans="7:7" x14ac:dyDescent="0.25">
      <c r="G1719" s="2" t="s">
        <v>3012</v>
      </c>
    </row>
    <row r="1720" spans="7:7" x14ac:dyDescent="0.25">
      <c r="G1720" s="2" t="s">
        <v>3013</v>
      </c>
    </row>
    <row r="1721" spans="7:7" x14ac:dyDescent="0.25">
      <c r="G1721" s="2" t="s">
        <v>3014</v>
      </c>
    </row>
    <row r="1722" spans="7:7" x14ac:dyDescent="0.25">
      <c r="G1722" s="2" t="s">
        <v>3015</v>
      </c>
    </row>
    <row r="1723" spans="7:7" x14ac:dyDescent="0.25">
      <c r="G1723" s="2" t="s">
        <v>3016</v>
      </c>
    </row>
    <row r="1724" spans="7:7" x14ac:dyDescent="0.25">
      <c r="G1724" s="2" t="s">
        <v>3017</v>
      </c>
    </row>
    <row r="1725" spans="7:7" x14ac:dyDescent="0.25">
      <c r="G1725" s="2" t="s">
        <v>3018</v>
      </c>
    </row>
    <row r="1726" spans="7:7" x14ac:dyDescent="0.25">
      <c r="G1726" s="2" t="s">
        <v>3019</v>
      </c>
    </row>
    <row r="1727" spans="7:7" x14ac:dyDescent="0.25">
      <c r="G1727" s="2" t="s">
        <v>3020</v>
      </c>
    </row>
    <row r="1728" spans="7:7" x14ac:dyDescent="0.25">
      <c r="G1728" s="2" t="s">
        <v>3021</v>
      </c>
    </row>
    <row r="1729" spans="7:7" x14ac:dyDescent="0.25">
      <c r="G1729" s="2" t="s">
        <v>3022</v>
      </c>
    </row>
    <row r="1730" spans="7:7" x14ac:dyDescent="0.25">
      <c r="G1730" s="2" t="s">
        <v>3023</v>
      </c>
    </row>
    <row r="1731" spans="7:7" x14ac:dyDescent="0.25">
      <c r="G1731" s="2" t="s">
        <v>3024</v>
      </c>
    </row>
    <row r="1732" spans="7:7" x14ac:dyDescent="0.25">
      <c r="G1732" s="2" t="s">
        <v>3025</v>
      </c>
    </row>
    <row r="1733" spans="7:7" x14ac:dyDescent="0.25">
      <c r="G1733" s="2" t="s">
        <v>69</v>
      </c>
    </row>
    <row r="1734" spans="7:7" x14ac:dyDescent="0.25">
      <c r="G1734" s="2" t="s">
        <v>3026</v>
      </c>
    </row>
    <row r="1735" spans="7:7" x14ac:dyDescent="0.25">
      <c r="G1735" s="2" t="s">
        <v>3027</v>
      </c>
    </row>
    <row r="1736" spans="7:7" x14ac:dyDescent="0.25">
      <c r="G1736" s="2" t="s">
        <v>3028</v>
      </c>
    </row>
    <row r="1737" spans="7:7" x14ac:dyDescent="0.25">
      <c r="G1737" s="2" t="s">
        <v>3029</v>
      </c>
    </row>
    <row r="1738" spans="7:7" x14ac:dyDescent="0.25">
      <c r="G1738" s="2" t="s">
        <v>3030</v>
      </c>
    </row>
    <row r="1739" spans="7:7" x14ac:dyDescent="0.25">
      <c r="G1739" s="2" t="s">
        <v>3031</v>
      </c>
    </row>
    <row r="1740" spans="7:7" x14ac:dyDescent="0.25">
      <c r="G1740" s="2" t="s">
        <v>3032</v>
      </c>
    </row>
    <row r="1741" spans="7:7" x14ac:dyDescent="0.25">
      <c r="G1741" s="2" t="s">
        <v>3033</v>
      </c>
    </row>
    <row r="1742" spans="7:7" x14ac:dyDescent="0.25">
      <c r="G1742" s="2" t="s">
        <v>3034</v>
      </c>
    </row>
    <row r="1743" spans="7:7" x14ac:dyDescent="0.25">
      <c r="G1743" s="2" t="s">
        <v>3035</v>
      </c>
    </row>
    <row r="1744" spans="7:7" x14ac:dyDescent="0.25">
      <c r="G1744" s="2" t="s">
        <v>3036</v>
      </c>
    </row>
    <row r="1745" spans="7:7" x14ac:dyDescent="0.25">
      <c r="G1745" s="2" t="s">
        <v>3037</v>
      </c>
    </row>
    <row r="1746" spans="7:7" x14ac:dyDescent="0.25">
      <c r="G1746" s="2" t="s">
        <v>3038</v>
      </c>
    </row>
    <row r="1747" spans="7:7" x14ac:dyDescent="0.25">
      <c r="G1747" s="2" t="s">
        <v>3039</v>
      </c>
    </row>
    <row r="1748" spans="7:7" x14ac:dyDescent="0.25">
      <c r="G1748" s="2" t="s">
        <v>3040</v>
      </c>
    </row>
    <row r="1749" spans="7:7" x14ac:dyDescent="0.25">
      <c r="G1749" s="2" t="s">
        <v>3041</v>
      </c>
    </row>
    <row r="1750" spans="7:7" x14ac:dyDescent="0.25">
      <c r="G1750" s="2" t="s">
        <v>3042</v>
      </c>
    </row>
    <row r="1751" spans="7:7" x14ac:dyDescent="0.25">
      <c r="G1751" s="2" t="s">
        <v>3043</v>
      </c>
    </row>
    <row r="1752" spans="7:7" x14ac:dyDescent="0.25">
      <c r="G1752" s="2" t="s">
        <v>3044</v>
      </c>
    </row>
    <row r="1753" spans="7:7" x14ac:dyDescent="0.25">
      <c r="G1753" s="2" t="s">
        <v>3045</v>
      </c>
    </row>
    <row r="1754" spans="7:7" x14ac:dyDescent="0.25">
      <c r="G1754" s="2" t="s">
        <v>3046</v>
      </c>
    </row>
    <row r="1755" spans="7:7" x14ac:dyDescent="0.25">
      <c r="G1755" s="2" t="s">
        <v>3047</v>
      </c>
    </row>
    <row r="1756" spans="7:7" x14ac:dyDescent="0.25">
      <c r="G1756" s="2" t="s">
        <v>3048</v>
      </c>
    </row>
    <row r="1757" spans="7:7" x14ac:dyDescent="0.25">
      <c r="G1757" s="2" t="s">
        <v>3049</v>
      </c>
    </row>
    <row r="1758" spans="7:7" x14ac:dyDescent="0.25">
      <c r="G1758" s="2" t="s">
        <v>3050</v>
      </c>
    </row>
    <row r="1759" spans="7:7" x14ac:dyDescent="0.25">
      <c r="G1759" s="2" t="s">
        <v>3051</v>
      </c>
    </row>
    <row r="1760" spans="7:7" x14ac:dyDescent="0.25">
      <c r="G1760" s="2" t="s">
        <v>3052</v>
      </c>
    </row>
    <row r="1761" spans="7:7" x14ac:dyDescent="0.25">
      <c r="G1761" s="2" t="s">
        <v>3053</v>
      </c>
    </row>
    <row r="1762" spans="7:7" x14ac:dyDescent="0.25">
      <c r="G1762" s="2" t="s">
        <v>3054</v>
      </c>
    </row>
    <row r="1763" spans="7:7" x14ac:dyDescent="0.25">
      <c r="G1763" s="2" t="s">
        <v>3055</v>
      </c>
    </row>
    <row r="1764" spans="7:7" x14ac:dyDescent="0.25">
      <c r="G1764" s="2" t="s">
        <v>3056</v>
      </c>
    </row>
    <row r="1765" spans="7:7" x14ac:dyDescent="0.25">
      <c r="G1765" s="2" t="s">
        <v>3057</v>
      </c>
    </row>
    <row r="1766" spans="7:7" x14ac:dyDescent="0.25">
      <c r="G1766" s="2" t="s">
        <v>3058</v>
      </c>
    </row>
    <row r="1767" spans="7:7" x14ac:dyDescent="0.25">
      <c r="G1767" s="2" t="s">
        <v>3059</v>
      </c>
    </row>
    <row r="1768" spans="7:7" x14ac:dyDescent="0.25">
      <c r="G1768" s="2" t="s">
        <v>3060</v>
      </c>
    </row>
    <row r="1769" spans="7:7" x14ac:dyDescent="0.25">
      <c r="G1769" s="2" t="s">
        <v>3061</v>
      </c>
    </row>
    <row r="1770" spans="7:7" x14ac:dyDescent="0.25">
      <c r="G1770" s="2" t="s">
        <v>3062</v>
      </c>
    </row>
    <row r="1771" spans="7:7" x14ac:dyDescent="0.25">
      <c r="G1771" s="2" t="s">
        <v>3063</v>
      </c>
    </row>
    <row r="1772" spans="7:7" x14ac:dyDescent="0.25">
      <c r="G1772" s="2" t="s">
        <v>3064</v>
      </c>
    </row>
    <row r="1773" spans="7:7" x14ac:dyDescent="0.25">
      <c r="G1773" s="2" t="s">
        <v>3065</v>
      </c>
    </row>
    <row r="1774" spans="7:7" x14ac:dyDescent="0.25">
      <c r="G1774" s="2" t="s">
        <v>3066</v>
      </c>
    </row>
    <row r="1775" spans="7:7" x14ac:dyDescent="0.25">
      <c r="G1775" s="2" t="s">
        <v>3067</v>
      </c>
    </row>
    <row r="1776" spans="7:7" x14ac:dyDescent="0.25">
      <c r="G1776" s="2" t="s">
        <v>3068</v>
      </c>
    </row>
    <row r="1777" spans="7:7" x14ac:dyDescent="0.25">
      <c r="G1777" s="2" t="s">
        <v>3069</v>
      </c>
    </row>
    <row r="1778" spans="7:7" x14ac:dyDescent="0.25">
      <c r="G1778" s="2" t="s">
        <v>518</v>
      </c>
    </row>
    <row r="1779" spans="7:7" x14ac:dyDescent="0.25">
      <c r="G1779" s="2" t="s">
        <v>3070</v>
      </c>
    </row>
    <row r="1780" spans="7:7" x14ac:dyDescent="0.25">
      <c r="G1780" s="2" t="s">
        <v>3071</v>
      </c>
    </row>
    <row r="1781" spans="7:7" x14ac:dyDescent="0.25">
      <c r="G1781" s="2" t="s">
        <v>3072</v>
      </c>
    </row>
    <row r="1782" spans="7:7" x14ac:dyDescent="0.25">
      <c r="G1782" s="2" t="s">
        <v>3073</v>
      </c>
    </row>
    <row r="1783" spans="7:7" x14ac:dyDescent="0.25">
      <c r="G1783" s="2" t="s">
        <v>3074</v>
      </c>
    </row>
    <row r="1784" spans="7:7" x14ac:dyDescent="0.25">
      <c r="G1784" s="2" t="s">
        <v>3075</v>
      </c>
    </row>
    <row r="1785" spans="7:7" x14ac:dyDescent="0.25">
      <c r="G1785" s="2" t="s">
        <v>3076</v>
      </c>
    </row>
    <row r="1786" spans="7:7" x14ac:dyDescent="0.25">
      <c r="G1786" s="2" t="s">
        <v>3077</v>
      </c>
    </row>
    <row r="1787" spans="7:7" x14ac:dyDescent="0.25">
      <c r="G1787" s="2" t="s">
        <v>3078</v>
      </c>
    </row>
    <row r="1788" spans="7:7" x14ac:dyDescent="0.25">
      <c r="G1788" s="2" t="s">
        <v>3079</v>
      </c>
    </row>
    <row r="1789" spans="7:7" x14ac:dyDescent="0.25">
      <c r="G1789" s="2" t="s">
        <v>3080</v>
      </c>
    </row>
    <row r="1790" spans="7:7" x14ac:dyDescent="0.25">
      <c r="G1790" s="2" t="s">
        <v>3081</v>
      </c>
    </row>
    <row r="1791" spans="7:7" x14ac:dyDescent="0.25">
      <c r="G1791" s="2" t="s">
        <v>3082</v>
      </c>
    </row>
    <row r="1792" spans="7:7" x14ac:dyDescent="0.25">
      <c r="G1792" s="2" t="s">
        <v>3083</v>
      </c>
    </row>
    <row r="1793" spans="7:7" x14ac:dyDescent="0.25">
      <c r="G1793" s="2" t="s">
        <v>3084</v>
      </c>
    </row>
    <row r="1794" spans="7:7" x14ac:dyDescent="0.25">
      <c r="G1794" s="2" t="s">
        <v>3085</v>
      </c>
    </row>
    <row r="1795" spans="7:7" x14ac:dyDescent="0.25">
      <c r="G1795" s="2" t="s">
        <v>3086</v>
      </c>
    </row>
    <row r="1796" spans="7:7" x14ac:dyDescent="0.25">
      <c r="G1796" s="2" t="s">
        <v>3087</v>
      </c>
    </row>
    <row r="1797" spans="7:7" x14ac:dyDescent="0.25">
      <c r="G1797" s="2" t="s">
        <v>3088</v>
      </c>
    </row>
    <row r="1798" spans="7:7" x14ac:dyDescent="0.25">
      <c r="G1798" s="2" t="s">
        <v>3089</v>
      </c>
    </row>
    <row r="1799" spans="7:7" x14ac:dyDescent="0.25">
      <c r="G1799" s="2" t="s">
        <v>3090</v>
      </c>
    </row>
    <row r="1800" spans="7:7" x14ac:dyDescent="0.25">
      <c r="G1800" s="2" t="s">
        <v>3091</v>
      </c>
    </row>
    <row r="1801" spans="7:7" x14ac:dyDescent="0.25">
      <c r="G1801" s="2" t="s">
        <v>3092</v>
      </c>
    </row>
    <row r="1802" spans="7:7" x14ac:dyDescent="0.25">
      <c r="G1802" s="2" t="s">
        <v>3093</v>
      </c>
    </row>
    <row r="1803" spans="7:7" x14ac:dyDescent="0.25">
      <c r="G1803" s="2" t="s">
        <v>3094</v>
      </c>
    </row>
    <row r="1804" spans="7:7" x14ac:dyDescent="0.25">
      <c r="G1804" s="2" t="s">
        <v>3095</v>
      </c>
    </row>
    <row r="1805" spans="7:7" x14ac:dyDescent="0.25">
      <c r="G1805" s="2" t="s">
        <v>3096</v>
      </c>
    </row>
    <row r="1806" spans="7:7" x14ac:dyDescent="0.25">
      <c r="G1806" s="2" t="s">
        <v>3097</v>
      </c>
    </row>
    <row r="1807" spans="7:7" x14ac:dyDescent="0.25">
      <c r="G1807" s="2" t="s">
        <v>3098</v>
      </c>
    </row>
    <row r="1808" spans="7:7" x14ac:dyDescent="0.25">
      <c r="G1808" s="2" t="s">
        <v>3099</v>
      </c>
    </row>
    <row r="1809" spans="7:7" x14ac:dyDescent="0.25">
      <c r="G1809" s="2" t="s">
        <v>3100</v>
      </c>
    </row>
    <row r="1810" spans="7:7" x14ac:dyDescent="0.25">
      <c r="G1810" s="2" t="s">
        <v>3101</v>
      </c>
    </row>
    <row r="1811" spans="7:7" x14ac:dyDescent="0.25">
      <c r="G1811" s="2" t="s">
        <v>3102</v>
      </c>
    </row>
    <row r="1812" spans="7:7" x14ac:dyDescent="0.25">
      <c r="G1812" s="2" t="s">
        <v>3103</v>
      </c>
    </row>
    <row r="1813" spans="7:7" x14ac:dyDescent="0.25">
      <c r="G1813" s="2" t="s">
        <v>3104</v>
      </c>
    </row>
    <row r="1814" spans="7:7" x14ac:dyDescent="0.25">
      <c r="G1814" s="2" t="s">
        <v>3105</v>
      </c>
    </row>
    <row r="1815" spans="7:7" x14ac:dyDescent="0.25">
      <c r="G1815" s="2" t="s">
        <v>3106</v>
      </c>
    </row>
    <row r="1816" spans="7:7" x14ac:dyDescent="0.25">
      <c r="G1816" s="2" t="s">
        <v>3107</v>
      </c>
    </row>
    <row r="1817" spans="7:7" x14ac:dyDescent="0.25">
      <c r="G1817" s="2" t="s">
        <v>3108</v>
      </c>
    </row>
    <row r="1818" spans="7:7" x14ac:dyDescent="0.25">
      <c r="G1818" s="2" t="s">
        <v>3109</v>
      </c>
    </row>
    <row r="1819" spans="7:7" x14ac:dyDescent="0.25">
      <c r="G1819" s="2" t="s">
        <v>3110</v>
      </c>
    </row>
    <row r="1820" spans="7:7" x14ac:dyDescent="0.25">
      <c r="G1820" s="2" t="s">
        <v>3111</v>
      </c>
    </row>
    <row r="1821" spans="7:7" x14ac:dyDescent="0.25">
      <c r="G1821" s="2" t="s">
        <v>964</v>
      </c>
    </row>
    <row r="1822" spans="7:7" x14ac:dyDescent="0.25">
      <c r="G1822" s="2" t="s">
        <v>3112</v>
      </c>
    </row>
    <row r="1823" spans="7:7" x14ac:dyDescent="0.25">
      <c r="G1823" s="2" t="s">
        <v>3113</v>
      </c>
    </row>
    <row r="1824" spans="7:7" x14ac:dyDescent="0.25">
      <c r="G1824" s="2" t="s">
        <v>3114</v>
      </c>
    </row>
    <row r="1825" spans="7:7" x14ac:dyDescent="0.25">
      <c r="G1825" s="2" t="s">
        <v>524</v>
      </c>
    </row>
    <row r="1826" spans="7:7" x14ac:dyDescent="0.25">
      <c r="G1826" s="2" t="s">
        <v>3115</v>
      </c>
    </row>
    <row r="1827" spans="7:7" x14ac:dyDescent="0.25">
      <c r="G1827" s="2" t="s">
        <v>3116</v>
      </c>
    </row>
    <row r="1828" spans="7:7" x14ac:dyDescent="0.25">
      <c r="G1828" s="2" t="s">
        <v>3117</v>
      </c>
    </row>
    <row r="1829" spans="7:7" x14ac:dyDescent="0.25">
      <c r="G1829" s="2" t="s">
        <v>3118</v>
      </c>
    </row>
    <row r="1830" spans="7:7" x14ac:dyDescent="0.25">
      <c r="G1830" s="2" t="s">
        <v>3119</v>
      </c>
    </row>
    <row r="1831" spans="7:7" x14ac:dyDescent="0.25">
      <c r="G1831" s="2" t="s">
        <v>3120</v>
      </c>
    </row>
    <row r="1832" spans="7:7" x14ac:dyDescent="0.25">
      <c r="G1832" s="2" t="s">
        <v>3121</v>
      </c>
    </row>
    <row r="1833" spans="7:7" x14ac:dyDescent="0.25">
      <c r="G1833" s="2" t="s">
        <v>3122</v>
      </c>
    </row>
    <row r="1834" spans="7:7" x14ac:dyDescent="0.25">
      <c r="G1834" s="2" t="s">
        <v>3123</v>
      </c>
    </row>
    <row r="1835" spans="7:7" x14ac:dyDescent="0.25">
      <c r="G1835" s="2" t="s">
        <v>3124</v>
      </c>
    </row>
    <row r="1836" spans="7:7" x14ac:dyDescent="0.25">
      <c r="G1836" s="2" t="s">
        <v>3125</v>
      </c>
    </row>
    <row r="1837" spans="7:7" x14ac:dyDescent="0.25">
      <c r="G1837" s="2" t="s">
        <v>3126</v>
      </c>
    </row>
    <row r="1838" spans="7:7" x14ac:dyDescent="0.25">
      <c r="G1838" s="2" t="s">
        <v>3127</v>
      </c>
    </row>
    <row r="1839" spans="7:7" x14ac:dyDescent="0.25">
      <c r="G1839" s="2" t="s">
        <v>3128</v>
      </c>
    </row>
    <row r="1840" spans="7:7" x14ac:dyDescent="0.25">
      <c r="G1840" s="2" t="s">
        <v>3129</v>
      </c>
    </row>
    <row r="1841" spans="7:7" x14ac:dyDescent="0.25">
      <c r="G1841" s="2" t="s">
        <v>3130</v>
      </c>
    </row>
    <row r="1842" spans="7:7" x14ac:dyDescent="0.25">
      <c r="G1842" s="2" t="s">
        <v>3131</v>
      </c>
    </row>
    <row r="1843" spans="7:7" x14ac:dyDescent="0.25">
      <c r="G1843" s="2" t="s">
        <v>3132</v>
      </c>
    </row>
    <row r="1844" spans="7:7" x14ac:dyDescent="0.25">
      <c r="G1844" s="2" t="s">
        <v>3133</v>
      </c>
    </row>
    <row r="1845" spans="7:7" x14ac:dyDescent="0.25">
      <c r="G1845" s="2" t="s">
        <v>3134</v>
      </c>
    </row>
    <row r="1846" spans="7:7" x14ac:dyDescent="0.25">
      <c r="G1846" s="2" t="s">
        <v>3135</v>
      </c>
    </row>
    <row r="1847" spans="7:7" x14ac:dyDescent="0.25">
      <c r="G1847" s="2" t="s">
        <v>978</v>
      </c>
    </row>
    <row r="1848" spans="7:7" x14ac:dyDescent="0.25">
      <c r="G1848" s="2" t="s">
        <v>3136</v>
      </c>
    </row>
    <row r="1849" spans="7:7" x14ac:dyDescent="0.25">
      <c r="G1849" s="2" t="s">
        <v>3137</v>
      </c>
    </row>
    <row r="1850" spans="7:7" x14ac:dyDescent="0.25">
      <c r="G1850" s="2" t="s">
        <v>3138</v>
      </c>
    </row>
    <row r="1851" spans="7:7" x14ac:dyDescent="0.25">
      <c r="G1851" s="2" t="s">
        <v>3139</v>
      </c>
    </row>
    <row r="1852" spans="7:7" x14ac:dyDescent="0.25">
      <c r="G1852" s="2" t="s">
        <v>3140</v>
      </c>
    </row>
    <row r="1853" spans="7:7" x14ac:dyDescent="0.25">
      <c r="G1853" s="2" t="s">
        <v>3141</v>
      </c>
    </row>
    <row r="1854" spans="7:7" x14ac:dyDescent="0.25">
      <c r="G1854" s="2" t="s">
        <v>3142</v>
      </c>
    </row>
    <row r="1855" spans="7:7" x14ac:dyDescent="0.25">
      <c r="G1855" s="2" t="s">
        <v>3143</v>
      </c>
    </row>
    <row r="1856" spans="7:7" x14ac:dyDescent="0.25">
      <c r="G1856" s="2" t="s">
        <v>3144</v>
      </c>
    </row>
    <row r="1857" spans="7:7" x14ac:dyDescent="0.25">
      <c r="G1857" s="2" t="s">
        <v>3145</v>
      </c>
    </row>
    <row r="1858" spans="7:7" x14ac:dyDescent="0.25">
      <c r="G1858" s="2" t="s">
        <v>3146</v>
      </c>
    </row>
    <row r="1859" spans="7:7" x14ac:dyDescent="0.25">
      <c r="G1859" s="2" t="s">
        <v>3147</v>
      </c>
    </row>
    <row r="1860" spans="7:7" x14ac:dyDescent="0.25">
      <c r="G1860" s="2" t="s">
        <v>3148</v>
      </c>
    </row>
    <row r="1861" spans="7:7" x14ac:dyDescent="0.25">
      <c r="G1861" s="2" t="s">
        <v>3149</v>
      </c>
    </row>
    <row r="1862" spans="7:7" x14ac:dyDescent="0.25">
      <c r="G1862" s="2" t="s">
        <v>3150</v>
      </c>
    </row>
    <row r="1863" spans="7:7" x14ac:dyDescent="0.25">
      <c r="G1863" s="2" t="s">
        <v>3151</v>
      </c>
    </row>
    <row r="1864" spans="7:7" x14ac:dyDescent="0.25">
      <c r="G1864" s="2" t="s">
        <v>3152</v>
      </c>
    </row>
    <row r="1865" spans="7:7" x14ac:dyDescent="0.25">
      <c r="G1865" s="2" t="s">
        <v>28</v>
      </c>
    </row>
    <row r="1866" spans="7:7" x14ac:dyDescent="0.25">
      <c r="G1866" s="2" t="s">
        <v>3153</v>
      </c>
    </row>
    <row r="1867" spans="7:7" x14ac:dyDescent="0.25">
      <c r="G1867" s="2" t="s">
        <v>3154</v>
      </c>
    </row>
    <row r="1868" spans="7:7" x14ac:dyDescent="0.25">
      <c r="G1868" s="2" t="s">
        <v>3155</v>
      </c>
    </row>
    <row r="1869" spans="7:7" x14ac:dyDescent="0.25">
      <c r="G1869" s="2" t="s">
        <v>172</v>
      </c>
    </row>
    <row r="1870" spans="7:7" x14ac:dyDescent="0.25">
      <c r="G1870" s="2" t="s">
        <v>3156</v>
      </c>
    </row>
    <row r="1871" spans="7:7" x14ac:dyDescent="0.25">
      <c r="G1871" s="2" t="s">
        <v>3157</v>
      </c>
    </row>
    <row r="1872" spans="7:7" x14ac:dyDescent="0.25">
      <c r="G1872" s="2" t="s">
        <v>3158</v>
      </c>
    </row>
    <row r="1873" spans="7:7" x14ac:dyDescent="0.25">
      <c r="G1873" s="2" t="s">
        <v>3159</v>
      </c>
    </row>
    <row r="1874" spans="7:7" x14ac:dyDescent="0.25">
      <c r="G1874" s="2" t="s">
        <v>3160</v>
      </c>
    </row>
    <row r="1875" spans="7:7" x14ac:dyDescent="0.25">
      <c r="G1875" s="2" t="s">
        <v>3161</v>
      </c>
    </row>
    <row r="1876" spans="7:7" x14ac:dyDescent="0.25">
      <c r="G1876" s="2" t="s">
        <v>3162</v>
      </c>
    </row>
    <row r="1877" spans="7:7" x14ac:dyDescent="0.25">
      <c r="G1877" s="2" t="s">
        <v>3163</v>
      </c>
    </row>
    <row r="1878" spans="7:7" x14ac:dyDescent="0.25">
      <c r="G1878" s="2" t="s">
        <v>3164</v>
      </c>
    </row>
    <row r="1879" spans="7:7" x14ac:dyDescent="0.25">
      <c r="G1879" s="2" t="s">
        <v>3165</v>
      </c>
    </row>
    <row r="1880" spans="7:7" x14ac:dyDescent="0.25">
      <c r="G1880" s="2" t="s">
        <v>3166</v>
      </c>
    </row>
    <row r="1881" spans="7:7" x14ac:dyDescent="0.25">
      <c r="G1881" s="2" t="s">
        <v>3167</v>
      </c>
    </row>
    <row r="1882" spans="7:7" x14ac:dyDescent="0.25">
      <c r="G1882" s="2" t="s">
        <v>3168</v>
      </c>
    </row>
    <row r="1883" spans="7:7" x14ac:dyDescent="0.25">
      <c r="G1883" s="2" t="s">
        <v>3169</v>
      </c>
    </row>
    <row r="1884" spans="7:7" x14ac:dyDescent="0.25">
      <c r="G1884" s="2" t="s">
        <v>3170</v>
      </c>
    </row>
    <row r="1885" spans="7:7" x14ac:dyDescent="0.25">
      <c r="G1885" s="2" t="s">
        <v>3171</v>
      </c>
    </row>
    <row r="1886" spans="7:7" x14ac:dyDescent="0.25">
      <c r="G1886" s="2" t="s">
        <v>3172</v>
      </c>
    </row>
    <row r="1887" spans="7:7" x14ac:dyDescent="0.25">
      <c r="G1887" s="2" t="s">
        <v>3173</v>
      </c>
    </row>
    <row r="1888" spans="7:7" x14ac:dyDescent="0.25">
      <c r="G1888" s="2" t="s">
        <v>3174</v>
      </c>
    </row>
    <row r="1889" spans="7:7" x14ac:dyDescent="0.25">
      <c r="G1889" s="2" t="s">
        <v>3175</v>
      </c>
    </row>
    <row r="1890" spans="7:7" x14ac:dyDescent="0.25">
      <c r="G1890" s="2" t="s">
        <v>3176</v>
      </c>
    </row>
    <row r="1891" spans="7:7" x14ac:dyDescent="0.25">
      <c r="G1891" s="2" t="s">
        <v>3177</v>
      </c>
    </row>
    <row r="1892" spans="7:7" x14ac:dyDescent="0.25">
      <c r="G1892" s="2" t="s">
        <v>3178</v>
      </c>
    </row>
    <row r="1893" spans="7:7" x14ac:dyDescent="0.25">
      <c r="G1893" s="2" t="s">
        <v>3179</v>
      </c>
    </row>
    <row r="1894" spans="7:7" x14ac:dyDescent="0.25">
      <c r="G1894" s="2" t="s">
        <v>3180</v>
      </c>
    </row>
    <row r="1895" spans="7:7" x14ac:dyDescent="0.25">
      <c r="G1895" s="2" t="s">
        <v>3181</v>
      </c>
    </row>
    <row r="1896" spans="7:7" x14ac:dyDescent="0.25">
      <c r="G1896" s="2" t="s">
        <v>3182</v>
      </c>
    </row>
    <row r="1897" spans="7:7" x14ac:dyDescent="0.25">
      <c r="G1897" s="2" t="s">
        <v>3183</v>
      </c>
    </row>
    <row r="1898" spans="7:7" x14ac:dyDescent="0.25">
      <c r="G1898" s="2" t="s">
        <v>3184</v>
      </c>
    </row>
    <row r="1899" spans="7:7" x14ac:dyDescent="0.25">
      <c r="G1899" s="2" t="s">
        <v>3185</v>
      </c>
    </row>
    <row r="1900" spans="7:7" x14ac:dyDescent="0.25">
      <c r="G1900" s="2" t="s">
        <v>3186</v>
      </c>
    </row>
    <row r="1901" spans="7:7" x14ac:dyDescent="0.25">
      <c r="G1901" s="2" t="s">
        <v>3187</v>
      </c>
    </row>
    <row r="1902" spans="7:7" x14ac:dyDescent="0.25">
      <c r="G1902" s="2" t="s">
        <v>3188</v>
      </c>
    </row>
    <row r="1903" spans="7:7" x14ac:dyDescent="0.25">
      <c r="G1903" s="2" t="s">
        <v>3189</v>
      </c>
    </row>
    <row r="1904" spans="7:7" x14ac:dyDescent="0.25">
      <c r="G1904" s="2" t="s">
        <v>3190</v>
      </c>
    </row>
    <row r="1905" spans="7:7" x14ac:dyDescent="0.25">
      <c r="G1905" s="2" t="s">
        <v>3191</v>
      </c>
    </row>
    <row r="1906" spans="7:7" x14ac:dyDescent="0.25">
      <c r="G1906" s="2" t="s">
        <v>3192</v>
      </c>
    </row>
    <row r="1907" spans="7:7" x14ac:dyDescent="0.25">
      <c r="G1907" s="2" t="s">
        <v>3193</v>
      </c>
    </row>
    <row r="1908" spans="7:7" x14ac:dyDescent="0.25">
      <c r="G1908" s="2" t="s">
        <v>1004</v>
      </c>
    </row>
    <row r="1909" spans="7:7" x14ac:dyDescent="0.25">
      <c r="G1909" s="2" t="s">
        <v>3194</v>
      </c>
    </row>
    <row r="1910" spans="7:7" x14ac:dyDescent="0.25">
      <c r="G1910" s="2" t="s">
        <v>3195</v>
      </c>
    </row>
    <row r="1911" spans="7:7" x14ac:dyDescent="0.25">
      <c r="G1911" s="2" t="s">
        <v>3196</v>
      </c>
    </row>
    <row r="1912" spans="7:7" x14ac:dyDescent="0.25">
      <c r="G1912" s="2" t="s">
        <v>3197</v>
      </c>
    </row>
    <row r="1913" spans="7:7" x14ac:dyDescent="0.25">
      <c r="G1913" s="2" t="s">
        <v>3198</v>
      </c>
    </row>
    <row r="1914" spans="7:7" x14ac:dyDescent="0.25">
      <c r="G1914" s="2" t="s">
        <v>3199</v>
      </c>
    </row>
    <row r="1915" spans="7:7" x14ac:dyDescent="0.25">
      <c r="G1915" s="2" t="s">
        <v>3200</v>
      </c>
    </row>
    <row r="1916" spans="7:7" x14ac:dyDescent="0.25">
      <c r="G1916" s="2" t="s">
        <v>3201</v>
      </c>
    </row>
    <row r="1917" spans="7:7" x14ac:dyDescent="0.25">
      <c r="G1917" s="2" t="s">
        <v>3202</v>
      </c>
    </row>
    <row r="1918" spans="7:7" x14ac:dyDescent="0.25">
      <c r="G1918" s="2" t="s">
        <v>3203</v>
      </c>
    </row>
    <row r="1919" spans="7:7" x14ac:dyDescent="0.25">
      <c r="G1919" s="2" t="s">
        <v>3204</v>
      </c>
    </row>
    <row r="1920" spans="7:7" x14ac:dyDescent="0.25">
      <c r="G1920" s="2" t="s">
        <v>3205</v>
      </c>
    </row>
    <row r="1921" spans="7:7" x14ac:dyDescent="0.25">
      <c r="G1921" s="2" t="s">
        <v>3206</v>
      </c>
    </row>
    <row r="1922" spans="7:7" x14ac:dyDescent="0.25">
      <c r="G1922" s="2" t="s">
        <v>3207</v>
      </c>
    </row>
    <row r="1923" spans="7:7" x14ac:dyDescent="0.25">
      <c r="G1923" s="2" t="s">
        <v>3208</v>
      </c>
    </row>
    <row r="1924" spans="7:7" x14ac:dyDescent="0.25">
      <c r="G1924" s="2" t="s">
        <v>3209</v>
      </c>
    </row>
    <row r="1925" spans="7:7" x14ac:dyDescent="0.25">
      <c r="G1925" s="2" t="s">
        <v>3210</v>
      </c>
    </row>
    <row r="1926" spans="7:7" x14ac:dyDescent="0.25">
      <c r="G1926" s="2" t="s">
        <v>3211</v>
      </c>
    </row>
    <row r="1927" spans="7:7" x14ac:dyDescent="0.25">
      <c r="G1927" s="2" t="s">
        <v>3212</v>
      </c>
    </row>
    <row r="1928" spans="7:7" x14ac:dyDescent="0.25">
      <c r="G1928" s="2" t="s">
        <v>3213</v>
      </c>
    </row>
    <row r="1929" spans="7:7" x14ac:dyDescent="0.25">
      <c r="G1929" s="2" t="s">
        <v>3214</v>
      </c>
    </row>
    <row r="1930" spans="7:7" x14ac:dyDescent="0.25">
      <c r="G1930" s="2" t="s">
        <v>3215</v>
      </c>
    </row>
    <row r="1931" spans="7:7" x14ac:dyDescent="0.25">
      <c r="G1931" s="2" t="s">
        <v>3216</v>
      </c>
    </row>
    <row r="1932" spans="7:7" x14ac:dyDescent="0.25">
      <c r="G1932" s="2" t="s">
        <v>3217</v>
      </c>
    </row>
    <row r="1933" spans="7:7" x14ac:dyDescent="0.25">
      <c r="G1933" s="2" t="s">
        <v>3218</v>
      </c>
    </row>
    <row r="1934" spans="7:7" x14ac:dyDescent="0.25">
      <c r="G1934" s="2" t="s">
        <v>3219</v>
      </c>
    </row>
    <row r="1935" spans="7:7" x14ac:dyDescent="0.25">
      <c r="G1935" s="2" t="s">
        <v>3220</v>
      </c>
    </row>
    <row r="1936" spans="7:7" x14ac:dyDescent="0.25">
      <c r="G1936" s="2" t="s">
        <v>3221</v>
      </c>
    </row>
    <row r="1937" spans="7:7" x14ac:dyDescent="0.25">
      <c r="G1937" s="2" t="s">
        <v>3222</v>
      </c>
    </row>
    <row r="1938" spans="7:7" x14ac:dyDescent="0.25">
      <c r="G1938" s="2" t="s">
        <v>3223</v>
      </c>
    </row>
    <row r="1939" spans="7:7" x14ac:dyDescent="0.25">
      <c r="G1939" s="2" t="s">
        <v>3224</v>
      </c>
    </row>
    <row r="1940" spans="7:7" x14ac:dyDescent="0.25">
      <c r="G1940" s="2" t="s">
        <v>3225</v>
      </c>
    </row>
    <row r="1941" spans="7:7" x14ac:dyDescent="0.25">
      <c r="G1941" s="2" t="s">
        <v>3226</v>
      </c>
    </row>
    <row r="1942" spans="7:7" x14ac:dyDescent="0.25">
      <c r="G1942" s="2" t="s">
        <v>3227</v>
      </c>
    </row>
    <row r="1943" spans="7:7" x14ac:dyDescent="0.25">
      <c r="G1943" s="2" t="s">
        <v>3228</v>
      </c>
    </row>
    <row r="1944" spans="7:7" x14ac:dyDescent="0.25">
      <c r="G1944" s="2" t="s">
        <v>3229</v>
      </c>
    </row>
    <row r="1945" spans="7:7" x14ac:dyDescent="0.25">
      <c r="G1945" s="2" t="s">
        <v>3230</v>
      </c>
    </row>
    <row r="1946" spans="7:7" x14ac:dyDescent="0.25">
      <c r="G1946" s="2" t="s">
        <v>3231</v>
      </c>
    </row>
    <row r="1947" spans="7:7" x14ac:dyDescent="0.25">
      <c r="G1947" s="2" t="s">
        <v>3232</v>
      </c>
    </row>
    <row r="1948" spans="7:7" x14ac:dyDescent="0.25">
      <c r="G1948" s="2" t="s">
        <v>3233</v>
      </c>
    </row>
    <row r="1949" spans="7:7" x14ac:dyDescent="0.25">
      <c r="G1949" s="2" t="s">
        <v>3234</v>
      </c>
    </row>
    <row r="1950" spans="7:7" x14ac:dyDescent="0.25">
      <c r="G1950" s="2" t="s">
        <v>3235</v>
      </c>
    </row>
    <row r="1951" spans="7:7" x14ac:dyDescent="0.25">
      <c r="G1951" s="2" t="s">
        <v>3236</v>
      </c>
    </row>
    <row r="1952" spans="7:7" x14ac:dyDescent="0.25">
      <c r="G1952" s="2" t="s">
        <v>3237</v>
      </c>
    </row>
    <row r="1953" spans="7:7" x14ac:dyDescent="0.25">
      <c r="G1953" s="2" t="s">
        <v>3238</v>
      </c>
    </row>
    <row r="1954" spans="7:7" x14ac:dyDescent="0.25">
      <c r="G1954" s="2" t="s">
        <v>3239</v>
      </c>
    </row>
    <row r="1955" spans="7:7" x14ac:dyDescent="0.25">
      <c r="G1955" s="2" t="s">
        <v>3240</v>
      </c>
    </row>
    <row r="1956" spans="7:7" x14ac:dyDescent="0.25">
      <c r="G1956" s="2" t="s">
        <v>3241</v>
      </c>
    </row>
    <row r="1957" spans="7:7" x14ac:dyDescent="0.25">
      <c r="G1957" s="2" t="s">
        <v>235</v>
      </c>
    </row>
    <row r="1958" spans="7:7" x14ac:dyDescent="0.25">
      <c r="G1958" s="2" t="s">
        <v>3242</v>
      </c>
    </row>
    <row r="1959" spans="7:7" x14ac:dyDescent="0.25">
      <c r="G1959" s="2" t="s">
        <v>3243</v>
      </c>
    </row>
    <row r="1960" spans="7:7" x14ac:dyDescent="0.25">
      <c r="G1960" s="2" t="s">
        <v>3244</v>
      </c>
    </row>
    <row r="1961" spans="7:7" x14ac:dyDescent="0.25">
      <c r="G1961" s="2" t="s">
        <v>3245</v>
      </c>
    </row>
    <row r="1962" spans="7:7" x14ac:dyDescent="0.25">
      <c r="G1962" s="2" t="s">
        <v>3246</v>
      </c>
    </row>
    <row r="1963" spans="7:7" x14ac:dyDescent="0.25">
      <c r="G1963" s="2" t="s">
        <v>3247</v>
      </c>
    </row>
    <row r="1964" spans="7:7" x14ac:dyDescent="0.25">
      <c r="G1964" s="2" t="s">
        <v>3248</v>
      </c>
    </row>
    <row r="1965" spans="7:7" x14ac:dyDescent="0.25">
      <c r="G1965" s="2" t="s">
        <v>3249</v>
      </c>
    </row>
    <row r="1966" spans="7:7" x14ac:dyDescent="0.25">
      <c r="G1966" s="2" t="s">
        <v>3250</v>
      </c>
    </row>
    <row r="1967" spans="7:7" x14ac:dyDescent="0.25">
      <c r="G1967" s="2" t="s">
        <v>3251</v>
      </c>
    </row>
    <row r="1968" spans="7:7" x14ac:dyDescent="0.25">
      <c r="G1968" s="2" t="s">
        <v>3252</v>
      </c>
    </row>
    <row r="1969" spans="7:7" x14ac:dyDescent="0.25">
      <c r="G1969" s="2" t="s">
        <v>3253</v>
      </c>
    </row>
    <row r="1970" spans="7:7" x14ac:dyDescent="0.25">
      <c r="G1970" s="2" t="s">
        <v>3254</v>
      </c>
    </row>
    <row r="1971" spans="7:7" x14ac:dyDescent="0.25">
      <c r="G1971" s="2" t="s">
        <v>3255</v>
      </c>
    </row>
    <row r="1972" spans="7:7" x14ac:dyDescent="0.25">
      <c r="G1972" s="2" t="s">
        <v>3256</v>
      </c>
    </row>
    <row r="1973" spans="7:7" x14ac:dyDescent="0.25">
      <c r="G1973" s="2" t="s">
        <v>3257</v>
      </c>
    </row>
    <row r="1974" spans="7:7" x14ac:dyDescent="0.25">
      <c r="G1974" s="2" t="s">
        <v>3258</v>
      </c>
    </row>
    <row r="1975" spans="7:7" x14ac:dyDescent="0.25">
      <c r="G1975" s="2" t="s">
        <v>3259</v>
      </c>
    </row>
    <row r="1976" spans="7:7" x14ac:dyDescent="0.25">
      <c r="G1976" s="2" t="s">
        <v>3260</v>
      </c>
    </row>
    <row r="1977" spans="7:7" x14ac:dyDescent="0.25">
      <c r="G1977" s="2" t="s">
        <v>3261</v>
      </c>
    </row>
    <row r="1978" spans="7:7" x14ac:dyDescent="0.25">
      <c r="G1978" s="2" t="s">
        <v>3262</v>
      </c>
    </row>
    <row r="1979" spans="7:7" x14ac:dyDescent="0.25">
      <c r="G1979" s="2" t="s">
        <v>3263</v>
      </c>
    </row>
    <row r="1980" spans="7:7" x14ac:dyDescent="0.25">
      <c r="G1980" s="2" t="s">
        <v>3264</v>
      </c>
    </row>
    <row r="1981" spans="7:7" x14ac:dyDescent="0.25">
      <c r="G1981" s="2" t="s">
        <v>3265</v>
      </c>
    </row>
    <row r="1982" spans="7:7" x14ac:dyDescent="0.25">
      <c r="G1982" s="2" t="s">
        <v>3266</v>
      </c>
    </row>
    <row r="1983" spans="7:7" x14ac:dyDescent="0.25">
      <c r="G1983" s="2" t="s">
        <v>3267</v>
      </c>
    </row>
    <row r="1984" spans="7:7" x14ac:dyDescent="0.25">
      <c r="G1984" s="2" t="s">
        <v>3268</v>
      </c>
    </row>
    <row r="1985" spans="7:7" x14ac:dyDescent="0.25">
      <c r="G1985" s="2" t="s">
        <v>3269</v>
      </c>
    </row>
    <row r="1986" spans="7:7" x14ac:dyDescent="0.25">
      <c r="G1986" s="2" t="s">
        <v>3270</v>
      </c>
    </row>
    <row r="1987" spans="7:7" x14ac:dyDescent="0.25">
      <c r="G1987" s="2" t="s">
        <v>3271</v>
      </c>
    </row>
    <row r="1988" spans="7:7" x14ac:dyDescent="0.25">
      <c r="G1988" s="2" t="s">
        <v>3272</v>
      </c>
    </row>
    <row r="1989" spans="7:7" x14ac:dyDescent="0.25">
      <c r="G1989" s="2" t="s">
        <v>3273</v>
      </c>
    </row>
    <row r="1990" spans="7:7" x14ac:dyDescent="0.25">
      <c r="G1990" s="2" t="s">
        <v>3274</v>
      </c>
    </row>
    <row r="1991" spans="7:7" x14ac:dyDescent="0.25">
      <c r="G1991" s="2" t="s">
        <v>3275</v>
      </c>
    </row>
    <row r="1992" spans="7:7" x14ac:dyDescent="0.25">
      <c r="G1992" s="2" t="s">
        <v>3276</v>
      </c>
    </row>
    <row r="1993" spans="7:7" x14ac:dyDescent="0.25">
      <c r="G1993" s="2" t="s">
        <v>3277</v>
      </c>
    </row>
    <row r="1994" spans="7:7" x14ac:dyDescent="0.25">
      <c r="G1994" s="2" t="s">
        <v>3278</v>
      </c>
    </row>
    <row r="1995" spans="7:7" x14ac:dyDescent="0.25">
      <c r="G1995" s="2" t="s">
        <v>3279</v>
      </c>
    </row>
    <row r="1996" spans="7:7" x14ac:dyDescent="0.25">
      <c r="G1996" s="2" t="s">
        <v>145</v>
      </c>
    </row>
    <row r="1997" spans="7:7" x14ac:dyDescent="0.25">
      <c r="G1997" s="2" t="s">
        <v>3280</v>
      </c>
    </row>
    <row r="1998" spans="7:7" x14ac:dyDescent="0.25">
      <c r="G1998" s="2" t="s">
        <v>3281</v>
      </c>
    </row>
    <row r="1999" spans="7:7" x14ac:dyDescent="0.25">
      <c r="G1999" s="2" t="s">
        <v>3282</v>
      </c>
    </row>
    <row r="2000" spans="7:7" x14ac:dyDescent="0.25">
      <c r="G2000" s="2" t="s">
        <v>3283</v>
      </c>
    </row>
    <row r="2001" spans="7:7" x14ac:dyDescent="0.25">
      <c r="G2001" s="2" t="s">
        <v>3284</v>
      </c>
    </row>
    <row r="2002" spans="7:7" x14ac:dyDescent="0.25">
      <c r="G2002" s="2" t="s">
        <v>3285</v>
      </c>
    </row>
    <row r="2003" spans="7:7" x14ac:dyDescent="0.25">
      <c r="G2003" s="2" t="s">
        <v>3286</v>
      </c>
    </row>
    <row r="2004" spans="7:7" x14ac:dyDescent="0.25">
      <c r="G2004" s="2" t="s">
        <v>3287</v>
      </c>
    </row>
    <row r="2005" spans="7:7" x14ac:dyDescent="0.25">
      <c r="G2005" s="2" t="s">
        <v>3288</v>
      </c>
    </row>
    <row r="2006" spans="7:7" x14ac:dyDescent="0.25">
      <c r="G2006" s="2" t="s">
        <v>3289</v>
      </c>
    </row>
    <row r="2007" spans="7:7" x14ac:dyDescent="0.25">
      <c r="G2007" s="2" t="s">
        <v>3290</v>
      </c>
    </row>
    <row r="2008" spans="7:7" x14ac:dyDescent="0.25">
      <c r="G2008" s="2" t="s">
        <v>3291</v>
      </c>
    </row>
    <row r="2009" spans="7:7" x14ac:dyDescent="0.25">
      <c r="G2009" s="2" t="s">
        <v>3292</v>
      </c>
    </row>
    <row r="2010" spans="7:7" x14ac:dyDescent="0.25">
      <c r="G2010" s="2" t="s">
        <v>3293</v>
      </c>
    </row>
    <row r="2011" spans="7:7" x14ac:dyDescent="0.25">
      <c r="G2011" s="2" t="s">
        <v>1017</v>
      </c>
    </row>
    <row r="2012" spans="7:7" x14ac:dyDescent="0.25">
      <c r="G2012" s="2" t="s">
        <v>3294</v>
      </c>
    </row>
    <row r="2013" spans="7:7" x14ac:dyDescent="0.25">
      <c r="G2013" s="2" t="s">
        <v>3295</v>
      </c>
    </row>
    <row r="2014" spans="7:7" x14ac:dyDescent="0.25">
      <c r="G2014" s="2" t="s">
        <v>3296</v>
      </c>
    </row>
    <row r="2015" spans="7:7" x14ac:dyDescent="0.25">
      <c r="G2015" s="2" t="s">
        <v>3297</v>
      </c>
    </row>
    <row r="2016" spans="7:7" x14ac:dyDescent="0.25">
      <c r="G2016" s="2" t="s">
        <v>3298</v>
      </c>
    </row>
    <row r="2017" spans="7:7" x14ac:dyDescent="0.25">
      <c r="G2017" s="2" t="s">
        <v>3299</v>
      </c>
    </row>
    <row r="2018" spans="7:7" x14ac:dyDescent="0.25">
      <c r="G2018" s="2" t="s">
        <v>3300</v>
      </c>
    </row>
    <row r="2019" spans="7:7" x14ac:dyDescent="0.25">
      <c r="G2019" s="2" t="s">
        <v>3301</v>
      </c>
    </row>
    <row r="2020" spans="7:7" x14ac:dyDescent="0.25">
      <c r="G2020" s="2" t="s">
        <v>3302</v>
      </c>
    </row>
    <row r="2021" spans="7:7" x14ac:dyDescent="0.25">
      <c r="G2021" s="2" t="s">
        <v>3303</v>
      </c>
    </row>
    <row r="2022" spans="7:7" x14ac:dyDescent="0.25">
      <c r="G2022" s="2" t="s">
        <v>3304</v>
      </c>
    </row>
    <row r="2023" spans="7:7" x14ac:dyDescent="0.25">
      <c r="G2023" s="2" t="s">
        <v>3305</v>
      </c>
    </row>
    <row r="2024" spans="7:7" x14ac:dyDescent="0.25">
      <c r="G2024" s="2" t="s">
        <v>3306</v>
      </c>
    </row>
    <row r="2025" spans="7:7" x14ac:dyDescent="0.25">
      <c r="G2025" s="2" t="s">
        <v>3307</v>
      </c>
    </row>
    <row r="2026" spans="7:7" x14ac:dyDescent="0.25">
      <c r="G2026" s="2" t="s">
        <v>3308</v>
      </c>
    </row>
    <row r="2027" spans="7:7" x14ac:dyDescent="0.25">
      <c r="G2027" s="2" t="s">
        <v>3309</v>
      </c>
    </row>
    <row r="2028" spans="7:7" x14ac:dyDescent="0.25">
      <c r="G2028" s="2" t="s">
        <v>3310</v>
      </c>
    </row>
    <row r="2029" spans="7:7" x14ac:dyDescent="0.25">
      <c r="G2029" s="2" t="s">
        <v>3311</v>
      </c>
    </row>
    <row r="2030" spans="7:7" x14ac:dyDescent="0.25">
      <c r="G2030" s="2" t="s">
        <v>3312</v>
      </c>
    </row>
    <row r="2031" spans="7:7" x14ac:dyDescent="0.25">
      <c r="G2031" s="2" t="s">
        <v>3313</v>
      </c>
    </row>
    <row r="2032" spans="7:7" x14ac:dyDescent="0.25">
      <c r="G2032" s="2" t="s">
        <v>25</v>
      </c>
    </row>
    <row r="2033" spans="7:7" x14ac:dyDescent="0.25">
      <c r="G2033" s="2" t="s">
        <v>3314</v>
      </c>
    </row>
    <row r="2034" spans="7:7" x14ac:dyDescent="0.25">
      <c r="G2034" s="2" t="s">
        <v>3315</v>
      </c>
    </row>
    <row r="2035" spans="7:7" x14ac:dyDescent="0.25">
      <c r="G2035" s="2" t="s">
        <v>3316</v>
      </c>
    </row>
    <row r="2036" spans="7:7" x14ac:dyDescent="0.25">
      <c r="G2036" s="2" t="s">
        <v>3317</v>
      </c>
    </row>
    <row r="2037" spans="7:7" x14ac:dyDescent="0.25">
      <c r="G2037" s="2" t="s">
        <v>3318</v>
      </c>
    </row>
    <row r="2038" spans="7:7" x14ac:dyDescent="0.25">
      <c r="G2038" s="2" t="s">
        <v>3319</v>
      </c>
    </row>
    <row r="2039" spans="7:7" x14ac:dyDescent="0.25">
      <c r="G2039" s="2" t="s">
        <v>3320</v>
      </c>
    </row>
    <row r="2040" spans="7:7" x14ac:dyDescent="0.25">
      <c r="G2040" s="2" t="s">
        <v>3321</v>
      </c>
    </row>
    <row r="2041" spans="7:7" x14ac:dyDescent="0.25">
      <c r="G2041" s="2" t="s">
        <v>3322</v>
      </c>
    </row>
    <row r="2042" spans="7:7" x14ac:dyDescent="0.25">
      <c r="G2042" s="2" t="s">
        <v>3323</v>
      </c>
    </row>
    <row r="2043" spans="7:7" x14ac:dyDescent="0.25">
      <c r="G2043" s="2" t="s">
        <v>3324</v>
      </c>
    </row>
    <row r="2044" spans="7:7" x14ac:dyDescent="0.25">
      <c r="G2044" s="2" t="s">
        <v>3325</v>
      </c>
    </row>
    <row r="2045" spans="7:7" x14ac:dyDescent="0.25">
      <c r="G2045" s="2" t="s">
        <v>3326</v>
      </c>
    </row>
    <row r="2046" spans="7:7" x14ac:dyDescent="0.25">
      <c r="G2046" s="2" t="s">
        <v>257</v>
      </c>
    </row>
    <row r="2047" spans="7:7" x14ac:dyDescent="0.25">
      <c r="G2047" s="2" t="s">
        <v>3327</v>
      </c>
    </row>
    <row r="2048" spans="7:7" x14ac:dyDescent="0.25">
      <c r="G2048" s="2" t="s">
        <v>3328</v>
      </c>
    </row>
    <row r="2049" spans="7:7" x14ac:dyDescent="0.25">
      <c r="G2049" s="2" t="s">
        <v>3329</v>
      </c>
    </row>
    <row r="2050" spans="7:7" x14ac:dyDescent="0.25">
      <c r="G2050" s="2" t="s">
        <v>3330</v>
      </c>
    </row>
    <row r="2051" spans="7:7" x14ac:dyDescent="0.25">
      <c r="G2051" s="2" t="s">
        <v>3331</v>
      </c>
    </row>
    <row r="2052" spans="7:7" x14ac:dyDescent="0.25">
      <c r="G2052" s="2" t="s">
        <v>3332</v>
      </c>
    </row>
    <row r="2053" spans="7:7" x14ac:dyDescent="0.25">
      <c r="G2053" s="2" t="s">
        <v>3333</v>
      </c>
    </row>
    <row r="2054" spans="7:7" x14ac:dyDescent="0.25">
      <c r="G2054" s="2" t="s">
        <v>3334</v>
      </c>
    </row>
    <row r="2055" spans="7:7" x14ac:dyDescent="0.25">
      <c r="G2055" s="2" t="s">
        <v>3335</v>
      </c>
    </row>
    <row r="2056" spans="7:7" x14ac:dyDescent="0.25">
      <c r="G2056" s="2" t="s">
        <v>3336</v>
      </c>
    </row>
    <row r="2057" spans="7:7" x14ac:dyDescent="0.25">
      <c r="G2057" s="2" t="s">
        <v>3337</v>
      </c>
    </row>
    <row r="2058" spans="7:7" x14ac:dyDescent="0.25">
      <c r="G2058" s="2" t="s">
        <v>3338</v>
      </c>
    </row>
    <row r="2059" spans="7:7" x14ac:dyDescent="0.25">
      <c r="G2059" s="2" t="s">
        <v>1029</v>
      </c>
    </row>
    <row r="2060" spans="7:7" x14ac:dyDescent="0.25">
      <c r="G2060" s="2" t="s">
        <v>3339</v>
      </c>
    </row>
    <row r="2061" spans="7:7" x14ac:dyDescent="0.25">
      <c r="G2061" s="2" t="s">
        <v>3340</v>
      </c>
    </row>
    <row r="2062" spans="7:7" x14ac:dyDescent="0.25">
      <c r="G2062" s="2" t="s">
        <v>3341</v>
      </c>
    </row>
    <row r="2063" spans="7:7" x14ac:dyDescent="0.25">
      <c r="G2063" s="2" t="s">
        <v>3342</v>
      </c>
    </row>
    <row r="2064" spans="7:7" x14ac:dyDescent="0.25">
      <c r="G2064" s="2" t="s">
        <v>1031</v>
      </c>
    </row>
    <row r="2065" spans="7:7" x14ac:dyDescent="0.25">
      <c r="G2065" s="2" t="s">
        <v>3343</v>
      </c>
    </row>
    <row r="2066" spans="7:7" x14ac:dyDescent="0.25">
      <c r="G2066" s="2" t="s">
        <v>3344</v>
      </c>
    </row>
    <row r="2067" spans="7:7" x14ac:dyDescent="0.25">
      <c r="G2067" s="2" t="s">
        <v>3345</v>
      </c>
    </row>
    <row r="2068" spans="7:7" x14ac:dyDescent="0.25">
      <c r="G2068" s="2" t="s">
        <v>3346</v>
      </c>
    </row>
    <row r="2069" spans="7:7" x14ac:dyDescent="0.25">
      <c r="G2069" s="2" t="s">
        <v>3347</v>
      </c>
    </row>
    <row r="2070" spans="7:7" x14ac:dyDescent="0.25">
      <c r="G2070" s="2" t="s">
        <v>3348</v>
      </c>
    </row>
    <row r="2071" spans="7:7" x14ac:dyDescent="0.25">
      <c r="G2071" s="2" t="s">
        <v>3349</v>
      </c>
    </row>
    <row r="2072" spans="7:7" x14ac:dyDescent="0.25">
      <c r="G2072" s="2" t="s">
        <v>3350</v>
      </c>
    </row>
    <row r="2073" spans="7:7" x14ac:dyDescent="0.25">
      <c r="G2073" s="2" t="s">
        <v>3351</v>
      </c>
    </row>
    <row r="2074" spans="7:7" x14ac:dyDescent="0.25">
      <c r="G2074" s="2" t="s">
        <v>3352</v>
      </c>
    </row>
    <row r="2075" spans="7:7" x14ac:dyDescent="0.25">
      <c r="G2075" s="2" t="s">
        <v>3353</v>
      </c>
    </row>
    <row r="2076" spans="7:7" x14ac:dyDescent="0.25">
      <c r="G2076" s="2" t="s">
        <v>3354</v>
      </c>
    </row>
    <row r="2077" spans="7:7" x14ac:dyDescent="0.25">
      <c r="G2077" s="2" t="s">
        <v>3355</v>
      </c>
    </row>
    <row r="2078" spans="7:7" x14ac:dyDescent="0.25">
      <c r="G2078" s="2" t="s">
        <v>3356</v>
      </c>
    </row>
    <row r="2079" spans="7:7" x14ac:dyDescent="0.25">
      <c r="G2079" s="2" t="s">
        <v>3357</v>
      </c>
    </row>
    <row r="2080" spans="7:7" x14ac:dyDescent="0.25">
      <c r="G2080" s="2" t="s">
        <v>147</v>
      </c>
    </row>
    <row r="2081" spans="7:7" x14ac:dyDescent="0.25">
      <c r="G2081" s="2" t="s">
        <v>3358</v>
      </c>
    </row>
    <row r="2082" spans="7:7" x14ac:dyDescent="0.25">
      <c r="G2082" s="2" t="s">
        <v>3359</v>
      </c>
    </row>
    <row r="2083" spans="7:7" x14ac:dyDescent="0.25">
      <c r="G2083" s="2" t="s">
        <v>3360</v>
      </c>
    </row>
    <row r="2084" spans="7:7" x14ac:dyDescent="0.25">
      <c r="G2084" s="2" t="s">
        <v>196</v>
      </c>
    </row>
    <row r="2085" spans="7:7" x14ac:dyDescent="0.25">
      <c r="G2085" s="2" t="s">
        <v>3361</v>
      </c>
    </row>
    <row r="2086" spans="7:7" x14ac:dyDescent="0.25">
      <c r="G2086" s="2" t="s">
        <v>26</v>
      </c>
    </row>
    <row r="2087" spans="7:7" x14ac:dyDescent="0.25">
      <c r="G2087" s="2" t="s">
        <v>3362</v>
      </c>
    </row>
    <row r="2088" spans="7:7" x14ac:dyDescent="0.25">
      <c r="G2088" s="2" t="s">
        <v>3363</v>
      </c>
    </row>
    <row r="2089" spans="7:7" x14ac:dyDescent="0.25">
      <c r="G2089" s="2" t="s">
        <v>3364</v>
      </c>
    </row>
    <row r="2090" spans="7:7" x14ac:dyDescent="0.25">
      <c r="G2090" s="2" t="s">
        <v>71</v>
      </c>
    </row>
    <row r="2091" spans="7:7" x14ac:dyDescent="0.25">
      <c r="G2091" s="2" t="s">
        <v>95</v>
      </c>
    </row>
    <row r="2092" spans="7:7" x14ac:dyDescent="0.25">
      <c r="G2092" s="2" t="s">
        <v>3365</v>
      </c>
    </row>
    <row r="2093" spans="7:7" x14ac:dyDescent="0.25">
      <c r="G2093" s="2" t="s">
        <v>3366</v>
      </c>
    </row>
    <row r="2094" spans="7:7" x14ac:dyDescent="0.25">
      <c r="G2094" s="2" t="s">
        <v>3367</v>
      </c>
    </row>
    <row r="2095" spans="7:7" x14ac:dyDescent="0.25">
      <c r="G2095" s="2" t="s">
        <v>3368</v>
      </c>
    </row>
    <row r="2096" spans="7:7" x14ac:dyDescent="0.25">
      <c r="G2096" s="2" t="s">
        <v>3369</v>
      </c>
    </row>
    <row r="2097" spans="7:7" x14ac:dyDescent="0.25">
      <c r="G2097" s="2" t="s">
        <v>3370</v>
      </c>
    </row>
    <row r="2098" spans="7:7" x14ac:dyDescent="0.25">
      <c r="G2098" s="2" t="s">
        <v>3371</v>
      </c>
    </row>
    <row r="2099" spans="7:7" x14ac:dyDescent="0.25">
      <c r="G2099" s="2" t="s">
        <v>3372</v>
      </c>
    </row>
    <row r="2100" spans="7:7" x14ac:dyDescent="0.25">
      <c r="G2100" s="2" t="s">
        <v>3373</v>
      </c>
    </row>
    <row r="2101" spans="7:7" x14ac:dyDescent="0.25">
      <c r="G2101" s="2" t="s">
        <v>3374</v>
      </c>
    </row>
    <row r="2102" spans="7:7" x14ac:dyDescent="0.25">
      <c r="G2102" s="2" t="s">
        <v>3375</v>
      </c>
    </row>
    <row r="2103" spans="7:7" x14ac:dyDescent="0.25">
      <c r="G2103" s="2" t="s">
        <v>3376</v>
      </c>
    </row>
    <row r="2104" spans="7:7" x14ac:dyDescent="0.25">
      <c r="G2104" s="2" t="s">
        <v>3377</v>
      </c>
    </row>
    <row r="2105" spans="7:7" x14ac:dyDescent="0.25">
      <c r="G2105" s="2" t="s">
        <v>82</v>
      </c>
    </row>
    <row r="2106" spans="7:7" x14ac:dyDescent="0.25">
      <c r="G2106" s="2" t="s">
        <v>3378</v>
      </c>
    </row>
    <row r="2107" spans="7:7" x14ac:dyDescent="0.25">
      <c r="G2107" s="2" t="s">
        <v>3379</v>
      </c>
    </row>
    <row r="2108" spans="7:7" x14ac:dyDescent="0.25">
      <c r="G2108" s="2" t="s">
        <v>3380</v>
      </c>
    </row>
    <row r="2109" spans="7:7" x14ac:dyDescent="0.25">
      <c r="G2109" s="2" t="s">
        <v>3381</v>
      </c>
    </row>
    <row r="2110" spans="7:7" x14ac:dyDescent="0.25">
      <c r="G2110" s="2" t="s">
        <v>3382</v>
      </c>
    </row>
    <row r="2111" spans="7:7" x14ac:dyDescent="0.25">
      <c r="G2111" s="2" t="s">
        <v>3383</v>
      </c>
    </row>
    <row r="2112" spans="7:7" x14ac:dyDescent="0.25">
      <c r="G2112" s="2" t="s">
        <v>3384</v>
      </c>
    </row>
    <row r="2113" spans="7:7" x14ac:dyDescent="0.25">
      <c r="G2113" s="2" t="s">
        <v>3385</v>
      </c>
    </row>
    <row r="2114" spans="7:7" x14ac:dyDescent="0.25">
      <c r="G2114" s="2" t="s">
        <v>3386</v>
      </c>
    </row>
    <row r="2115" spans="7:7" x14ac:dyDescent="0.25">
      <c r="G2115" s="2" t="s">
        <v>3387</v>
      </c>
    </row>
    <row r="2116" spans="7:7" x14ac:dyDescent="0.25">
      <c r="G2116" s="2" t="s">
        <v>3388</v>
      </c>
    </row>
    <row r="2117" spans="7:7" x14ac:dyDescent="0.25">
      <c r="G2117" s="2" t="s">
        <v>3389</v>
      </c>
    </row>
    <row r="2118" spans="7:7" x14ac:dyDescent="0.25">
      <c r="G2118" s="2" t="s">
        <v>3390</v>
      </c>
    </row>
    <row r="2119" spans="7:7" x14ac:dyDescent="0.25">
      <c r="G2119" s="2" t="s">
        <v>3391</v>
      </c>
    </row>
    <row r="2120" spans="7:7" x14ac:dyDescent="0.25">
      <c r="G2120" s="2" t="s">
        <v>3392</v>
      </c>
    </row>
    <row r="2121" spans="7:7" x14ac:dyDescent="0.25">
      <c r="G2121" s="2" t="s">
        <v>3393</v>
      </c>
    </row>
    <row r="2122" spans="7:7" x14ac:dyDescent="0.25">
      <c r="G2122" s="2" t="s">
        <v>3394</v>
      </c>
    </row>
    <row r="2123" spans="7:7" x14ac:dyDescent="0.25">
      <c r="G2123" s="2" t="s">
        <v>3395</v>
      </c>
    </row>
    <row r="2124" spans="7:7" x14ac:dyDescent="0.25">
      <c r="G2124" s="2" t="s">
        <v>3396</v>
      </c>
    </row>
    <row r="2125" spans="7:7" x14ac:dyDescent="0.25">
      <c r="G2125" s="2" t="s">
        <v>3397</v>
      </c>
    </row>
    <row r="2126" spans="7:7" x14ac:dyDescent="0.25">
      <c r="G2126" s="2" t="s">
        <v>3398</v>
      </c>
    </row>
    <row r="2127" spans="7:7" x14ac:dyDescent="0.25">
      <c r="G2127" s="2" t="s">
        <v>1058</v>
      </c>
    </row>
    <row r="2128" spans="7:7" x14ac:dyDescent="0.25">
      <c r="G2128" s="2" t="s">
        <v>3399</v>
      </c>
    </row>
    <row r="2129" spans="7:7" x14ac:dyDescent="0.25">
      <c r="G2129" s="2" t="s">
        <v>3400</v>
      </c>
    </row>
    <row r="2130" spans="7:7" x14ac:dyDescent="0.25">
      <c r="G2130" s="2" t="s">
        <v>3401</v>
      </c>
    </row>
    <row r="2131" spans="7:7" x14ac:dyDescent="0.25">
      <c r="G2131" s="2" t="s">
        <v>3402</v>
      </c>
    </row>
    <row r="2132" spans="7:7" x14ac:dyDescent="0.25">
      <c r="G2132" s="2" t="s">
        <v>3</v>
      </c>
    </row>
    <row r="2133" spans="7:7" x14ac:dyDescent="0.25">
      <c r="G2133" s="2" t="s">
        <v>3403</v>
      </c>
    </row>
    <row r="2134" spans="7:7" x14ac:dyDescent="0.25">
      <c r="G2134" s="2" t="s">
        <v>3404</v>
      </c>
    </row>
    <row r="2135" spans="7:7" x14ac:dyDescent="0.25">
      <c r="G2135" s="2" t="s">
        <v>3405</v>
      </c>
    </row>
    <row r="2136" spans="7:7" x14ac:dyDescent="0.25">
      <c r="G2136" s="2" t="s">
        <v>3406</v>
      </c>
    </row>
    <row r="2137" spans="7:7" x14ac:dyDescent="0.25">
      <c r="G2137" s="2" t="s">
        <v>3407</v>
      </c>
    </row>
    <row r="2138" spans="7:7" x14ac:dyDescent="0.25">
      <c r="G2138" s="2" t="s">
        <v>3408</v>
      </c>
    </row>
    <row r="2139" spans="7:7" x14ac:dyDescent="0.25">
      <c r="G2139" s="2" t="s">
        <v>3409</v>
      </c>
    </row>
    <row r="2140" spans="7:7" x14ac:dyDescent="0.25">
      <c r="G2140" s="2" t="s">
        <v>3410</v>
      </c>
    </row>
    <row r="2141" spans="7:7" x14ac:dyDescent="0.25">
      <c r="G2141" s="2" t="s">
        <v>3411</v>
      </c>
    </row>
    <row r="2142" spans="7:7" x14ac:dyDescent="0.25">
      <c r="G2142" s="2" t="s">
        <v>3412</v>
      </c>
    </row>
    <row r="2143" spans="7:7" x14ac:dyDescent="0.25">
      <c r="G2143" s="2" t="s">
        <v>3413</v>
      </c>
    </row>
    <row r="2144" spans="7:7" x14ac:dyDescent="0.25">
      <c r="G2144" s="2" t="s">
        <v>3414</v>
      </c>
    </row>
    <row r="2145" spans="7:7" x14ac:dyDescent="0.25">
      <c r="G2145" s="2" t="s">
        <v>3415</v>
      </c>
    </row>
    <row r="2146" spans="7:7" x14ac:dyDescent="0.25">
      <c r="G2146" s="2" t="s">
        <v>154</v>
      </c>
    </row>
    <row r="2147" spans="7:7" x14ac:dyDescent="0.25">
      <c r="G2147" s="2" t="s">
        <v>3416</v>
      </c>
    </row>
    <row r="2148" spans="7:7" x14ac:dyDescent="0.25">
      <c r="G2148" s="2" t="s">
        <v>3417</v>
      </c>
    </row>
    <row r="2149" spans="7:7" x14ac:dyDescent="0.25">
      <c r="G2149" s="2" t="s">
        <v>3418</v>
      </c>
    </row>
    <row r="2150" spans="7:7" x14ac:dyDescent="0.25">
      <c r="G2150" s="2" t="s">
        <v>3419</v>
      </c>
    </row>
    <row r="2151" spans="7:7" x14ac:dyDescent="0.25">
      <c r="G2151" s="2" t="s">
        <v>3420</v>
      </c>
    </row>
    <row r="2152" spans="7:7" x14ac:dyDescent="0.25">
      <c r="G2152" s="2" t="s">
        <v>3421</v>
      </c>
    </row>
    <row r="2153" spans="7:7" x14ac:dyDescent="0.25">
      <c r="G2153" s="2" t="s">
        <v>3422</v>
      </c>
    </row>
    <row r="2154" spans="7:7" x14ac:dyDescent="0.25">
      <c r="G2154" s="2" t="s">
        <v>3423</v>
      </c>
    </row>
    <row r="2155" spans="7:7" x14ac:dyDescent="0.25">
      <c r="G2155" s="2" t="s">
        <v>3424</v>
      </c>
    </row>
    <row r="2156" spans="7:7" x14ac:dyDescent="0.25">
      <c r="G2156" s="2" t="s">
        <v>3425</v>
      </c>
    </row>
    <row r="2157" spans="7:7" x14ac:dyDescent="0.25">
      <c r="G2157" s="2" t="s">
        <v>3426</v>
      </c>
    </row>
    <row r="2158" spans="7:7" x14ac:dyDescent="0.25">
      <c r="G2158" s="2" t="s">
        <v>3427</v>
      </c>
    </row>
    <row r="2159" spans="7:7" x14ac:dyDescent="0.25">
      <c r="G2159" s="2" t="s">
        <v>3428</v>
      </c>
    </row>
    <row r="2160" spans="7:7" x14ac:dyDescent="0.25">
      <c r="G2160" s="2" t="s">
        <v>3429</v>
      </c>
    </row>
    <row r="2161" spans="7:7" x14ac:dyDescent="0.25">
      <c r="G2161" s="2" t="s">
        <v>3430</v>
      </c>
    </row>
    <row r="2162" spans="7:7" x14ac:dyDescent="0.25">
      <c r="G2162" s="2" t="s">
        <v>3431</v>
      </c>
    </row>
    <row r="2163" spans="7:7" x14ac:dyDescent="0.25">
      <c r="G2163" s="2" t="s">
        <v>3432</v>
      </c>
    </row>
    <row r="2164" spans="7:7" x14ac:dyDescent="0.25">
      <c r="G2164" s="2" t="s">
        <v>3433</v>
      </c>
    </row>
    <row r="2165" spans="7:7" x14ac:dyDescent="0.25">
      <c r="G2165" s="2" t="s">
        <v>3434</v>
      </c>
    </row>
    <row r="2166" spans="7:7" x14ac:dyDescent="0.25">
      <c r="G2166" s="2" t="s">
        <v>3435</v>
      </c>
    </row>
    <row r="2167" spans="7:7" x14ac:dyDescent="0.25">
      <c r="G2167" s="2" t="s">
        <v>3436</v>
      </c>
    </row>
    <row r="2168" spans="7:7" x14ac:dyDescent="0.25">
      <c r="G2168" s="2" t="s">
        <v>3437</v>
      </c>
    </row>
    <row r="2169" spans="7:7" x14ac:dyDescent="0.25">
      <c r="G2169" s="2" t="s">
        <v>3438</v>
      </c>
    </row>
    <row r="2170" spans="7:7" x14ac:dyDescent="0.25">
      <c r="G2170" s="2" t="s">
        <v>3439</v>
      </c>
    </row>
    <row r="2171" spans="7:7" x14ac:dyDescent="0.25">
      <c r="G2171" s="2" t="s">
        <v>3440</v>
      </c>
    </row>
    <row r="2172" spans="7:7" x14ac:dyDescent="0.25">
      <c r="G2172" s="2" t="s">
        <v>3441</v>
      </c>
    </row>
    <row r="2173" spans="7:7" x14ac:dyDescent="0.25">
      <c r="G2173" s="2" t="s">
        <v>3442</v>
      </c>
    </row>
    <row r="2174" spans="7:7" x14ac:dyDescent="0.25">
      <c r="G2174" s="2" t="s">
        <v>3443</v>
      </c>
    </row>
    <row r="2175" spans="7:7" x14ac:dyDescent="0.25">
      <c r="G2175" s="2" t="s">
        <v>3444</v>
      </c>
    </row>
    <row r="2176" spans="7:7" x14ac:dyDescent="0.25">
      <c r="G2176" s="2" t="s">
        <v>3445</v>
      </c>
    </row>
    <row r="2177" spans="7:7" x14ac:dyDescent="0.25">
      <c r="G2177" s="2" t="s">
        <v>3446</v>
      </c>
    </row>
    <row r="2178" spans="7:7" x14ac:dyDescent="0.25">
      <c r="G2178" s="2" t="s">
        <v>3447</v>
      </c>
    </row>
    <row r="2179" spans="7:7" x14ac:dyDescent="0.25">
      <c r="G2179" s="2" t="s">
        <v>3448</v>
      </c>
    </row>
    <row r="2180" spans="7:7" x14ac:dyDescent="0.25">
      <c r="G2180" s="2" t="s">
        <v>3449</v>
      </c>
    </row>
    <row r="2181" spans="7:7" x14ac:dyDescent="0.25">
      <c r="G2181" s="2" t="s">
        <v>3450</v>
      </c>
    </row>
    <row r="2182" spans="7:7" x14ac:dyDescent="0.25">
      <c r="G2182" s="2" t="s">
        <v>3451</v>
      </c>
    </row>
    <row r="2183" spans="7:7" x14ac:dyDescent="0.25">
      <c r="G2183" s="2" t="s">
        <v>61</v>
      </c>
    </row>
    <row r="2184" spans="7:7" x14ac:dyDescent="0.25">
      <c r="G2184" s="2" t="s">
        <v>3452</v>
      </c>
    </row>
    <row r="2185" spans="7:7" x14ac:dyDescent="0.25">
      <c r="G2185" s="2" t="s">
        <v>3453</v>
      </c>
    </row>
    <row r="2186" spans="7:7" x14ac:dyDescent="0.25">
      <c r="G2186" s="2" t="s">
        <v>3454</v>
      </c>
    </row>
    <row r="2187" spans="7:7" x14ac:dyDescent="0.25">
      <c r="G2187" s="2" t="s">
        <v>1072</v>
      </c>
    </row>
    <row r="2188" spans="7:7" x14ac:dyDescent="0.25">
      <c r="G2188" s="2" t="s">
        <v>3455</v>
      </c>
    </row>
    <row r="2189" spans="7:7" x14ac:dyDescent="0.25">
      <c r="G2189" s="2" t="s">
        <v>3456</v>
      </c>
    </row>
    <row r="2190" spans="7:7" x14ac:dyDescent="0.25">
      <c r="G2190" s="2" t="s">
        <v>3457</v>
      </c>
    </row>
    <row r="2191" spans="7:7" x14ac:dyDescent="0.25">
      <c r="G2191" s="2" t="s">
        <v>3458</v>
      </c>
    </row>
    <row r="2192" spans="7:7" x14ac:dyDescent="0.25">
      <c r="G2192" s="2" t="s">
        <v>3459</v>
      </c>
    </row>
    <row r="2193" spans="7:7" x14ac:dyDescent="0.25">
      <c r="G2193" s="2" t="s">
        <v>3460</v>
      </c>
    </row>
    <row r="2194" spans="7:7" x14ac:dyDescent="0.25">
      <c r="G2194" s="2" t="s">
        <v>3461</v>
      </c>
    </row>
    <row r="2195" spans="7:7" x14ac:dyDescent="0.25">
      <c r="G2195" s="2" t="s">
        <v>197</v>
      </c>
    </row>
    <row r="2196" spans="7:7" x14ac:dyDescent="0.25">
      <c r="G2196" s="2" t="s">
        <v>3462</v>
      </c>
    </row>
    <row r="2197" spans="7:7" x14ac:dyDescent="0.25">
      <c r="G2197" s="2" t="s">
        <v>3463</v>
      </c>
    </row>
    <row r="2198" spans="7:7" x14ac:dyDescent="0.25">
      <c r="G2198" s="2" t="s">
        <v>3464</v>
      </c>
    </row>
    <row r="2199" spans="7:7" x14ac:dyDescent="0.25">
      <c r="G2199" s="2" t="s">
        <v>3465</v>
      </c>
    </row>
    <row r="2200" spans="7:7" x14ac:dyDescent="0.25">
      <c r="G2200" s="2" t="s">
        <v>3466</v>
      </c>
    </row>
    <row r="2201" spans="7:7" x14ac:dyDescent="0.25">
      <c r="G2201" s="2" t="s">
        <v>3467</v>
      </c>
    </row>
    <row r="2202" spans="7:7" x14ac:dyDescent="0.25">
      <c r="G2202" s="2" t="s">
        <v>3468</v>
      </c>
    </row>
    <row r="2203" spans="7:7" x14ac:dyDescent="0.25">
      <c r="G2203" s="2" t="s">
        <v>3469</v>
      </c>
    </row>
    <row r="2204" spans="7:7" x14ac:dyDescent="0.25">
      <c r="G2204" s="2" t="s">
        <v>3470</v>
      </c>
    </row>
    <row r="2205" spans="7:7" x14ac:dyDescent="0.25">
      <c r="G2205" s="2" t="s">
        <v>3471</v>
      </c>
    </row>
    <row r="2206" spans="7:7" x14ac:dyDescent="0.25">
      <c r="G2206" s="2" t="s">
        <v>3472</v>
      </c>
    </row>
    <row r="2207" spans="7:7" x14ac:dyDescent="0.25">
      <c r="G2207" s="2" t="s">
        <v>3473</v>
      </c>
    </row>
    <row r="2208" spans="7:7" x14ac:dyDescent="0.25">
      <c r="G2208" s="2" t="s">
        <v>559</v>
      </c>
    </row>
    <row r="2209" spans="7:7" x14ac:dyDescent="0.25">
      <c r="G2209" s="2" t="s">
        <v>3474</v>
      </c>
    </row>
    <row r="2210" spans="7:7" x14ac:dyDescent="0.25">
      <c r="G2210" s="2" t="s">
        <v>3475</v>
      </c>
    </row>
    <row r="2211" spans="7:7" x14ac:dyDescent="0.25">
      <c r="G2211" s="2" t="s">
        <v>3476</v>
      </c>
    </row>
    <row r="2212" spans="7:7" x14ac:dyDescent="0.25">
      <c r="G2212" s="2" t="s">
        <v>3477</v>
      </c>
    </row>
    <row r="2213" spans="7:7" x14ac:dyDescent="0.25">
      <c r="G2213" s="2" t="s">
        <v>3478</v>
      </c>
    </row>
    <row r="2214" spans="7:7" x14ac:dyDescent="0.25">
      <c r="G2214" s="2" t="s">
        <v>3479</v>
      </c>
    </row>
    <row r="2215" spans="7:7" x14ac:dyDescent="0.25">
      <c r="G2215" s="2" t="s">
        <v>3480</v>
      </c>
    </row>
    <row r="2216" spans="7:7" x14ac:dyDescent="0.25">
      <c r="G2216" s="2" t="s">
        <v>3481</v>
      </c>
    </row>
    <row r="2217" spans="7:7" x14ac:dyDescent="0.25">
      <c r="G2217" s="2" t="s">
        <v>3482</v>
      </c>
    </row>
    <row r="2218" spans="7:7" x14ac:dyDescent="0.25">
      <c r="G2218" s="2" t="s">
        <v>3483</v>
      </c>
    </row>
    <row r="2219" spans="7:7" x14ac:dyDescent="0.25">
      <c r="G2219" s="2" t="s">
        <v>3484</v>
      </c>
    </row>
    <row r="2220" spans="7:7" x14ac:dyDescent="0.25">
      <c r="G2220" s="2" t="s">
        <v>3485</v>
      </c>
    </row>
    <row r="2221" spans="7:7" x14ac:dyDescent="0.25">
      <c r="G2221" s="2" t="s">
        <v>3486</v>
      </c>
    </row>
    <row r="2222" spans="7:7" x14ac:dyDescent="0.25">
      <c r="G2222" s="2" t="s">
        <v>3487</v>
      </c>
    </row>
    <row r="2223" spans="7:7" x14ac:dyDescent="0.25">
      <c r="G2223" s="2" t="s">
        <v>3488</v>
      </c>
    </row>
    <row r="2224" spans="7:7" x14ac:dyDescent="0.25">
      <c r="G2224" s="2" t="s">
        <v>3489</v>
      </c>
    </row>
    <row r="2225" spans="7:7" x14ac:dyDescent="0.25">
      <c r="G2225" s="2" t="s">
        <v>3490</v>
      </c>
    </row>
    <row r="2226" spans="7:7" x14ac:dyDescent="0.25">
      <c r="G2226" s="2" t="s">
        <v>3491</v>
      </c>
    </row>
    <row r="2227" spans="7:7" x14ac:dyDescent="0.25">
      <c r="G2227" s="2" t="s">
        <v>3492</v>
      </c>
    </row>
    <row r="2228" spans="7:7" x14ac:dyDescent="0.25">
      <c r="G2228" s="2" t="s">
        <v>3493</v>
      </c>
    </row>
    <row r="2229" spans="7:7" x14ac:dyDescent="0.25">
      <c r="G2229" s="2" t="s">
        <v>3494</v>
      </c>
    </row>
    <row r="2230" spans="7:7" x14ac:dyDescent="0.25">
      <c r="G2230" s="2" t="s">
        <v>3495</v>
      </c>
    </row>
    <row r="2231" spans="7:7" x14ac:dyDescent="0.25">
      <c r="G2231" s="2" t="s">
        <v>3496</v>
      </c>
    </row>
    <row r="2232" spans="7:7" x14ac:dyDescent="0.25">
      <c r="G2232" s="2" t="s">
        <v>3497</v>
      </c>
    </row>
    <row r="2233" spans="7:7" x14ac:dyDescent="0.25">
      <c r="G2233" s="2" t="s">
        <v>6</v>
      </c>
    </row>
    <row r="2234" spans="7:7" x14ac:dyDescent="0.25">
      <c r="G2234" s="2" t="s">
        <v>3498</v>
      </c>
    </row>
    <row r="2235" spans="7:7" x14ac:dyDescent="0.25">
      <c r="G2235" s="2" t="s">
        <v>63</v>
      </c>
    </row>
    <row r="2236" spans="7:7" x14ac:dyDescent="0.25">
      <c r="G2236" s="2" t="s">
        <v>204</v>
      </c>
    </row>
    <row r="2237" spans="7:7" x14ac:dyDescent="0.25">
      <c r="G2237" s="2" t="s">
        <v>3499</v>
      </c>
    </row>
    <row r="2238" spans="7:7" x14ac:dyDescent="0.25">
      <c r="G2238" s="2" t="s">
        <v>182</v>
      </c>
    </row>
    <row r="2239" spans="7:7" x14ac:dyDescent="0.25">
      <c r="G2239" s="2" t="s">
        <v>3500</v>
      </c>
    </row>
    <row r="2240" spans="7:7" x14ac:dyDescent="0.25">
      <c r="G2240" s="2" t="s">
        <v>3501</v>
      </c>
    </row>
    <row r="2241" spans="7:7" x14ac:dyDescent="0.25">
      <c r="G2241" s="2" t="s">
        <v>3502</v>
      </c>
    </row>
    <row r="2242" spans="7:7" x14ac:dyDescent="0.25">
      <c r="G2242" s="2" t="s">
        <v>3503</v>
      </c>
    </row>
    <row r="2243" spans="7:7" x14ac:dyDescent="0.25">
      <c r="G2243" s="2" t="s">
        <v>3504</v>
      </c>
    </row>
    <row r="2244" spans="7:7" x14ac:dyDescent="0.25">
      <c r="G2244" s="2" t="s">
        <v>3505</v>
      </c>
    </row>
    <row r="2245" spans="7:7" x14ac:dyDescent="0.25">
      <c r="G2245" s="2" t="s">
        <v>3506</v>
      </c>
    </row>
    <row r="2246" spans="7:7" x14ac:dyDescent="0.25">
      <c r="G2246" s="2" t="s">
        <v>3507</v>
      </c>
    </row>
    <row r="2247" spans="7:7" x14ac:dyDescent="0.25">
      <c r="G2247" s="2" t="s">
        <v>3508</v>
      </c>
    </row>
    <row r="2248" spans="7:7" x14ac:dyDescent="0.25">
      <c r="G2248" s="2" t="s">
        <v>3509</v>
      </c>
    </row>
    <row r="2249" spans="7:7" x14ac:dyDescent="0.25">
      <c r="G2249" s="2" t="s">
        <v>3510</v>
      </c>
    </row>
    <row r="2250" spans="7:7" x14ac:dyDescent="0.25">
      <c r="G2250" s="2" t="s">
        <v>3511</v>
      </c>
    </row>
    <row r="2251" spans="7:7" x14ac:dyDescent="0.25">
      <c r="G2251" s="2" t="s">
        <v>3512</v>
      </c>
    </row>
    <row r="2252" spans="7:7" x14ac:dyDescent="0.25">
      <c r="G2252" s="2" t="s">
        <v>227</v>
      </c>
    </row>
    <row r="2253" spans="7:7" x14ac:dyDescent="0.25">
      <c r="G2253" s="2" t="s">
        <v>3513</v>
      </c>
    </row>
    <row r="2254" spans="7:7" x14ac:dyDescent="0.25">
      <c r="G2254" s="2" t="s">
        <v>3514</v>
      </c>
    </row>
    <row r="2255" spans="7:7" x14ac:dyDescent="0.25">
      <c r="G2255" s="2" t="s">
        <v>3515</v>
      </c>
    </row>
    <row r="2256" spans="7:7" x14ac:dyDescent="0.25">
      <c r="G2256" s="2" t="s">
        <v>3516</v>
      </c>
    </row>
    <row r="2257" spans="7:7" x14ac:dyDescent="0.25">
      <c r="G2257" s="2" t="s">
        <v>3517</v>
      </c>
    </row>
    <row r="2258" spans="7:7" x14ac:dyDescent="0.25">
      <c r="G2258" s="2" t="s">
        <v>3518</v>
      </c>
    </row>
    <row r="2259" spans="7:7" x14ac:dyDescent="0.25">
      <c r="G2259" s="2" t="s">
        <v>3519</v>
      </c>
    </row>
    <row r="2260" spans="7:7" x14ac:dyDescent="0.25">
      <c r="G2260" s="2" t="s">
        <v>3520</v>
      </c>
    </row>
    <row r="2261" spans="7:7" x14ac:dyDescent="0.25">
      <c r="G2261" s="2" t="s">
        <v>3521</v>
      </c>
    </row>
    <row r="2262" spans="7:7" x14ac:dyDescent="0.25">
      <c r="G2262" s="2" t="s">
        <v>3522</v>
      </c>
    </row>
    <row r="2263" spans="7:7" x14ac:dyDescent="0.25">
      <c r="G2263" s="2" t="s">
        <v>3523</v>
      </c>
    </row>
    <row r="2264" spans="7:7" x14ac:dyDescent="0.25">
      <c r="G2264" s="2" t="s">
        <v>3524</v>
      </c>
    </row>
    <row r="2265" spans="7:7" x14ac:dyDescent="0.25">
      <c r="G2265" s="2" t="s">
        <v>3525</v>
      </c>
    </row>
    <row r="2266" spans="7:7" x14ac:dyDescent="0.25">
      <c r="G2266" s="2" t="s">
        <v>3526</v>
      </c>
    </row>
    <row r="2267" spans="7:7" x14ac:dyDescent="0.25">
      <c r="G2267" s="2" t="s">
        <v>3527</v>
      </c>
    </row>
    <row r="2268" spans="7:7" x14ac:dyDescent="0.25">
      <c r="G2268" s="2" t="s">
        <v>3528</v>
      </c>
    </row>
    <row r="2269" spans="7:7" x14ac:dyDescent="0.25">
      <c r="G2269" s="2" t="s">
        <v>3529</v>
      </c>
    </row>
    <row r="2270" spans="7:7" x14ac:dyDescent="0.25">
      <c r="G2270" s="2" t="s">
        <v>3530</v>
      </c>
    </row>
    <row r="2271" spans="7:7" x14ac:dyDescent="0.25">
      <c r="G2271" s="2" t="s">
        <v>3531</v>
      </c>
    </row>
    <row r="2272" spans="7:7" x14ac:dyDescent="0.25">
      <c r="G2272" s="2" t="s">
        <v>3532</v>
      </c>
    </row>
    <row r="2273" spans="7:7" x14ac:dyDescent="0.25">
      <c r="G2273" s="2" t="s">
        <v>3533</v>
      </c>
    </row>
    <row r="2274" spans="7:7" x14ac:dyDescent="0.25">
      <c r="G2274" s="2" t="s">
        <v>3534</v>
      </c>
    </row>
    <row r="2275" spans="7:7" x14ac:dyDescent="0.25">
      <c r="G2275" s="2" t="s">
        <v>3535</v>
      </c>
    </row>
    <row r="2276" spans="7:7" x14ac:dyDescent="0.25">
      <c r="G2276" s="2" t="s">
        <v>3536</v>
      </c>
    </row>
    <row r="2277" spans="7:7" x14ac:dyDescent="0.25">
      <c r="G2277" s="2" t="s">
        <v>3537</v>
      </c>
    </row>
    <row r="2278" spans="7:7" x14ac:dyDescent="0.25">
      <c r="G2278" s="2" t="s">
        <v>3538</v>
      </c>
    </row>
    <row r="2279" spans="7:7" x14ac:dyDescent="0.25">
      <c r="G2279" s="2" t="s">
        <v>3539</v>
      </c>
    </row>
    <row r="2280" spans="7:7" x14ac:dyDescent="0.25">
      <c r="G2280" s="2" t="s">
        <v>3540</v>
      </c>
    </row>
    <row r="2281" spans="7:7" x14ac:dyDescent="0.25">
      <c r="G2281" s="2" t="s">
        <v>3541</v>
      </c>
    </row>
    <row r="2282" spans="7:7" x14ac:dyDescent="0.25">
      <c r="G2282" s="2" t="s">
        <v>3542</v>
      </c>
    </row>
    <row r="2283" spans="7:7" x14ac:dyDescent="0.25">
      <c r="G2283" s="2" t="s">
        <v>3543</v>
      </c>
    </row>
    <row r="2284" spans="7:7" x14ac:dyDescent="0.25">
      <c r="G2284" s="2" t="s">
        <v>3544</v>
      </c>
    </row>
    <row r="2285" spans="7:7" x14ac:dyDescent="0.25">
      <c r="G2285" s="2" t="s">
        <v>3545</v>
      </c>
    </row>
    <row r="2286" spans="7:7" x14ac:dyDescent="0.25">
      <c r="G2286" s="2" t="s">
        <v>3546</v>
      </c>
    </row>
    <row r="2287" spans="7:7" x14ac:dyDescent="0.25">
      <c r="G2287" s="2" t="s">
        <v>3547</v>
      </c>
    </row>
    <row r="2288" spans="7:7" x14ac:dyDescent="0.25">
      <c r="G2288" s="2" t="s">
        <v>3548</v>
      </c>
    </row>
    <row r="2289" spans="7:7" x14ac:dyDescent="0.25">
      <c r="G2289" s="2" t="s">
        <v>3549</v>
      </c>
    </row>
    <row r="2290" spans="7:7" x14ac:dyDescent="0.25">
      <c r="G2290" s="2" t="s">
        <v>3550</v>
      </c>
    </row>
    <row r="2291" spans="7:7" x14ac:dyDescent="0.25">
      <c r="G2291" s="2" t="s">
        <v>3551</v>
      </c>
    </row>
    <row r="2292" spans="7:7" x14ac:dyDescent="0.25">
      <c r="G2292" s="2" t="s">
        <v>3552</v>
      </c>
    </row>
    <row r="2293" spans="7:7" x14ac:dyDescent="0.25">
      <c r="G2293" s="2" t="s">
        <v>3553</v>
      </c>
    </row>
    <row r="2294" spans="7:7" x14ac:dyDescent="0.25">
      <c r="G2294" s="2" t="s">
        <v>3554</v>
      </c>
    </row>
    <row r="2295" spans="7:7" x14ac:dyDescent="0.25">
      <c r="G2295" s="2" t="s">
        <v>3555</v>
      </c>
    </row>
    <row r="2296" spans="7:7" x14ac:dyDescent="0.25">
      <c r="G2296" s="2" t="s">
        <v>3556</v>
      </c>
    </row>
    <row r="2297" spans="7:7" x14ac:dyDescent="0.25">
      <c r="G2297" s="2" t="s">
        <v>3557</v>
      </c>
    </row>
    <row r="2298" spans="7:7" x14ac:dyDescent="0.25">
      <c r="G2298" s="2" t="s">
        <v>3558</v>
      </c>
    </row>
    <row r="2299" spans="7:7" x14ac:dyDescent="0.25">
      <c r="G2299" s="2" t="s">
        <v>3559</v>
      </c>
    </row>
    <row r="2300" spans="7:7" x14ac:dyDescent="0.25">
      <c r="G2300" s="2" t="s">
        <v>3560</v>
      </c>
    </row>
    <row r="2301" spans="7:7" x14ac:dyDescent="0.25">
      <c r="G2301" s="2" t="s">
        <v>3561</v>
      </c>
    </row>
    <row r="2302" spans="7:7" x14ac:dyDescent="0.25">
      <c r="G2302" s="2" t="s">
        <v>3562</v>
      </c>
    </row>
    <row r="2303" spans="7:7" x14ac:dyDescent="0.25">
      <c r="G2303" s="2" t="s">
        <v>3563</v>
      </c>
    </row>
    <row r="2304" spans="7:7" x14ac:dyDescent="0.25">
      <c r="G2304" s="2" t="s">
        <v>3564</v>
      </c>
    </row>
    <row r="2305" spans="7:7" x14ac:dyDescent="0.25">
      <c r="G2305" s="2" t="s">
        <v>3565</v>
      </c>
    </row>
    <row r="2306" spans="7:7" x14ac:dyDescent="0.25">
      <c r="G2306" s="2" t="s">
        <v>3566</v>
      </c>
    </row>
    <row r="2307" spans="7:7" x14ac:dyDescent="0.25">
      <c r="G2307" s="2" t="s">
        <v>3567</v>
      </c>
    </row>
    <row r="2308" spans="7:7" x14ac:dyDescent="0.25">
      <c r="G2308" s="2" t="s">
        <v>3568</v>
      </c>
    </row>
    <row r="2309" spans="7:7" x14ac:dyDescent="0.25">
      <c r="G2309" s="2" t="s">
        <v>3569</v>
      </c>
    </row>
    <row r="2310" spans="7:7" x14ac:dyDescent="0.25">
      <c r="G2310" s="2" t="s">
        <v>3570</v>
      </c>
    </row>
    <row r="2311" spans="7:7" x14ac:dyDescent="0.25">
      <c r="G2311" s="2" t="s">
        <v>3571</v>
      </c>
    </row>
    <row r="2312" spans="7:7" x14ac:dyDescent="0.25">
      <c r="G2312" s="2" t="s">
        <v>3572</v>
      </c>
    </row>
    <row r="2313" spans="7:7" x14ac:dyDescent="0.25">
      <c r="G2313" s="2" t="s">
        <v>3573</v>
      </c>
    </row>
    <row r="2314" spans="7:7" x14ac:dyDescent="0.25">
      <c r="G2314" s="2" t="s">
        <v>3574</v>
      </c>
    </row>
    <row r="2315" spans="7:7" x14ac:dyDescent="0.25">
      <c r="G2315" s="2" t="s">
        <v>3575</v>
      </c>
    </row>
    <row r="2316" spans="7:7" x14ac:dyDescent="0.25">
      <c r="G2316" s="2" t="s">
        <v>3576</v>
      </c>
    </row>
    <row r="2317" spans="7:7" x14ac:dyDescent="0.25">
      <c r="G2317" s="2" t="s">
        <v>3577</v>
      </c>
    </row>
    <row r="2318" spans="7:7" x14ac:dyDescent="0.25">
      <c r="G2318" s="2" t="s">
        <v>3578</v>
      </c>
    </row>
    <row r="2319" spans="7:7" x14ac:dyDescent="0.25">
      <c r="G2319" s="2" t="s">
        <v>3579</v>
      </c>
    </row>
    <row r="2320" spans="7:7" x14ac:dyDescent="0.25">
      <c r="G2320" s="2" t="s">
        <v>3580</v>
      </c>
    </row>
    <row r="2321" spans="7:7" x14ac:dyDescent="0.25">
      <c r="G2321" s="2" t="s">
        <v>3581</v>
      </c>
    </row>
    <row r="2322" spans="7:7" x14ac:dyDescent="0.25">
      <c r="G2322" s="2" t="s">
        <v>3582</v>
      </c>
    </row>
    <row r="2323" spans="7:7" x14ac:dyDescent="0.25">
      <c r="G2323" s="2" t="s">
        <v>212</v>
      </c>
    </row>
    <row r="2324" spans="7:7" x14ac:dyDescent="0.25">
      <c r="G2324" s="2" t="s">
        <v>3583</v>
      </c>
    </row>
    <row r="2325" spans="7:7" x14ac:dyDescent="0.25">
      <c r="G2325" s="2" t="s">
        <v>3584</v>
      </c>
    </row>
    <row r="2326" spans="7:7" x14ac:dyDescent="0.25">
      <c r="G2326" s="2" t="s">
        <v>3585</v>
      </c>
    </row>
    <row r="2327" spans="7:7" x14ac:dyDescent="0.25">
      <c r="G2327" s="2" t="s">
        <v>3586</v>
      </c>
    </row>
    <row r="2328" spans="7:7" x14ac:dyDescent="0.25">
      <c r="G2328" s="2" t="s">
        <v>3587</v>
      </c>
    </row>
    <row r="2329" spans="7:7" x14ac:dyDescent="0.25">
      <c r="G2329" s="2" t="s">
        <v>3588</v>
      </c>
    </row>
    <row r="2330" spans="7:7" x14ac:dyDescent="0.25">
      <c r="G2330" s="2" t="s">
        <v>3589</v>
      </c>
    </row>
    <row r="2331" spans="7:7" x14ac:dyDescent="0.25">
      <c r="G2331" s="2" t="s">
        <v>3590</v>
      </c>
    </row>
    <row r="2332" spans="7:7" x14ac:dyDescent="0.25">
      <c r="G2332" s="2" t="s">
        <v>3591</v>
      </c>
    </row>
    <row r="2333" spans="7:7" x14ac:dyDescent="0.25">
      <c r="G2333" s="2" t="s">
        <v>3592</v>
      </c>
    </row>
    <row r="2334" spans="7:7" x14ac:dyDescent="0.25">
      <c r="G2334" s="2" t="s">
        <v>3593</v>
      </c>
    </row>
    <row r="2335" spans="7:7" x14ac:dyDescent="0.25">
      <c r="G2335" s="2" t="s">
        <v>3594</v>
      </c>
    </row>
    <row r="2336" spans="7:7" x14ac:dyDescent="0.25">
      <c r="G2336" s="2" t="s">
        <v>3595</v>
      </c>
    </row>
    <row r="2337" spans="7:7" x14ac:dyDescent="0.25">
      <c r="G2337" s="2" t="s">
        <v>3596</v>
      </c>
    </row>
    <row r="2338" spans="7:7" x14ac:dyDescent="0.25">
      <c r="G2338" s="2" t="s">
        <v>3597</v>
      </c>
    </row>
    <row r="2339" spans="7:7" x14ac:dyDescent="0.25">
      <c r="G2339" s="2" t="s">
        <v>3598</v>
      </c>
    </row>
    <row r="2340" spans="7:7" x14ac:dyDescent="0.25">
      <c r="G2340" s="2" t="s">
        <v>3599</v>
      </c>
    </row>
    <row r="2341" spans="7:7" x14ac:dyDescent="0.25">
      <c r="G2341" s="2" t="s">
        <v>3600</v>
      </c>
    </row>
    <row r="2342" spans="7:7" x14ac:dyDescent="0.25">
      <c r="G2342" s="2" t="s">
        <v>3601</v>
      </c>
    </row>
    <row r="2343" spans="7:7" x14ac:dyDescent="0.25">
      <c r="G2343" s="2" t="s">
        <v>3602</v>
      </c>
    </row>
    <row r="2344" spans="7:7" x14ac:dyDescent="0.25">
      <c r="G2344" s="2" t="s">
        <v>3603</v>
      </c>
    </row>
    <row r="2345" spans="7:7" x14ac:dyDescent="0.25">
      <c r="G2345" s="2" t="s">
        <v>3604</v>
      </c>
    </row>
    <row r="2346" spans="7:7" x14ac:dyDescent="0.25">
      <c r="G2346" s="2" t="s">
        <v>3605</v>
      </c>
    </row>
    <row r="2347" spans="7:7" x14ac:dyDescent="0.25">
      <c r="G2347" s="2" t="s">
        <v>3606</v>
      </c>
    </row>
    <row r="2348" spans="7:7" x14ac:dyDescent="0.25">
      <c r="G2348" s="2" t="s">
        <v>3607</v>
      </c>
    </row>
    <row r="2349" spans="7:7" x14ac:dyDescent="0.25">
      <c r="G2349" s="2" t="s">
        <v>3608</v>
      </c>
    </row>
    <row r="2350" spans="7:7" x14ac:dyDescent="0.25">
      <c r="G2350" s="2" t="s">
        <v>3609</v>
      </c>
    </row>
    <row r="2351" spans="7:7" x14ac:dyDescent="0.25">
      <c r="G2351" s="2" t="s">
        <v>3610</v>
      </c>
    </row>
    <row r="2352" spans="7:7" x14ac:dyDescent="0.25">
      <c r="G2352" s="2" t="s">
        <v>3611</v>
      </c>
    </row>
    <row r="2353" spans="7:7" x14ac:dyDescent="0.25">
      <c r="G2353" s="2" t="s">
        <v>3612</v>
      </c>
    </row>
    <row r="2354" spans="7:7" x14ac:dyDescent="0.25">
      <c r="G2354" s="2" t="s">
        <v>3613</v>
      </c>
    </row>
    <row r="2355" spans="7:7" x14ac:dyDescent="0.25">
      <c r="G2355" s="2" t="s">
        <v>198</v>
      </c>
    </row>
    <row r="2356" spans="7:7" x14ac:dyDescent="0.25">
      <c r="G2356" s="2" t="s">
        <v>3614</v>
      </c>
    </row>
    <row r="2357" spans="7:7" x14ac:dyDescent="0.25">
      <c r="G2357" s="2" t="s">
        <v>3615</v>
      </c>
    </row>
    <row r="2358" spans="7:7" x14ac:dyDescent="0.25">
      <c r="G2358" s="2" t="s">
        <v>3616</v>
      </c>
    </row>
    <row r="2359" spans="7:7" x14ac:dyDescent="0.25">
      <c r="G2359" s="2" t="s">
        <v>3617</v>
      </c>
    </row>
    <row r="2360" spans="7:7" x14ac:dyDescent="0.25">
      <c r="G2360" s="2" t="s">
        <v>3618</v>
      </c>
    </row>
    <row r="2361" spans="7:7" x14ac:dyDescent="0.25">
      <c r="G2361" s="2" t="s">
        <v>1136</v>
      </c>
    </row>
    <row r="2362" spans="7:7" x14ac:dyDescent="0.25">
      <c r="G2362" s="2" t="s">
        <v>3619</v>
      </c>
    </row>
    <row r="2363" spans="7:7" x14ac:dyDescent="0.25">
      <c r="G2363" s="2" t="s">
        <v>3620</v>
      </c>
    </row>
    <row r="2364" spans="7:7" x14ac:dyDescent="0.25">
      <c r="G2364" s="2" t="s">
        <v>3621</v>
      </c>
    </row>
    <row r="2365" spans="7:7" x14ac:dyDescent="0.25">
      <c r="G2365" s="2" t="s">
        <v>27</v>
      </c>
    </row>
    <row r="2366" spans="7:7" x14ac:dyDescent="0.25">
      <c r="G2366" s="2" t="s">
        <v>3622</v>
      </c>
    </row>
    <row r="2367" spans="7:7" x14ac:dyDescent="0.25">
      <c r="G2367" s="2" t="s">
        <v>3623</v>
      </c>
    </row>
    <row r="2368" spans="7:7" x14ac:dyDescent="0.25">
      <c r="G2368" s="2" t="s">
        <v>3624</v>
      </c>
    </row>
    <row r="2369" spans="7:7" x14ac:dyDescent="0.25">
      <c r="G2369" s="2" t="s">
        <v>3625</v>
      </c>
    </row>
    <row r="2370" spans="7:7" x14ac:dyDescent="0.25">
      <c r="G2370" s="2" t="s">
        <v>3626</v>
      </c>
    </row>
    <row r="2371" spans="7:7" x14ac:dyDescent="0.25">
      <c r="G2371" s="2" t="s">
        <v>3627</v>
      </c>
    </row>
    <row r="2372" spans="7:7" x14ac:dyDescent="0.25">
      <c r="G2372" s="2" t="s">
        <v>3628</v>
      </c>
    </row>
    <row r="2373" spans="7:7" x14ac:dyDescent="0.25">
      <c r="G2373" s="2" t="s">
        <v>3629</v>
      </c>
    </row>
    <row r="2374" spans="7:7" x14ac:dyDescent="0.25">
      <c r="G2374" s="2" t="s">
        <v>3630</v>
      </c>
    </row>
    <row r="2375" spans="7:7" x14ac:dyDescent="0.25">
      <c r="G2375" s="2" t="s">
        <v>3631</v>
      </c>
    </row>
    <row r="2376" spans="7:7" x14ac:dyDescent="0.25">
      <c r="G2376" s="2" t="s">
        <v>3632</v>
      </c>
    </row>
    <row r="2377" spans="7:7" x14ac:dyDescent="0.25">
      <c r="G2377" s="2" t="s">
        <v>3633</v>
      </c>
    </row>
    <row r="2378" spans="7:7" x14ac:dyDescent="0.25">
      <c r="G2378" s="2" t="s">
        <v>3634</v>
      </c>
    </row>
    <row r="2379" spans="7:7" x14ac:dyDescent="0.25">
      <c r="G2379" s="2" t="s">
        <v>3635</v>
      </c>
    </row>
    <row r="2380" spans="7:7" x14ac:dyDescent="0.25">
      <c r="G2380" s="2" t="s">
        <v>3636</v>
      </c>
    </row>
    <row r="2381" spans="7:7" x14ac:dyDescent="0.25">
      <c r="G2381" s="2" t="s">
        <v>3637</v>
      </c>
    </row>
    <row r="2382" spans="7:7" x14ac:dyDescent="0.25">
      <c r="G2382" s="2" t="s">
        <v>3638</v>
      </c>
    </row>
    <row r="2383" spans="7:7" x14ac:dyDescent="0.25">
      <c r="G2383" s="2" t="s">
        <v>3639</v>
      </c>
    </row>
    <row r="2384" spans="7:7" x14ac:dyDescent="0.25">
      <c r="G2384" s="2" t="s">
        <v>3640</v>
      </c>
    </row>
    <row r="2385" spans="7:7" x14ac:dyDescent="0.25">
      <c r="G2385" s="2" t="s">
        <v>3641</v>
      </c>
    </row>
    <row r="2386" spans="7:7" x14ac:dyDescent="0.25">
      <c r="G2386" s="2" t="s">
        <v>3642</v>
      </c>
    </row>
    <row r="2387" spans="7:7" x14ac:dyDescent="0.25">
      <c r="G2387" s="2" t="s">
        <v>3643</v>
      </c>
    </row>
    <row r="2388" spans="7:7" x14ac:dyDescent="0.25">
      <c r="G2388" s="2" t="s">
        <v>3644</v>
      </c>
    </row>
    <row r="2389" spans="7:7" x14ac:dyDescent="0.25">
      <c r="G2389" s="2" t="s">
        <v>3645</v>
      </c>
    </row>
    <row r="2390" spans="7:7" x14ac:dyDescent="0.25">
      <c r="G2390" s="2" t="s">
        <v>3646</v>
      </c>
    </row>
    <row r="2391" spans="7:7" x14ac:dyDescent="0.25">
      <c r="G2391" s="2" t="s">
        <v>3647</v>
      </c>
    </row>
    <row r="2392" spans="7:7" x14ac:dyDescent="0.25">
      <c r="G2392" s="2" t="s">
        <v>3648</v>
      </c>
    </row>
    <row r="2393" spans="7:7" x14ac:dyDescent="0.25">
      <c r="G2393" s="2" t="s">
        <v>3649</v>
      </c>
    </row>
    <row r="2394" spans="7:7" x14ac:dyDescent="0.25">
      <c r="G2394" s="2" t="s">
        <v>3650</v>
      </c>
    </row>
    <row r="2395" spans="7:7" x14ac:dyDescent="0.25">
      <c r="G2395" s="2" t="s">
        <v>3651</v>
      </c>
    </row>
    <row r="2396" spans="7:7" x14ac:dyDescent="0.25">
      <c r="G2396" s="2" t="s">
        <v>3652</v>
      </c>
    </row>
    <row r="2397" spans="7:7" x14ac:dyDescent="0.25">
      <c r="G2397" s="2" t="s">
        <v>3653</v>
      </c>
    </row>
    <row r="2398" spans="7:7" x14ac:dyDescent="0.25">
      <c r="G2398" s="2" t="s">
        <v>3654</v>
      </c>
    </row>
    <row r="2399" spans="7:7" x14ac:dyDescent="0.25">
      <c r="G2399" s="2" t="s">
        <v>1160</v>
      </c>
    </row>
    <row r="2400" spans="7:7" x14ac:dyDescent="0.25">
      <c r="G2400" s="2" t="s">
        <v>3655</v>
      </c>
    </row>
    <row r="2401" spans="7:7" x14ac:dyDescent="0.25">
      <c r="G2401" s="2" t="s">
        <v>3656</v>
      </c>
    </row>
    <row r="2402" spans="7:7" x14ac:dyDescent="0.25">
      <c r="G2402" s="2" t="s">
        <v>3657</v>
      </c>
    </row>
    <row r="2403" spans="7:7" x14ac:dyDescent="0.25">
      <c r="G2403" s="2" t="s">
        <v>3658</v>
      </c>
    </row>
    <row r="2404" spans="7:7" x14ac:dyDescent="0.25">
      <c r="G2404" s="2" t="s">
        <v>3659</v>
      </c>
    </row>
    <row r="2405" spans="7:7" x14ac:dyDescent="0.25">
      <c r="G2405" s="2" t="s">
        <v>3660</v>
      </c>
    </row>
    <row r="2406" spans="7:7" x14ac:dyDescent="0.25">
      <c r="G2406" s="2" t="s">
        <v>3661</v>
      </c>
    </row>
    <row r="2407" spans="7:7" x14ac:dyDescent="0.25">
      <c r="G2407" s="2" t="s">
        <v>3662</v>
      </c>
    </row>
    <row r="2408" spans="7:7" x14ac:dyDescent="0.25">
      <c r="G2408" s="2" t="s">
        <v>3663</v>
      </c>
    </row>
    <row r="2409" spans="7:7" x14ac:dyDescent="0.25">
      <c r="G2409" s="2" t="s">
        <v>3664</v>
      </c>
    </row>
    <row r="2410" spans="7:7" x14ac:dyDescent="0.25">
      <c r="G2410" s="2" t="s">
        <v>3665</v>
      </c>
    </row>
    <row r="2411" spans="7:7" x14ac:dyDescent="0.25">
      <c r="G2411" s="2" t="s">
        <v>3666</v>
      </c>
    </row>
    <row r="2412" spans="7:7" x14ac:dyDescent="0.25">
      <c r="G2412" s="2" t="s">
        <v>3667</v>
      </c>
    </row>
    <row r="2413" spans="7:7" x14ac:dyDescent="0.25">
      <c r="G2413" s="2" t="s">
        <v>3668</v>
      </c>
    </row>
    <row r="2414" spans="7:7" x14ac:dyDescent="0.25">
      <c r="G2414" s="2" t="s">
        <v>3669</v>
      </c>
    </row>
    <row r="2415" spans="7:7" x14ac:dyDescent="0.25">
      <c r="G2415" s="2" t="s">
        <v>3670</v>
      </c>
    </row>
    <row r="2416" spans="7:7" x14ac:dyDescent="0.25">
      <c r="G2416" s="2" t="s">
        <v>3671</v>
      </c>
    </row>
    <row r="2417" spans="7:7" x14ac:dyDescent="0.25">
      <c r="G2417" s="2" t="s">
        <v>3672</v>
      </c>
    </row>
    <row r="2418" spans="7:7" x14ac:dyDescent="0.25">
      <c r="G2418" s="2" t="s">
        <v>3673</v>
      </c>
    </row>
    <row r="2419" spans="7:7" x14ac:dyDescent="0.25">
      <c r="G2419" s="2" t="s">
        <v>3674</v>
      </c>
    </row>
    <row r="2420" spans="7:7" x14ac:dyDescent="0.25">
      <c r="G2420" s="2" t="s">
        <v>3675</v>
      </c>
    </row>
    <row r="2421" spans="7:7" x14ac:dyDescent="0.25">
      <c r="G2421" s="2" t="s">
        <v>3676</v>
      </c>
    </row>
    <row r="2422" spans="7:7" x14ac:dyDescent="0.25">
      <c r="G2422" s="2" t="s">
        <v>3677</v>
      </c>
    </row>
    <row r="2423" spans="7:7" x14ac:dyDescent="0.25">
      <c r="G2423" s="2" t="s">
        <v>3678</v>
      </c>
    </row>
    <row r="2424" spans="7:7" x14ac:dyDescent="0.25">
      <c r="G2424" s="2" t="s">
        <v>1192</v>
      </c>
    </row>
    <row r="2425" spans="7:7" x14ac:dyDescent="0.25">
      <c r="G2425" s="2" t="s">
        <v>3679</v>
      </c>
    </row>
    <row r="2426" spans="7:7" x14ac:dyDescent="0.25">
      <c r="G2426" s="2" t="s">
        <v>3680</v>
      </c>
    </row>
    <row r="2427" spans="7:7" x14ac:dyDescent="0.25">
      <c r="G2427" s="2" t="s">
        <v>3681</v>
      </c>
    </row>
    <row r="2428" spans="7:7" x14ac:dyDescent="0.25">
      <c r="G2428" s="2" t="s">
        <v>3682</v>
      </c>
    </row>
    <row r="2429" spans="7:7" x14ac:dyDescent="0.25">
      <c r="G2429" s="2" t="s">
        <v>314</v>
      </c>
    </row>
    <row r="2430" spans="7:7" x14ac:dyDescent="0.25">
      <c r="G2430" s="2" t="s">
        <v>161</v>
      </c>
    </row>
    <row r="2431" spans="7:7" x14ac:dyDescent="0.25">
      <c r="G2431" s="2" t="s">
        <v>3683</v>
      </c>
    </row>
    <row r="2432" spans="7:7" x14ac:dyDescent="0.25">
      <c r="G2432" s="2" t="s">
        <v>3684</v>
      </c>
    </row>
    <row r="2433" spans="7:7" x14ac:dyDescent="0.25">
      <c r="G2433" s="2" t="s">
        <v>3685</v>
      </c>
    </row>
    <row r="2434" spans="7:7" x14ac:dyDescent="0.25">
      <c r="G2434" s="2" t="s">
        <v>258</v>
      </c>
    </row>
    <row r="2435" spans="7:7" x14ac:dyDescent="0.25">
      <c r="G2435" s="2" t="s">
        <v>3686</v>
      </c>
    </row>
    <row r="2436" spans="7:7" x14ac:dyDescent="0.25">
      <c r="G2436" s="2" t="s">
        <v>3687</v>
      </c>
    </row>
    <row r="2437" spans="7:7" x14ac:dyDescent="0.25">
      <c r="G2437" s="2" t="s">
        <v>3688</v>
      </c>
    </row>
    <row r="2438" spans="7:7" x14ac:dyDescent="0.25">
      <c r="G2438" s="2" t="s">
        <v>3689</v>
      </c>
    </row>
    <row r="2439" spans="7:7" x14ac:dyDescent="0.25">
      <c r="G2439" s="2" t="s">
        <v>3690</v>
      </c>
    </row>
    <row r="2440" spans="7:7" x14ac:dyDescent="0.25">
      <c r="G2440" s="2" t="s">
        <v>3691</v>
      </c>
    </row>
    <row r="2441" spans="7:7" x14ac:dyDescent="0.25">
      <c r="G2441" s="2" t="s">
        <v>3692</v>
      </c>
    </row>
    <row r="2442" spans="7:7" x14ac:dyDescent="0.25">
      <c r="G2442" s="2" t="s">
        <v>3693</v>
      </c>
    </row>
    <row r="2443" spans="7:7" x14ac:dyDescent="0.25">
      <c r="G2443" s="2" t="s">
        <v>3694</v>
      </c>
    </row>
    <row r="2444" spans="7:7" x14ac:dyDescent="0.25">
      <c r="G2444" s="2" t="s">
        <v>3695</v>
      </c>
    </row>
    <row r="2445" spans="7:7" x14ac:dyDescent="0.25">
      <c r="G2445" s="2" t="s">
        <v>3696</v>
      </c>
    </row>
    <row r="2446" spans="7:7" x14ac:dyDescent="0.25">
      <c r="G2446" s="2" t="s">
        <v>3697</v>
      </c>
    </row>
    <row r="2447" spans="7:7" x14ac:dyDescent="0.25">
      <c r="G2447" s="2" t="s">
        <v>3698</v>
      </c>
    </row>
    <row r="2448" spans="7:7" x14ac:dyDescent="0.25">
      <c r="G2448" s="2" t="s">
        <v>3699</v>
      </c>
    </row>
    <row r="2449" spans="7:7" x14ac:dyDescent="0.25">
      <c r="G2449" s="2" t="s">
        <v>3700</v>
      </c>
    </row>
    <row r="2450" spans="7:7" x14ac:dyDescent="0.25">
      <c r="G2450" s="2" t="s">
        <v>3701</v>
      </c>
    </row>
    <row r="2451" spans="7:7" x14ac:dyDescent="0.25">
      <c r="G2451" s="2" t="s">
        <v>3702</v>
      </c>
    </row>
    <row r="2452" spans="7:7" x14ac:dyDescent="0.25">
      <c r="G2452" s="2" t="s">
        <v>3703</v>
      </c>
    </row>
    <row r="2453" spans="7:7" x14ac:dyDescent="0.25">
      <c r="G2453" s="2" t="s">
        <v>3704</v>
      </c>
    </row>
    <row r="2454" spans="7:7" x14ac:dyDescent="0.25">
      <c r="G2454" s="2" t="s">
        <v>58</v>
      </c>
    </row>
    <row r="2455" spans="7:7" x14ac:dyDescent="0.25">
      <c r="G2455" s="2" t="s">
        <v>3705</v>
      </c>
    </row>
    <row r="2456" spans="7:7" x14ac:dyDescent="0.25">
      <c r="G2456" s="2" t="s">
        <v>3706</v>
      </c>
    </row>
    <row r="2457" spans="7:7" x14ac:dyDescent="0.25">
      <c r="G2457" s="2" t="s">
        <v>3707</v>
      </c>
    </row>
    <row r="2458" spans="7:7" x14ac:dyDescent="0.25">
      <c r="G2458" s="2" t="s">
        <v>3708</v>
      </c>
    </row>
    <row r="2459" spans="7:7" x14ac:dyDescent="0.25">
      <c r="G2459" s="2" t="s">
        <v>3709</v>
      </c>
    </row>
    <row r="2460" spans="7:7" x14ac:dyDescent="0.25">
      <c r="G2460" s="2" t="s">
        <v>3710</v>
      </c>
    </row>
    <row r="2461" spans="7:7" x14ac:dyDescent="0.25">
      <c r="G2461" s="2" t="s">
        <v>3711</v>
      </c>
    </row>
    <row r="2462" spans="7:7" x14ac:dyDescent="0.25">
      <c r="G2462" s="2" t="s">
        <v>3712</v>
      </c>
    </row>
    <row r="2463" spans="7:7" x14ac:dyDescent="0.25">
      <c r="G2463" s="2" t="s">
        <v>3713</v>
      </c>
    </row>
    <row r="2464" spans="7:7" x14ac:dyDescent="0.25">
      <c r="G2464" s="2" t="s">
        <v>3714</v>
      </c>
    </row>
    <row r="2465" spans="7:7" x14ac:dyDescent="0.25">
      <c r="G2465" s="2" t="s">
        <v>3715</v>
      </c>
    </row>
    <row r="2466" spans="7:7" x14ac:dyDescent="0.25">
      <c r="G2466" s="2" t="s">
        <v>3716</v>
      </c>
    </row>
    <row r="2467" spans="7:7" x14ac:dyDescent="0.25">
      <c r="G2467" s="2" t="s">
        <v>3717</v>
      </c>
    </row>
    <row r="2468" spans="7:7" x14ac:dyDescent="0.25">
      <c r="G2468" s="2" t="s">
        <v>3718</v>
      </c>
    </row>
    <row r="2469" spans="7:7" x14ac:dyDescent="0.25">
      <c r="G2469" s="2" t="s">
        <v>3719</v>
      </c>
    </row>
    <row r="2470" spans="7:7" x14ac:dyDescent="0.25">
      <c r="G2470" s="2" t="s">
        <v>3720</v>
      </c>
    </row>
    <row r="2471" spans="7:7" x14ac:dyDescent="0.25">
      <c r="G2471" s="2" t="s">
        <v>3721</v>
      </c>
    </row>
    <row r="2472" spans="7:7" x14ac:dyDescent="0.25">
      <c r="G2472" s="2" t="s">
        <v>3722</v>
      </c>
    </row>
    <row r="2473" spans="7:7" x14ac:dyDescent="0.25">
      <c r="G2473" s="2" t="s">
        <v>3723</v>
      </c>
    </row>
    <row r="2474" spans="7:7" x14ac:dyDescent="0.25">
      <c r="G2474" s="2" t="s">
        <v>3724</v>
      </c>
    </row>
    <row r="2475" spans="7:7" x14ac:dyDescent="0.25">
      <c r="G2475" s="2" t="s">
        <v>3725</v>
      </c>
    </row>
    <row r="2476" spans="7:7" x14ac:dyDescent="0.25">
      <c r="G2476" s="2" t="s">
        <v>3726</v>
      </c>
    </row>
    <row r="2477" spans="7:7" x14ac:dyDescent="0.25">
      <c r="G2477" s="2" t="s">
        <v>3727</v>
      </c>
    </row>
    <row r="2478" spans="7:7" x14ac:dyDescent="0.25">
      <c r="G2478" s="2" t="s">
        <v>3728</v>
      </c>
    </row>
    <row r="2479" spans="7:7" x14ac:dyDescent="0.25">
      <c r="G2479" s="2" t="s">
        <v>3729</v>
      </c>
    </row>
    <row r="2480" spans="7:7" x14ac:dyDescent="0.25">
      <c r="G2480" s="2" t="s">
        <v>3730</v>
      </c>
    </row>
    <row r="2481" spans="7:7" x14ac:dyDescent="0.25">
      <c r="G2481" s="2" t="s">
        <v>3731</v>
      </c>
    </row>
    <row r="2482" spans="7:7" x14ac:dyDescent="0.25">
      <c r="G2482" s="2" t="s">
        <v>3732</v>
      </c>
    </row>
    <row r="2483" spans="7:7" x14ac:dyDescent="0.25">
      <c r="G2483" s="2" t="s">
        <v>3733</v>
      </c>
    </row>
    <row r="2484" spans="7:7" x14ac:dyDescent="0.25">
      <c r="G2484" s="2" t="s">
        <v>3734</v>
      </c>
    </row>
    <row r="2485" spans="7:7" x14ac:dyDescent="0.25">
      <c r="G2485" s="2" t="s">
        <v>3735</v>
      </c>
    </row>
    <row r="2486" spans="7:7" x14ac:dyDescent="0.25">
      <c r="G2486" s="2" t="s">
        <v>3736</v>
      </c>
    </row>
    <row r="2487" spans="7:7" x14ac:dyDescent="0.25">
      <c r="G2487" s="2" t="s">
        <v>3737</v>
      </c>
    </row>
    <row r="2488" spans="7:7" x14ac:dyDescent="0.25">
      <c r="G2488" s="2" t="s">
        <v>3738</v>
      </c>
    </row>
    <row r="2489" spans="7:7" x14ac:dyDescent="0.25">
      <c r="G2489" s="2" t="s">
        <v>3739</v>
      </c>
    </row>
    <row r="2490" spans="7:7" x14ac:dyDescent="0.25">
      <c r="G2490" s="2" t="s">
        <v>3740</v>
      </c>
    </row>
    <row r="2491" spans="7:7" x14ac:dyDescent="0.25">
      <c r="G2491" s="2" t="s">
        <v>3741</v>
      </c>
    </row>
    <row r="2492" spans="7:7" x14ac:dyDescent="0.25">
      <c r="G2492" s="2" t="s">
        <v>3742</v>
      </c>
    </row>
    <row r="2493" spans="7:7" x14ac:dyDescent="0.25">
      <c r="G2493" s="2" t="s">
        <v>3743</v>
      </c>
    </row>
    <row r="2494" spans="7:7" x14ac:dyDescent="0.25">
      <c r="G2494" s="2" t="s">
        <v>3744</v>
      </c>
    </row>
    <row r="2495" spans="7:7" x14ac:dyDescent="0.25">
      <c r="G2495" s="2" t="s">
        <v>3745</v>
      </c>
    </row>
    <row r="2496" spans="7:7" x14ac:dyDescent="0.25">
      <c r="G2496" s="2" t="s">
        <v>3746</v>
      </c>
    </row>
    <row r="2497" spans="7:7" x14ac:dyDescent="0.25">
      <c r="G2497" s="2" t="s">
        <v>3747</v>
      </c>
    </row>
    <row r="2498" spans="7:7" x14ac:dyDescent="0.25">
      <c r="G2498" s="2" t="s">
        <v>3748</v>
      </c>
    </row>
    <row r="2499" spans="7:7" x14ac:dyDescent="0.25">
      <c r="G2499" s="2" t="s">
        <v>3749</v>
      </c>
    </row>
    <row r="2500" spans="7:7" x14ac:dyDescent="0.25">
      <c r="G2500" s="2" t="s">
        <v>3750</v>
      </c>
    </row>
    <row r="2501" spans="7:7" x14ac:dyDescent="0.25">
      <c r="G2501" s="2" t="s">
        <v>36</v>
      </c>
    </row>
    <row r="2502" spans="7:7" x14ac:dyDescent="0.25">
      <c r="G2502" s="2" t="s">
        <v>3751</v>
      </c>
    </row>
    <row r="2503" spans="7:7" x14ac:dyDescent="0.25">
      <c r="G2503" s="2" t="s">
        <v>19</v>
      </c>
    </row>
    <row r="2504" spans="7:7" x14ac:dyDescent="0.25">
      <c r="G2504" s="2" t="s">
        <v>3752</v>
      </c>
    </row>
    <row r="2505" spans="7:7" x14ac:dyDescent="0.25">
      <c r="G2505" s="2" t="s">
        <v>3753</v>
      </c>
    </row>
    <row r="2506" spans="7:7" x14ac:dyDescent="0.25">
      <c r="G2506" s="2" t="s">
        <v>3754</v>
      </c>
    </row>
    <row r="2507" spans="7:7" x14ac:dyDescent="0.25">
      <c r="G2507" s="2" t="s">
        <v>3755</v>
      </c>
    </row>
    <row r="2508" spans="7:7" x14ac:dyDescent="0.25">
      <c r="G2508" s="2" t="s">
        <v>3756</v>
      </c>
    </row>
    <row r="2509" spans="7:7" x14ac:dyDescent="0.25">
      <c r="G2509" s="2" t="s">
        <v>3757</v>
      </c>
    </row>
    <row r="2510" spans="7:7" x14ac:dyDescent="0.25">
      <c r="G2510" s="2" t="s">
        <v>3758</v>
      </c>
    </row>
    <row r="2511" spans="7:7" x14ac:dyDescent="0.25">
      <c r="G2511" s="2" t="s">
        <v>3759</v>
      </c>
    </row>
    <row r="2512" spans="7:7" x14ac:dyDescent="0.25">
      <c r="G2512" s="2" t="s">
        <v>3760</v>
      </c>
    </row>
    <row r="2513" spans="7:7" x14ac:dyDescent="0.25">
      <c r="G2513" s="2" t="s">
        <v>3761</v>
      </c>
    </row>
    <row r="2514" spans="7:7" x14ac:dyDescent="0.25">
      <c r="G2514" s="2" t="s">
        <v>3762</v>
      </c>
    </row>
    <row r="2515" spans="7:7" x14ac:dyDescent="0.25">
      <c r="G2515" s="2" t="s">
        <v>3763</v>
      </c>
    </row>
    <row r="2516" spans="7:7" x14ac:dyDescent="0.25">
      <c r="G2516" s="2" t="s">
        <v>608</v>
      </c>
    </row>
    <row r="2517" spans="7:7" x14ac:dyDescent="0.25">
      <c r="G2517" s="2" t="s">
        <v>3764</v>
      </c>
    </row>
    <row r="2518" spans="7:7" x14ac:dyDescent="0.25">
      <c r="G2518" s="2" t="s">
        <v>3765</v>
      </c>
    </row>
    <row r="2519" spans="7:7" x14ac:dyDescent="0.25">
      <c r="G2519" s="2" t="s">
        <v>3766</v>
      </c>
    </row>
    <row r="2520" spans="7:7" x14ac:dyDescent="0.25">
      <c r="G2520" s="2" t="s">
        <v>3767</v>
      </c>
    </row>
    <row r="2521" spans="7:7" x14ac:dyDescent="0.25">
      <c r="G2521" s="2" t="s">
        <v>3768</v>
      </c>
    </row>
    <row r="2522" spans="7:7" x14ac:dyDescent="0.25">
      <c r="G2522" s="2" t="s">
        <v>3769</v>
      </c>
    </row>
    <row r="2523" spans="7:7" x14ac:dyDescent="0.25">
      <c r="G2523" s="2" t="s">
        <v>3770</v>
      </c>
    </row>
    <row r="2524" spans="7:7" x14ac:dyDescent="0.25">
      <c r="G2524" s="2" t="s">
        <v>3771</v>
      </c>
    </row>
    <row r="2525" spans="7:7" x14ac:dyDescent="0.25">
      <c r="G2525" s="2" t="s">
        <v>3772</v>
      </c>
    </row>
    <row r="2526" spans="7:7" x14ac:dyDescent="0.25">
      <c r="G2526" s="2" t="s">
        <v>3773</v>
      </c>
    </row>
    <row r="2527" spans="7:7" x14ac:dyDescent="0.25">
      <c r="G2527" s="2" t="s">
        <v>3774</v>
      </c>
    </row>
    <row r="2528" spans="7:7" x14ac:dyDescent="0.25">
      <c r="G2528" s="2" t="s">
        <v>3775</v>
      </c>
    </row>
    <row r="2529" spans="7:7" x14ac:dyDescent="0.25">
      <c r="G2529" s="2" t="s">
        <v>3776</v>
      </c>
    </row>
    <row r="2530" spans="7:7" x14ac:dyDescent="0.25">
      <c r="G2530" s="2" t="s">
        <v>3777</v>
      </c>
    </row>
    <row r="2531" spans="7:7" x14ac:dyDescent="0.25">
      <c r="G2531" s="2" t="s">
        <v>3778</v>
      </c>
    </row>
    <row r="2532" spans="7:7" x14ac:dyDescent="0.25">
      <c r="G2532" s="2" t="s">
        <v>3779</v>
      </c>
    </row>
    <row r="2533" spans="7:7" x14ac:dyDescent="0.25">
      <c r="G2533" s="2" t="s">
        <v>3780</v>
      </c>
    </row>
    <row r="2534" spans="7:7" x14ac:dyDescent="0.25">
      <c r="G2534" s="2" t="s">
        <v>3781</v>
      </c>
    </row>
    <row r="2535" spans="7:7" x14ac:dyDescent="0.25">
      <c r="G2535" s="2" t="s">
        <v>3782</v>
      </c>
    </row>
    <row r="2536" spans="7:7" x14ac:dyDescent="0.25">
      <c r="G2536" s="2" t="s">
        <v>3783</v>
      </c>
    </row>
    <row r="2537" spans="7:7" x14ac:dyDescent="0.25">
      <c r="G2537" s="2" t="s">
        <v>3784</v>
      </c>
    </row>
    <row r="2538" spans="7:7" x14ac:dyDescent="0.25">
      <c r="G2538" s="2" t="s">
        <v>3785</v>
      </c>
    </row>
    <row r="2539" spans="7:7" x14ac:dyDescent="0.25">
      <c r="G2539" s="2" t="s">
        <v>3786</v>
      </c>
    </row>
    <row r="2540" spans="7:7" x14ac:dyDescent="0.25">
      <c r="G2540" s="2" t="s">
        <v>3787</v>
      </c>
    </row>
    <row r="2541" spans="7:7" x14ac:dyDescent="0.25">
      <c r="G2541" s="2" t="s">
        <v>3788</v>
      </c>
    </row>
    <row r="2542" spans="7:7" x14ac:dyDescent="0.25">
      <c r="G2542" s="2" t="s">
        <v>3789</v>
      </c>
    </row>
    <row r="2543" spans="7:7" x14ac:dyDescent="0.25">
      <c r="G2543" s="2" t="s">
        <v>3790</v>
      </c>
    </row>
    <row r="2544" spans="7:7" x14ac:dyDescent="0.25">
      <c r="G2544" s="2" t="s">
        <v>3791</v>
      </c>
    </row>
    <row r="2545" spans="7:7" x14ac:dyDescent="0.25">
      <c r="G2545" s="2" t="s">
        <v>3792</v>
      </c>
    </row>
    <row r="2546" spans="7:7" x14ac:dyDescent="0.25">
      <c r="G2546" s="2" t="s">
        <v>3793</v>
      </c>
    </row>
    <row r="2547" spans="7:7" x14ac:dyDescent="0.25">
      <c r="G2547" s="2" t="s">
        <v>3794</v>
      </c>
    </row>
    <row r="2548" spans="7:7" x14ac:dyDescent="0.25">
      <c r="G2548" s="2" t="s">
        <v>3795</v>
      </c>
    </row>
    <row r="2549" spans="7:7" x14ac:dyDescent="0.25">
      <c r="G2549" s="2" t="s">
        <v>3796</v>
      </c>
    </row>
    <row r="2550" spans="7:7" x14ac:dyDescent="0.25">
      <c r="G2550" s="2" t="s">
        <v>3797</v>
      </c>
    </row>
    <row r="2551" spans="7:7" x14ac:dyDescent="0.25">
      <c r="G2551" s="2" t="s">
        <v>3798</v>
      </c>
    </row>
    <row r="2552" spans="7:7" x14ac:dyDescent="0.25">
      <c r="G2552" s="2" t="s">
        <v>3799</v>
      </c>
    </row>
    <row r="2553" spans="7:7" x14ac:dyDescent="0.25">
      <c r="G2553" s="2" t="s">
        <v>3800</v>
      </c>
    </row>
    <row r="2554" spans="7:7" x14ac:dyDescent="0.25">
      <c r="G2554" s="2" t="s">
        <v>3801</v>
      </c>
    </row>
    <row r="2555" spans="7:7" x14ac:dyDescent="0.25">
      <c r="G2555" s="2" t="s">
        <v>3802</v>
      </c>
    </row>
    <row r="2556" spans="7:7" x14ac:dyDescent="0.25">
      <c r="G2556" s="2" t="s">
        <v>3803</v>
      </c>
    </row>
    <row r="2557" spans="7:7" x14ac:dyDescent="0.25">
      <c r="G2557" s="2" t="s">
        <v>3804</v>
      </c>
    </row>
    <row r="2558" spans="7:7" x14ac:dyDescent="0.25">
      <c r="G2558" s="2" t="s">
        <v>3805</v>
      </c>
    </row>
    <row r="2559" spans="7:7" x14ac:dyDescent="0.25">
      <c r="G2559" s="2" t="s">
        <v>3806</v>
      </c>
    </row>
    <row r="2560" spans="7:7" x14ac:dyDescent="0.25">
      <c r="G2560" s="2" t="s">
        <v>3807</v>
      </c>
    </row>
    <row r="2561" spans="7:7" x14ac:dyDescent="0.25">
      <c r="G2561" s="2" t="s">
        <v>3808</v>
      </c>
    </row>
    <row r="2562" spans="7:7" x14ac:dyDescent="0.25">
      <c r="G2562" s="2" t="s">
        <v>3809</v>
      </c>
    </row>
    <row r="2563" spans="7:7" x14ac:dyDescent="0.25">
      <c r="G2563" s="2" t="s">
        <v>3810</v>
      </c>
    </row>
    <row r="2564" spans="7:7" x14ac:dyDescent="0.25">
      <c r="G2564" s="2" t="s">
        <v>3811</v>
      </c>
    </row>
    <row r="2565" spans="7:7" x14ac:dyDescent="0.25">
      <c r="G2565" s="2" t="s">
        <v>3812</v>
      </c>
    </row>
    <row r="2566" spans="7:7" x14ac:dyDescent="0.25">
      <c r="G2566" s="2" t="s">
        <v>3813</v>
      </c>
    </row>
    <row r="2567" spans="7:7" x14ac:dyDescent="0.25">
      <c r="G2567" s="2" t="s">
        <v>3814</v>
      </c>
    </row>
    <row r="2568" spans="7:7" x14ac:dyDescent="0.25">
      <c r="G2568" s="2" t="s">
        <v>3815</v>
      </c>
    </row>
    <row r="2569" spans="7:7" x14ac:dyDescent="0.25">
      <c r="G2569" s="2" t="s">
        <v>3816</v>
      </c>
    </row>
    <row r="2570" spans="7:7" x14ac:dyDescent="0.25">
      <c r="G2570" s="2" t="s">
        <v>3817</v>
      </c>
    </row>
    <row r="2571" spans="7:7" x14ac:dyDescent="0.25">
      <c r="G2571" s="2" t="s">
        <v>3818</v>
      </c>
    </row>
    <row r="2572" spans="7:7" x14ac:dyDescent="0.25">
      <c r="G2572" s="2" t="s">
        <v>3819</v>
      </c>
    </row>
    <row r="2573" spans="7:7" x14ac:dyDescent="0.25">
      <c r="G2573" s="2" t="s">
        <v>3820</v>
      </c>
    </row>
    <row r="2574" spans="7:7" x14ac:dyDescent="0.25">
      <c r="G2574" s="2" t="s">
        <v>3821</v>
      </c>
    </row>
    <row r="2575" spans="7:7" x14ac:dyDescent="0.25">
      <c r="G2575" s="2" t="s">
        <v>3822</v>
      </c>
    </row>
    <row r="2576" spans="7:7" x14ac:dyDescent="0.25">
      <c r="G2576" s="2" t="s">
        <v>3823</v>
      </c>
    </row>
    <row r="2577" spans="7:7" x14ac:dyDescent="0.25">
      <c r="G2577" s="2" t="s">
        <v>3824</v>
      </c>
    </row>
    <row r="2578" spans="7:7" x14ac:dyDescent="0.25">
      <c r="G2578" s="2" t="s">
        <v>3825</v>
      </c>
    </row>
    <row r="2579" spans="7:7" x14ac:dyDescent="0.25">
      <c r="G2579" s="2" t="s">
        <v>3826</v>
      </c>
    </row>
    <row r="2580" spans="7:7" x14ac:dyDescent="0.25">
      <c r="G2580" s="2" t="s">
        <v>3827</v>
      </c>
    </row>
    <row r="2581" spans="7:7" x14ac:dyDescent="0.25">
      <c r="G2581" s="2" t="s">
        <v>3828</v>
      </c>
    </row>
    <row r="2582" spans="7:7" x14ac:dyDescent="0.25">
      <c r="G2582" s="2" t="s">
        <v>3829</v>
      </c>
    </row>
    <row r="2583" spans="7:7" x14ac:dyDescent="0.25">
      <c r="G2583" s="2" t="s">
        <v>3830</v>
      </c>
    </row>
    <row r="2584" spans="7:7" x14ac:dyDescent="0.25">
      <c r="G2584" s="2" t="s">
        <v>3831</v>
      </c>
    </row>
    <row r="2585" spans="7:7" x14ac:dyDescent="0.25">
      <c r="G2585" s="2" t="s">
        <v>3832</v>
      </c>
    </row>
    <row r="2586" spans="7:7" x14ac:dyDescent="0.25">
      <c r="G2586" s="2" t="s">
        <v>3833</v>
      </c>
    </row>
    <row r="2587" spans="7:7" x14ac:dyDescent="0.25">
      <c r="G2587" s="2" t="s">
        <v>3834</v>
      </c>
    </row>
    <row r="2588" spans="7:7" x14ac:dyDescent="0.25">
      <c r="G2588" s="2" t="s">
        <v>3835</v>
      </c>
    </row>
    <row r="2589" spans="7:7" x14ac:dyDescent="0.25">
      <c r="G2589" s="2" t="s">
        <v>3836</v>
      </c>
    </row>
    <row r="2590" spans="7:7" x14ac:dyDescent="0.25">
      <c r="G2590" s="2" t="s">
        <v>3837</v>
      </c>
    </row>
    <row r="2591" spans="7:7" x14ac:dyDescent="0.25">
      <c r="G2591" s="2" t="s">
        <v>67</v>
      </c>
    </row>
    <row r="2592" spans="7:7" x14ac:dyDescent="0.25">
      <c r="G2592" s="2" t="s">
        <v>3838</v>
      </c>
    </row>
    <row r="2593" spans="7:7" x14ac:dyDescent="0.25">
      <c r="G2593" s="2" t="s">
        <v>3839</v>
      </c>
    </row>
    <row r="2594" spans="7:7" x14ac:dyDescent="0.25">
      <c r="G2594" s="2" t="s">
        <v>3840</v>
      </c>
    </row>
    <row r="2595" spans="7:7" x14ac:dyDescent="0.25">
      <c r="G2595" s="2" t="s">
        <v>3841</v>
      </c>
    </row>
    <row r="2596" spans="7:7" x14ac:dyDescent="0.25">
      <c r="G2596" s="2" t="s">
        <v>3842</v>
      </c>
    </row>
    <row r="2597" spans="7:7" x14ac:dyDescent="0.25">
      <c r="G2597" s="2" t="s">
        <v>3843</v>
      </c>
    </row>
    <row r="2598" spans="7:7" x14ac:dyDescent="0.25">
      <c r="G2598" s="2" t="s">
        <v>3844</v>
      </c>
    </row>
    <row r="2599" spans="7:7" x14ac:dyDescent="0.25">
      <c r="G2599" s="2" t="s">
        <v>3845</v>
      </c>
    </row>
    <row r="2600" spans="7:7" x14ac:dyDescent="0.25">
      <c r="G2600" s="2" t="s">
        <v>3846</v>
      </c>
    </row>
    <row r="2601" spans="7:7" x14ac:dyDescent="0.25">
      <c r="G2601" s="2" t="s">
        <v>3847</v>
      </c>
    </row>
    <row r="2602" spans="7:7" x14ac:dyDescent="0.25">
      <c r="G2602" s="2" t="s">
        <v>3848</v>
      </c>
    </row>
    <row r="2603" spans="7:7" x14ac:dyDescent="0.25">
      <c r="G2603" s="2" t="s">
        <v>3849</v>
      </c>
    </row>
    <row r="2604" spans="7:7" x14ac:dyDescent="0.25">
      <c r="G2604" s="2" t="s">
        <v>3850</v>
      </c>
    </row>
    <row r="2605" spans="7:7" x14ac:dyDescent="0.25">
      <c r="G2605" s="2" t="s">
        <v>3851</v>
      </c>
    </row>
    <row r="2606" spans="7:7" x14ac:dyDescent="0.25">
      <c r="G2606" s="2" t="s">
        <v>3852</v>
      </c>
    </row>
    <row r="2607" spans="7:7" x14ac:dyDescent="0.25">
      <c r="G2607" s="2" t="s">
        <v>3853</v>
      </c>
    </row>
    <row r="2608" spans="7:7" x14ac:dyDescent="0.25">
      <c r="G2608" s="2" t="s">
        <v>3854</v>
      </c>
    </row>
    <row r="2609" spans="7:7" x14ac:dyDescent="0.25">
      <c r="G2609" s="2" t="s">
        <v>3855</v>
      </c>
    </row>
    <row r="2610" spans="7:7" x14ac:dyDescent="0.25">
      <c r="G2610" s="2" t="s">
        <v>3856</v>
      </c>
    </row>
    <row r="2611" spans="7:7" x14ac:dyDescent="0.25">
      <c r="G2611" s="2" t="s">
        <v>3857</v>
      </c>
    </row>
    <row r="2612" spans="7:7" x14ac:dyDescent="0.25">
      <c r="G2612" s="2" t="s">
        <v>3858</v>
      </c>
    </row>
    <row r="2613" spans="7:7" x14ac:dyDescent="0.25">
      <c r="G2613" s="2" t="s">
        <v>3859</v>
      </c>
    </row>
    <row r="2614" spans="7:7" x14ac:dyDescent="0.25">
      <c r="G2614" s="2" t="s">
        <v>3860</v>
      </c>
    </row>
    <row r="2615" spans="7:7" x14ac:dyDescent="0.25">
      <c r="G2615" s="2" t="s">
        <v>3861</v>
      </c>
    </row>
    <row r="2616" spans="7:7" x14ac:dyDescent="0.25">
      <c r="G2616" s="2" t="s">
        <v>3862</v>
      </c>
    </row>
    <row r="2617" spans="7:7" x14ac:dyDescent="0.25">
      <c r="G2617" s="2" t="s">
        <v>3863</v>
      </c>
    </row>
    <row r="2618" spans="7:7" x14ac:dyDescent="0.25">
      <c r="G2618" s="2" t="s">
        <v>223</v>
      </c>
    </row>
    <row r="2619" spans="7:7" x14ac:dyDescent="0.25">
      <c r="G2619" s="2" t="s">
        <v>3864</v>
      </c>
    </row>
    <row r="2620" spans="7:7" x14ac:dyDescent="0.25">
      <c r="G2620" s="2" t="s">
        <v>3865</v>
      </c>
    </row>
    <row r="2621" spans="7:7" x14ac:dyDescent="0.25">
      <c r="G2621" s="2" t="s">
        <v>3866</v>
      </c>
    </row>
    <row r="2622" spans="7:7" x14ac:dyDescent="0.25">
      <c r="G2622" s="2" t="s">
        <v>3867</v>
      </c>
    </row>
    <row r="2623" spans="7:7" x14ac:dyDescent="0.25">
      <c r="G2623" s="2" t="s">
        <v>3868</v>
      </c>
    </row>
    <row r="2624" spans="7:7" x14ac:dyDescent="0.25">
      <c r="G2624" s="2" t="s">
        <v>3869</v>
      </c>
    </row>
    <row r="2625" spans="7:7" x14ac:dyDescent="0.25">
      <c r="G2625" s="2" t="s">
        <v>3870</v>
      </c>
    </row>
    <row r="2626" spans="7:7" x14ac:dyDescent="0.25">
      <c r="G2626" s="2" t="s">
        <v>3871</v>
      </c>
    </row>
    <row r="2627" spans="7:7" x14ac:dyDescent="0.25">
      <c r="G2627" s="2" t="s">
        <v>3872</v>
      </c>
    </row>
    <row r="2628" spans="7:7" x14ac:dyDescent="0.25">
      <c r="G2628" s="2" t="s">
        <v>3873</v>
      </c>
    </row>
    <row r="2629" spans="7:7" x14ac:dyDescent="0.25">
      <c r="G2629" s="2" t="s">
        <v>3874</v>
      </c>
    </row>
    <row r="2630" spans="7:7" x14ac:dyDescent="0.25">
      <c r="G2630" s="2" t="s">
        <v>3875</v>
      </c>
    </row>
    <row r="2631" spans="7:7" x14ac:dyDescent="0.25">
      <c r="G2631" s="2" t="s">
        <v>3876</v>
      </c>
    </row>
    <row r="2632" spans="7:7" x14ac:dyDescent="0.25">
      <c r="G2632" s="2" t="s">
        <v>3877</v>
      </c>
    </row>
    <row r="2633" spans="7:7" x14ac:dyDescent="0.25">
      <c r="G2633" s="2" t="s">
        <v>3878</v>
      </c>
    </row>
    <row r="2634" spans="7:7" x14ac:dyDescent="0.25">
      <c r="G2634" s="2" t="s">
        <v>3879</v>
      </c>
    </row>
    <row r="2635" spans="7:7" x14ac:dyDescent="0.25">
      <c r="G2635" s="2" t="s">
        <v>3880</v>
      </c>
    </row>
    <row r="2636" spans="7:7" x14ac:dyDescent="0.25">
      <c r="G2636" s="2" t="s">
        <v>3881</v>
      </c>
    </row>
    <row r="2637" spans="7:7" x14ac:dyDescent="0.25">
      <c r="G2637" s="2" t="s">
        <v>3882</v>
      </c>
    </row>
    <row r="2638" spans="7:7" x14ac:dyDescent="0.25">
      <c r="G2638" s="2" t="s">
        <v>3883</v>
      </c>
    </row>
    <row r="2639" spans="7:7" x14ac:dyDescent="0.25">
      <c r="G2639" s="2" t="s">
        <v>3884</v>
      </c>
    </row>
    <row r="2640" spans="7:7" x14ac:dyDescent="0.25">
      <c r="G2640" s="2" t="s">
        <v>3885</v>
      </c>
    </row>
    <row r="2641" spans="7:7" x14ac:dyDescent="0.25">
      <c r="G2641" s="2" t="s">
        <v>3886</v>
      </c>
    </row>
    <row r="2642" spans="7:7" x14ac:dyDescent="0.25">
      <c r="G2642" s="2" t="s">
        <v>3887</v>
      </c>
    </row>
    <row r="2643" spans="7:7" x14ac:dyDescent="0.25">
      <c r="G2643" s="2" t="s">
        <v>3888</v>
      </c>
    </row>
    <row r="2644" spans="7:7" x14ac:dyDescent="0.25">
      <c r="G2644" s="2" t="s">
        <v>3889</v>
      </c>
    </row>
    <row r="2645" spans="7:7" x14ac:dyDescent="0.25">
      <c r="G2645" s="2" t="s">
        <v>3890</v>
      </c>
    </row>
    <row r="2646" spans="7:7" x14ac:dyDescent="0.25">
      <c r="G2646" s="2" t="s">
        <v>3891</v>
      </c>
    </row>
    <row r="2647" spans="7:7" x14ac:dyDescent="0.25">
      <c r="G2647" s="2" t="s">
        <v>3892</v>
      </c>
    </row>
    <row r="2648" spans="7:7" x14ac:dyDescent="0.25">
      <c r="G2648" s="2" t="s">
        <v>3893</v>
      </c>
    </row>
    <row r="2649" spans="7:7" x14ac:dyDescent="0.25">
      <c r="G2649" s="2" t="s">
        <v>3894</v>
      </c>
    </row>
    <row r="2650" spans="7:7" x14ac:dyDescent="0.25">
      <c r="G2650" s="2" t="s">
        <v>3895</v>
      </c>
    </row>
    <row r="2651" spans="7:7" x14ac:dyDescent="0.25">
      <c r="G2651" s="2" t="s">
        <v>3896</v>
      </c>
    </row>
    <row r="2652" spans="7:7" x14ac:dyDescent="0.25">
      <c r="G2652" s="2" t="s">
        <v>3897</v>
      </c>
    </row>
    <row r="2653" spans="7:7" x14ac:dyDescent="0.25">
      <c r="G2653" s="2" t="s">
        <v>3898</v>
      </c>
    </row>
    <row r="2654" spans="7:7" x14ac:dyDescent="0.25">
      <c r="G2654" s="2" t="s">
        <v>3899</v>
      </c>
    </row>
    <row r="2655" spans="7:7" x14ac:dyDescent="0.25">
      <c r="G2655" s="2" t="s">
        <v>224</v>
      </c>
    </row>
    <row r="2656" spans="7:7" x14ac:dyDescent="0.25">
      <c r="G2656" s="2" t="s">
        <v>3900</v>
      </c>
    </row>
    <row r="2657" spans="7:7" x14ac:dyDescent="0.25">
      <c r="G2657" s="2" t="s">
        <v>3901</v>
      </c>
    </row>
    <row r="2658" spans="7:7" x14ac:dyDescent="0.25">
      <c r="G2658" s="2" t="s">
        <v>3902</v>
      </c>
    </row>
    <row r="2659" spans="7:7" x14ac:dyDescent="0.25">
      <c r="G2659" s="2" t="s">
        <v>3903</v>
      </c>
    </row>
    <row r="2660" spans="7:7" x14ac:dyDescent="0.25">
      <c r="G2660" s="2" t="s">
        <v>417</v>
      </c>
    </row>
    <row r="2661" spans="7:7" x14ac:dyDescent="0.25">
      <c r="G2661" s="2" t="s">
        <v>3904</v>
      </c>
    </row>
    <row r="2662" spans="7:7" x14ac:dyDescent="0.25">
      <c r="G2662" s="2" t="s">
        <v>3905</v>
      </c>
    </row>
    <row r="2663" spans="7:7" x14ac:dyDescent="0.25">
      <c r="G2663" s="2" t="s">
        <v>3906</v>
      </c>
    </row>
    <row r="2664" spans="7:7" x14ac:dyDescent="0.25">
      <c r="G2664" s="2" t="s">
        <v>155</v>
      </c>
    </row>
    <row r="2665" spans="7:7" x14ac:dyDescent="0.25">
      <c r="G2665" s="2" t="s">
        <v>3907</v>
      </c>
    </row>
    <row r="2666" spans="7:7" x14ac:dyDescent="0.25">
      <c r="G2666" s="2" t="s">
        <v>3908</v>
      </c>
    </row>
    <row r="2667" spans="7:7" x14ac:dyDescent="0.25">
      <c r="G2667" s="2" t="s">
        <v>3909</v>
      </c>
    </row>
    <row r="2668" spans="7:7" x14ac:dyDescent="0.25">
      <c r="G2668" s="2" t="s">
        <v>3910</v>
      </c>
    </row>
    <row r="2669" spans="7:7" x14ac:dyDescent="0.25">
      <c r="G2669" s="2" t="s">
        <v>3911</v>
      </c>
    </row>
    <row r="2670" spans="7:7" x14ac:dyDescent="0.25">
      <c r="G2670" s="2" t="s">
        <v>243</v>
      </c>
    </row>
    <row r="2671" spans="7:7" x14ac:dyDescent="0.25">
      <c r="G2671" s="2" t="s">
        <v>3912</v>
      </c>
    </row>
    <row r="2672" spans="7:7" x14ac:dyDescent="0.25">
      <c r="G2672" s="2" t="s">
        <v>3913</v>
      </c>
    </row>
    <row r="2673" spans="7:7" x14ac:dyDescent="0.25">
      <c r="G2673" s="2" t="s">
        <v>3914</v>
      </c>
    </row>
    <row r="2674" spans="7:7" x14ac:dyDescent="0.25">
      <c r="G2674" s="2" t="s">
        <v>3915</v>
      </c>
    </row>
    <row r="2675" spans="7:7" x14ac:dyDescent="0.25">
      <c r="G2675" s="2" t="s">
        <v>3916</v>
      </c>
    </row>
    <row r="2676" spans="7:7" x14ac:dyDescent="0.25">
      <c r="G2676" s="2" t="s">
        <v>3917</v>
      </c>
    </row>
    <row r="2677" spans="7:7" x14ac:dyDescent="0.25">
      <c r="G2677" s="2" t="s">
        <v>3918</v>
      </c>
    </row>
    <row r="2678" spans="7:7" x14ac:dyDescent="0.25">
      <c r="G2678" s="2" t="s">
        <v>3919</v>
      </c>
    </row>
    <row r="2679" spans="7:7" x14ac:dyDescent="0.25">
      <c r="G2679" s="2" t="s">
        <v>3920</v>
      </c>
    </row>
    <row r="2680" spans="7:7" x14ac:dyDescent="0.25">
      <c r="G2680" s="2" t="s">
        <v>3921</v>
      </c>
    </row>
    <row r="2681" spans="7:7" x14ac:dyDescent="0.25">
      <c r="G2681" s="2" t="s">
        <v>3922</v>
      </c>
    </row>
    <row r="2682" spans="7:7" x14ac:dyDescent="0.25">
      <c r="G2682" s="2" t="s">
        <v>3923</v>
      </c>
    </row>
    <row r="2683" spans="7:7" x14ac:dyDescent="0.25">
      <c r="G2683" s="2" t="s">
        <v>3924</v>
      </c>
    </row>
    <row r="2684" spans="7:7" x14ac:dyDescent="0.25">
      <c r="G2684" s="2" t="s">
        <v>3925</v>
      </c>
    </row>
    <row r="2685" spans="7:7" x14ac:dyDescent="0.25">
      <c r="G2685" s="2" t="s">
        <v>3926</v>
      </c>
    </row>
    <row r="2686" spans="7:7" x14ac:dyDescent="0.25">
      <c r="G2686" s="2" t="s">
        <v>3927</v>
      </c>
    </row>
    <row r="2687" spans="7:7" x14ac:dyDescent="0.25">
      <c r="G2687" s="2" t="s">
        <v>90</v>
      </c>
    </row>
    <row r="2688" spans="7:7" x14ac:dyDescent="0.25">
      <c r="G2688" s="2" t="s">
        <v>3928</v>
      </c>
    </row>
    <row r="2689" spans="7:7" x14ac:dyDescent="0.25">
      <c r="G2689" s="2" t="s">
        <v>3929</v>
      </c>
    </row>
    <row r="2690" spans="7:7" x14ac:dyDescent="0.25">
      <c r="G2690" s="2" t="s">
        <v>3930</v>
      </c>
    </row>
    <row r="2691" spans="7:7" x14ac:dyDescent="0.25">
      <c r="G2691" s="2" t="s">
        <v>3931</v>
      </c>
    </row>
    <row r="2692" spans="7:7" x14ac:dyDescent="0.25">
      <c r="G2692" s="2" t="s">
        <v>3932</v>
      </c>
    </row>
    <row r="2693" spans="7:7" x14ac:dyDescent="0.25">
      <c r="G2693" s="2" t="s">
        <v>3933</v>
      </c>
    </row>
    <row r="2694" spans="7:7" x14ac:dyDescent="0.25">
      <c r="G2694" s="2" t="s">
        <v>3934</v>
      </c>
    </row>
    <row r="2695" spans="7:7" x14ac:dyDescent="0.25">
      <c r="G2695" s="2" t="s">
        <v>3935</v>
      </c>
    </row>
    <row r="2696" spans="7:7" x14ac:dyDescent="0.25">
      <c r="G2696" s="2" t="s">
        <v>3936</v>
      </c>
    </row>
    <row r="2697" spans="7:7" x14ac:dyDescent="0.25">
      <c r="G2697" s="2" t="s">
        <v>3937</v>
      </c>
    </row>
    <row r="2698" spans="7:7" x14ac:dyDescent="0.25">
      <c r="G2698" s="2" t="s">
        <v>3938</v>
      </c>
    </row>
    <row r="2699" spans="7:7" x14ac:dyDescent="0.25">
      <c r="G2699" s="2" t="s">
        <v>3939</v>
      </c>
    </row>
    <row r="2700" spans="7:7" x14ac:dyDescent="0.25">
      <c r="G2700" s="2" t="s">
        <v>3940</v>
      </c>
    </row>
    <row r="2701" spans="7:7" x14ac:dyDescent="0.25">
      <c r="G2701" s="2" t="s">
        <v>3941</v>
      </c>
    </row>
    <row r="2702" spans="7:7" x14ac:dyDescent="0.25">
      <c r="G2702" s="2" t="s">
        <v>3942</v>
      </c>
    </row>
    <row r="2703" spans="7:7" x14ac:dyDescent="0.25">
      <c r="G2703" s="2" t="s">
        <v>206</v>
      </c>
    </row>
    <row r="2704" spans="7:7" x14ac:dyDescent="0.25">
      <c r="G2704" s="2" t="s">
        <v>3943</v>
      </c>
    </row>
    <row r="2705" spans="7:7" x14ac:dyDescent="0.25">
      <c r="G2705" s="2" t="s">
        <v>3944</v>
      </c>
    </row>
    <row r="2706" spans="7:7" x14ac:dyDescent="0.25">
      <c r="G2706" s="2" t="s">
        <v>3945</v>
      </c>
    </row>
    <row r="2707" spans="7:7" x14ac:dyDescent="0.25">
      <c r="G2707" s="2" t="s">
        <v>629</v>
      </c>
    </row>
    <row r="2708" spans="7:7" x14ac:dyDescent="0.25">
      <c r="G2708" s="2" t="s">
        <v>3946</v>
      </c>
    </row>
    <row r="2709" spans="7:7" x14ac:dyDescent="0.25">
      <c r="G2709" s="2" t="s">
        <v>3947</v>
      </c>
    </row>
    <row r="2710" spans="7:7" x14ac:dyDescent="0.25">
      <c r="G2710" s="2" t="s">
        <v>3948</v>
      </c>
    </row>
    <row r="2711" spans="7:7" x14ac:dyDescent="0.25">
      <c r="G2711" s="2" t="s">
        <v>3949</v>
      </c>
    </row>
    <row r="2712" spans="7:7" x14ac:dyDescent="0.25">
      <c r="G2712" s="2" t="s">
        <v>254</v>
      </c>
    </row>
    <row r="2713" spans="7:7" x14ac:dyDescent="0.25">
      <c r="G2713" s="2" t="s">
        <v>3950</v>
      </c>
    </row>
    <row r="2714" spans="7:7" x14ac:dyDescent="0.25">
      <c r="G2714" s="2" t="s">
        <v>3951</v>
      </c>
    </row>
    <row r="2715" spans="7:7" x14ac:dyDescent="0.25">
      <c r="G2715" s="2" t="s">
        <v>3952</v>
      </c>
    </row>
    <row r="2716" spans="7:7" x14ac:dyDescent="0.25">
      <c r="G2716" s="2" t="s">
        <v>3953</v>
      </c>
    </row>
    <row r="2717" spans="7:7" x14ac:dyDescent="0.25">
      <c r="G2717" s="2" t="s">
        <v>3954</v>
      </c>
    </row>
    <row r="2718" spans="7:7" x14ac:dyDescent="0.25">
      <c r="G2718" s="2" t="s">
        <v>3955</v>
      </c>
    </row>
    <row r="2719" spans="7:7" x14ac:dyDescent="0.25">
      <c r="G2719" s="2" t="s">
        <v>3956</v>
      </c>
    </row>
    <row r="2720" spans="7:7" x14ac:dyDescent="0.25">
      <c r="G2720" s="2" t="s">
        <v>3957</v>
      </c>
    </row>
    <row r="2721" spans="7:7" x14ac:dyDescent="0.25">
      <c r="G2721" s="2" t="s">
        <v>3958</v>
      </c>
    </row>
    <row r="2722" spans="7:7" x14ac:dyDescent="0.25">
      <c r="G2722" s="2" t="s">
        <v>3959</v>
      </c>
    </row>
    <row r="2723" spans="7:7" x14ac:dyDescent="0.25">
      <c r="G2723" s="2" t="s">
        <v>3960</v>
      </c>
    </row>
    <row r="2724" spans="7:7" x14ac:dyDescent="0.25">
      <c r="G2724" s="2" t="s">
        <v>3961</v>
      </c>
    </row>
    <row r="2725" spans="7:7" x14ac:dyDescent="0.25">
      <c r="G2725" s="2" t="s">
        <v>3962</v>
      </c>
    </row>
    <row r="2726" spans="7:7" x14ac:dyDescent="0.25">
      <c r="G2726" s="2" t="s">
        <v>3963</v>
      </c>
    </row>
    <row r="2727" spans="7:7" x14ac:dyDescent="0.25">
      <c r="G2727" s="2" t="s">
        <v>3964</v>
      </c>
    </row>
    <row r="2728" spans="7:7" x14ac:dyDescent="0.25">
      <c r="G2728" s="2" t="s">
        <v>1305</v>
      </c>
    </row>
    <row r="2729" spans="7:7" x14ac:dyDescent="0.25">
      <c r="G2729" s="2" t="s">
        <v>323</v>
      </c>
    </row>
    <row r="2730" spans="7:7" x14ac:dyDescent="0.25">
      <c r="G2730" s="2" t="s">
        <v>3965</v>
      </c>
    </row>
    <row r="2731" spans="7:7" x14ac:dyDescent="0.25">
      <c r="G2731" s="2" t="s">
        <v>3966</v>
      </c>
    </row>
    <row r="2732" spans="7:7" x14ac:dyDescent="0.25">
      <c r="G2732" s="2" t="s">
        <v>3967</v>
      </c>
    </row>
    <row r="2733" spans="7:7" x14ac:dyDescent="0.25">
      <c r="G2733" s="2" t="s">
        <v>3968</v>
      </c>
    </row>
    <row r="2734" spans="7:7" x14ac:dyDescent="0.25">
      <c r="G2734" s="2" t="s">
        <v>226</v>
      </c>
    </row>
    <row r="2735" spans="7:7" x14ac:dyDescent="0.25">
      <c r="G2735" s="2" t="s">
        <v>1307</v>
      </c>
    </row>
    <row r="2736" spans="7:7" x14ac:dyDescent="0.25">
      <c r="G2736" s="2" t="s">
        <v>3969</v>
      </c>
    </row>
    <row r="2737" spans="7:7" x14ac:dyDescent="0.25">
      <c r="G2737" s="2" t="s">
        <v>3970</v>
      </c>
    </row>
    <row r="2738" spans="7:7" x14ac:dyDescent="0.25">
      <c r="G2738" s="2" t="s">
        <v>3971</v>
      </c>
    </row>
    <row r="2739" spans="7:7" x14ac:dyDescent="0.25">
      <c r="G2739" s="2" t="s">
        <v>3972</v>
      </c>
    </row>
    <row r="2740" spans="7:7" x14ac:dyDescent="0.25">
      <c r="G2740" s="2" t="s">
        <v>3973</v>
      </c>
    </row>
    <row r="2741" spans="7:7" x14ac:dyDescent="0.25">
      <c r="G2741" s="2" t="s">
        <v>3974</v>
      </c>
    </row>
    <row r="2742" spans="7:7" x14ac:dyDescent="0.25">
      <c r="G2742" s="2" t="s">
        <v>3975</v>
      </c>
    </row>
    <row r="2743" spans="7:7" x14ac:dyDescent="0.25">
      <c r="G2743" s="2" t="s">
        <v>3976</v>
      </c>
    </row>
    <row r="2744" spans="7:7" x14ac:dyDescent="0.25">
      <c r="G2744" s="2" t="s">
        <v>3977</v>
      </c>
    </row>
    <row r="2745" spans="7:7" x14ac:dyDescent="0.25">
      <c r="G2745" s="2" t="s">
        <v>3978</v>
      </c>
    </row>
    <row r="2746" spans="7:7" x14ac:dyDescent="0.25">
      <c r="G2746" s="2" t="s">
        <v>3979</v>
      </c>
    </row>
    <row r="2747" spans="7:7" x14ac:dyDescent="0.25">
      <c r="G2747" s="2" t="s">
        <v>3980</v>
      </c>
    </row>
    <row r="2748" spans="7:7" x14ac:dyDescent="0.25">
      <c r="G2748" s="2" t="s">
        <v>3981</v>
      </c>
    </row>
    <row r="2749" spans="7:7" x14ac:dyDescent="0.25">
      <c r="G2749" s="2" t="s">
        <v>3982</v>
      </c>
    </row>
    <row r="2750" spans="7:7" x14ac:dyDescent="0.25">
      <c r="G2750" s="2" t="s">
        <v>3983</v>
      </c>
    </row>
    <row r="2751" spans="7:7" x14ac:dyDescent="0.25">
      <c r="G2751" s="2" t="s">
        <v>3984</v>
      </c>
    </row>
    <row r="2752" spans="7:7" x14ac:dyDescent="0.25">
      <c r="G2752" s="2" t="s">
        <v>3985</v>
      </c>
    </row>
    <row r="2753" spans="7:7" x14ac:dyDescent="0.25">
      <c r="G2753" s="2" t="s">
        <v>3986</v>
      </c>
    </row>
    <row r="2754" spans="7:7" x14ac:dyDescent="0.25">
      <c r="G2754" s="2" t="s">
        <v>3987</v>
      </c>
    </row>
    <row r="2755" spans="7:7" x14ac:dyDescent="0.25">
      <c r="G2755" s="2" t="s">
        <v>3988</v>
      </c>
    </row>
    <row r="2756" spans="7:7" x14ac:dyDescent="0.25">
      <c r="G2756" s="2" t="s">
        <v>3989</v>
      </c>
    </row>
    <row r="2757" spans="7:7" x14ac:dyDescent="0.25">
      <c r="G2757" s="2" t="s">
        <v>3990</v>
      </c>
    </row>
    <row r="2758" spans="7:7" x14ac:dyDescent="0.25">
      <c r="G2758" s="2" t="s">
        <v>3991</v>
      </c>
    </row>
    <row r="2759" spans="7:7" x14ac:dyDescent="0.25">
      <c r="G2759" s="2" t="s">
        <v>3992</v>
      </c>
    </row>
    <row r="2760" spans="7:7" x14ac:dyDescent="0.25">
      <c r="G2760" s="2" t="s">
        <v>1322</v>
      </c>
    </row>
    <row r="2761" spans="7:7" x14ac:dyDescent="0.25">
      <c r="G2761" s="2" t="s">
        <v>3993</v>
      </c>
    </row>
    <row r="2762" spans="7:7" x14ac:dyDescent="0.25">
      <c r="G2762" s="2" t="s">
        <v>3994</v>
      </c>
    </row>
    <row r="2763" spans="7:7" x14ac:dyDescent="0.25">
      <c r="G2763" s="2" t="s">
        <v>3995</v>
      </c>
    </row>
    <row r="2764" spans="7:7" x14ac:dyDescent="0.25">
      <c r="G2764" s="2" t="s">
        <v>3996</v>
      </c>
    </row>
    <row r="2765" spans="7:7" x14ac:dyDescent="0.25">
      <c r="G2765" s="2" t="s">
        <v>3997</v>
      </c>
    </row>
    <row r="2766" spans="7:7" x14ac:dyDescent="0.25">
      <c r="G2766" s="2" t="s">
        <v>3998</v>
      </c>
    </row>
    <row r="2767" spans="7:7" x14ac:dyDescent="0.25">
      <c r="G2767" s="2" t="s">
        <v>3999</v>
      </c>
    </row>
    <row r="2768" spans="7:7" x14ac:dyDescent="0.25">
      <c r="G2768" s="2" t="s">
        <v>4000</v>
      </c>
    </row>
    <row r="2769" spans="7:7" x14ac:dyDescent="0.25">
      <c r="G2769" s="2" t="s">
        <v>4001</v>
      </c>
    </row>
    <row r="2770" spans="7:7" x14ac:dyDescent="0.25">
      <c r="G2770" s="2" t="s">
        <v>4002</v>
      </c>
    </row>
    <row r="2771" spans="7:7" x14ac:dyDescent="0.25">
      <c r="G2771" s="2" t="s">
        <v>4003</v>
      </c>
    </row>
    <row r="2772" spans="7:7" x14ac:dyDescent="0.25">
      <c r="G2772" s="2" t="s">
        <v>88</v>
      </c>
    </row>
    <row r="2773" spans="7:7" x14ac:dyDescent="0.25">
      <c r="G2773" s="2" t="s">
        <v>4004</v>
      </c>
    </row>
    <row r="2774" spans="7:7" x14ac:dyDescent="0.25">
      <c r="G2774" s="2" t="s">
        <v>4005</v>
      </c>
    </row>
    <row r="2775" spans="7:7" x14ac:dyDescent="0.25">
      <c r="G2775" s="2" t="s">
        <v>4006</v>
      </c>
    </row>
    <row r="2776" spans="7:7" x14ac:dyDescent="0.25">
      <c r="G2776" s="2" t="s">
        <v>4007</v>
      </c>
    </row>
    <row r="2777" spans="7:7" x14ac:dyDescent="0.25">
      <c r="G2777" s="2" t="s">
        <v>4008</v>
      </c>
    </row>
    <row r="2778" spans="7:7" x14ac:dyDescent="0.25">
      <c r="G2778" s="2" t="s">
        <v>4009</v>
      </c>
    </row>
    <row r="2779" spans="7:7" x14ac:dyDescent="0.25">
      <c r="G2779" s="2" t="s">
        <v>4010</v>
      </c>
    </row>
    <row r="2780" spans="7:7" x14ac:dyDescent="0.25">
      <c r="G2780" s="2" t="s">
        <v>4011</v>
      </c>
    </row>
    <row r="2781" spans="7:7" x14ac:dyDescent="0.25">
      <c r="G2781" s="2" t="s">
        <v>4012</v>
      </c>
    </row>
    <row r="2782" spans="7:7" x14ac:dyDescent="0.25">
      <c r="G2782" s="2" t="s">
        <v>4013</v>
      </c>
    </row>
    <row r="2783" spans="7:7" x14ac:dyDescent="0.25">
      <c r="G2783" s="2" t="s">
        <v>4014</v>
      </c>
    </row>
    <row r="2784" spans="7:7" x14ac:dyDescent="0.25">
      <c r="G2784" s="2" t="s">
        <v>4015</v>
      </c>
    </row>
    <row r="2785" spans="7:7" x14ac:dyDescent="0.25">
      <c r="G2785" s="2" t="s">
        <v>4016</v>
      </c>
    </row>
    <row r="2786" spans="7:7" x14ac:dyDescent="0.25">
      <c r="G2786" s="2" t="s">
        <v>4017</v>
      </c>
    </row>
    <row r="2787" spans="7:7" x14ac:dyDescent="0.25">
      <c r="G2787" s="2" t="s">
        <v>4018</v>
      </c>
    </row>
    <row r="2788" spans="7:7" x14ac:dyDescent="0.25">
      <c r="G2788" s="2" t="s">
        <v>4019</v>
      </c>
    </row>
    <row r="2789" spans="7:7" x14ac:dyDescent="0.25">
      <c r="G2789" s="2" t="s">
        <v>4020</v>
      </c>
    </row>
    <row r="2790" spans="7:7" x14ac:dyDescent="0.25">
      <c r="G2790" s="2" t="s">
        <v>4021</v>
      </c>
    </row>
    <row r="2791" spans="7:7" x14ac:dyDescent="0.25">
      <c r="G2791" s="2" t="s">
        <v>4022</v>
      </c>
    </row>
    <row r="2792" spans="7:7" x14ac:dyDescent="0.25">
      <c r="G2792" s="2" t="s">
        <v>4023</v>
      </c>
    </row>
    <row r="2793" spans="7:7" x14ac:dyDescent="0.25">
      <c r="G2793" s="2" t="s">
        <v>4024</v>
      </c>
    </row>
    <row r="2794" spans="7:7" x14ac:dyDescent="0.25">
      <c r="G2794" s="2" t="s">
        <v>4025</v>
      </c>
    </row>
    <row r="2795" spans="7:7" x14ac:dyDescent="0.25">
      <c r="G2795" s="2" t="s">
        <v>4026</v>
      </c>
    </row>
    <row r="2796" spans="7:7" x14ac:dyDescent="0.25">
      <c r="G2796" s="2" t="s">
        <v>4027</v>
      </c>
    </row>
    <row r="2797" spans="7:7" x14ac:dyDescent="0.25">
      <c r="G2797" s="2" t="s">
        <v>4028</v>
      </c>
    </row>
    <row r="2798" spans="7:7" x14ac:dyDescent="0.25">
      <c r="G2798" s="2" t="s">
        <v>4029</v>
      </c>
    </row>
    <row r="2799" spans="7:7" x14ac:dyDescent="0.25">
      <c r="G2799" s="2" t="s">
        <v>4030</v>
      </c>
    </row>
    <row r="2800" spans="7:7" x14ac:dyDescent="0.25">
      <c r="G2800" s="2" t="s">
        <v>4031</v>
      </c>
    </row>
    <row r="2801" spans="7:7" x14ac:dyDescent="0.25">
      <c r="G2801" s="2" t="s">
        <v>4032</v>
      </c>
    </row>
    <row r="2802" spans="7:7" x14ac:dyDescent="0.25">
      <c r="G2802" s="2" t="s">
        <v>4033</v>
      </c>
    </row>
    <row r="2803" spans="7:7" x14ac:dyDescent="0.25">
      <c r="G2803" s="2" t="s">
        <v>4034</v>
      </c>
    </row>
    <row r="2804" spans="7:7" x14ac:dyDescent="0.25">
      <c r="G2804" s="2" t="s">
        <v>4035</v>
      </c>
    </row>
    <row r="2805" spans="7:7" x14ac:dyDescent="0.25">
      <c r="G2805" s="2" t="s">
        <v>4036</v>
      </c>
    </row>
    <row r="2806" spans="7:7" x14ac:dyDescent="0.25">
      <c r="G2806" s="2" t="s">
        <v>4037</v>
      </c>
    </row>
    <row r="2807" spans="7:7" x14ac:dyDescent="0.25">
      <c r="G2807" s="2" t="s">
        <v>4038</v>
      </c>
    </row>
    <row r="2808" spans="7:7" x14ac:dyDescent="0.25">
      <c r="G2808" s="2" t="s">
        <v>4039</v>
      </c>
    </row>
    <row r="2809" spans="7:7" x14ac:dyDescent="0.25">
      <c r="G2809" s="2" t="s">
        <v>4040</v>
      </c>
    </row>
    <row r="2810" spans="7:7" x14ac:dyDescent="0.25">
      <c r="G2810" s="2" t="s">
        <v>4041</v>
      </c>
    </row>
    <row r="2811" spans="7:7" x14ac:dyDescent="0.25">
      <c r="G2811" s="2" t="s">
        <v>4042</v>
      </c>
    </row>
    <row r="2812" spans="7:7" x14ac:dyDescent="0.25">
      <c r="G2812" s="2" t="s">
        <v>4043</v>
      </c>
    </row>
    <row r="2813" spans="7:7" x14ac:dyDescent="0.25">
      <c r="G2813" s="2" t="s">
        <v>4044</v>
      </c>
    </row>
    <row r="2814" spans="7:7" x14ac:dyDescent="0.25">
      <c r="G2814" s="2" t="s">
        <v>4045</v>
      </c>
    </row>
    <row r="2815" spans="7:7" x14ac:dyDescent="0.25">
      <c r="G2815" s="2" t="s">
        <v>89</v>
      </c>
    </row>
    <row r="2816" spans="7:7" x14ac:dyDescent="0.25">
      <c r="G2816" s="2" t="s">
        <v>4046</v>
      </c>
    </row>
    <row r="2817" spans="7:7" x14ac:dyDescent="0.25">
      <c r="G2817" s="2" t="s">
        <v>4047</v>
      </c>
    </row>
    <row r="2818" spans="7:7" x14ac:dyDescent="0.25">
      <c r="G2818" s="2" t="s">
        <v>4048</v>
      </c>
    </row>
    <row r="2819" spans="7:7" x14ac:dyDescent="0.25">
      <c r="G2819" s="2" t="s">
        <v>4049</v>
      </c>
    </row>
    <row r="2820" spans="7:7" x14ac:dyDescent="0.25">
      <c r="G2820" s="2" t="s">
        <v>4050</v>
      </c>
    </row>
    <row r="2821" spans="7:7" x14ac:dyDescent="0.25">
      <c r="G2821" s="2" t="s">
        <v>4051</v>
      </c>
    </row>
    <row r="2822" spans="7:7" x14ac:dyDescent="0.25">
      <c r="G2822" s="2" t="s">
        <v>4052</v>
      </c>
    </row>
    <row r="2823" spans="7:7" x14ac:dyDescent="0.25">
      <c r="G2823" s="2" t="s">
        <v>4053</v>
      </c>
    </row>
    <row r="2824" spans="7:7" x14ac:dyDescent="0.25">
      <c r="G2824" s="2" t="s">
        <v>4054</v>
      </c>
    </row>
    <row r="2825" spans="7:7" x14ac:dyDescent="0.25">
      <c r="G2825" s="2" t="s">
        <v>4055</v>
      </c>
    </row>
    <row r="2826" spans="7:7" x14ac:dyDescent="0.25">
      <c r="G2826" s="2" t="s">
        <v>4056</v>
      </c>
    </row>
    <row r="2827" spans="7:7" x14ac:dyDescent="0.25">
      <c r="G2827" s="2" t="s">
        <v>4057</v>
      </c>
    </row>
    <row r="2828" spans="7:7" x14ac:dyDescent="0.25">
      <c r="G2828" s="2" t="s">
        <v>4058</v>
      </c>
    </row>
    <row r="2829" spans="7:7" x14ac:dyDescent="0.25">
      <c r="G2829" s="2" t="s">
        <v>4059</v>
      </c>
    </row>
    <row r="2830" spans="7:7" x14ac:dyDescent="0.25">
      <c r="G2830" s="2" t="s">
        <v>4060</v>
      </c>
    </row>
    <row r="2831" spans="7:7" x14ac:dyDescent="0.25">
      <c r="G2831" s="2" t="s">
        <v>4061</v>
      </c>
    </row>
    <row r="2832" spans="7:7" x14ac:dyDescent="0.25">
      <c r="G2832" s="2" t="s">
        <v>4062</v>
      </c>
    </row>
    <row r="2833" spans="7:7" x14ac:dyDescent="0.25">
      <c r="G2833" s="2" t="s">
        <v>4063</v>
      </c>
    </row>
    <row r="2834" spans="7:7" x14ac:dyDescent="0.25">
      <c r="G2834" s="2" t="s">
        <v>4064</v>
      </c>
    </row>
    <row r="2835" spans="7:7" x14ac:dyDescent="0.25">
      <c r="G2835" s="2" t="s">
        <v>4065</v>
      </c>
    </row>
    <row r="2836" spans="7:7" x14ac:dyDescent="0.25">
      <c r="G2836" s="2" t="s">
        <v>4066</v>
      </c>
    </row>
    <row r="2837" spans="7:7" x14ac:dyDescent="0.25">
      <c r="G2837" s="2" t="s">
        <v>4067</v>
      </c>
    </row>
    <row r="2838" spans="7:7" x14ac:dyDescent="0.25">
      <c r="G2838" s="2" t="s">
        <v>4068</v>
      </c>
    </row>
    <row r="2839" spans="7:7" x14ac:dyDescent="0.25">
      <c r="G2839" s="2" t="s">
        <v>4069</v>
      </c>
    </row>
    <row r="2840" spans="7:7" x14ac:dyDescent="0.25">
      <c r="G2840" s="2" t="s">
        <v>4070</v>
      </c>
    </row>
    <row r="2841" spans="7:7" x14ac:dyDescent="0.25">
      <c r="G2841" s="2" t="s">
        <v>4071</v>
      </c>
    </row>
    <row r="2842" spans="7:7" x14ac:dyDescent="0.25">
      <c r="G2842" s="2" t="s">
        <v>4072</v>
      </c>
    </row>
    <row r="2843" spans="7:7" x14ac:dyDescent="0.25">
      <c r="G2843" s="2" t="s">
        <v>4073</v>
      </c>
    </row>
    <row r="2844" spans="7:7" x14ac:dyDescent="0.25">
      <c r="G2844" s="2" t="s">
        <v>4074</v>
      </c>
    </row>
    <row r="2845" spans="7:7" x14ac:dyDescent="0.25">
      <c r="G2845" s="2" t="s">
        <v>4075</v>
      </c>
    </row>
    <row r="2846" spans="7:7" x14ac:dyDescent="0.25">
      <c r="G2846" s="2" t="s">
        <v>4076</v>
      </c>
    </row>
    <row r="2847" spans="7:7" x14ac:dyDescent="0.25">
      <c r="G2847" s="2" t="s">
        <v>4077</v>
      </c>
    </row>
    <row r="2848" spans="7:7" x14ac:dyDescent="0.25">
      <c r="G2848" s="2" t="s">
        <v>4078</v>
      </c>
    </row>
    <row r="2849" spans="7:7" x14ac:dyDescent="0.25">
      <c r="G2849" s="2" t="s">
        <v>4079</v>
      </c>
    </row>
    <row r="2850" spans="7:7" x14ac:dyDescent="0.25">
      <c r="G2850" s="2" t="s">
        <v>4080</v>
      </c>
    </row>
    <row r="2851" spans="7:7" x14ac:dyDescent="0.25">
      <c r="G2851" s="2" t="s">
        <v>4081</v>
      </c>
    </row>
    <row r="2852" spans="7:7" x14ac:dyDescent="0.25">
      <c r="G2852" s="2" t="s">
        <v>4082</v>
      </c>
    </row>
    <row r="2853" spans="7:7" x14ac:dyDescent="0.25">
      <c r="G2853" s="2" t="s">
        <v>4083</v>
      </c>
    </row>
    <row r="2854" spans="7:7" x14ac:dyDescent="0.25">
      <c r="G2854" s="2" t="s">
        <v>4084</v>
      </c>
    </row>
    <row r="2855" spans="7:7" x14ac:dyDescent="0.25">
      <c r="G2855" s="2" t="s">
        <v>4085</v>
      </c>
    </row>
    <row r="2856" spans="7:7" x14ac:dyDescent="0.25">
      <c r="G2856" s="2" t="s">
        <v>4086</v>
      </c>
    </row>
    <row r="2857" spans="7:7" x14ac:dyDescent="0.25">
      <c r="G2857" s="2" t="s">
        <v>4087</v>
      </c>
    </row>
    <row r="2858" spans="7:7" x14ac:dyDescent="0.25">
      <c r="G2858" s="2" t="s">
        <v>4088</v>
      </c>
    </row>
    <row r="2859" spans="7:7" x14ac:dyDescent="0.25">
      <c r="G2859" s="2" t="s">
        <v>4089</v>
      </c>
    </row>
    <row r="2860" spans="7:7" x14ac:dyDescent="0.25">
      <c r="G2860" s="2" t="s">
        <v>4090</v>
      </c>
    </row>
    <row r="2861" spans="7:7" x14ac:dyDescent="0.25">
      <c r="G2861" s="2" t="s">
        <v>4091</v>
      </c>
    </row>
    <row r="2862" spans="7:7" x14ac:dyDescent="0.25">
      <c r="G2862" s="2" t="s">
        <v>4092</v>
      </c>
    </row>
    <row r="2863" spans="7:7" x14ac:dyDescent="0.25">
      <c r="G2863" s="2" t="s">
        <v>4093</v>
      </c>
    </row>
    <row r="2864" spans="7:7" x14ac:dyDescent="0.25">
      <c r="G2864" s="2" t="s">
        <v>4094</v>
      </c>
    </row>
    <row r="2865" spans="7:7" x14ac:dyDescent="0.25">
      <c r="G2865" s="2" t="s">
        <v>256</v>
      </c>
    </row>
    <row r="2866" spans="7:7" x14ac:dyDescent="0.25">
      <c r="G2866" s="2" t="s">
        <v>4095</v>
      </c>
    </row>
    <row r="2867" spans="7:7" x14ac:dyDescent="0.25">
      <c r="G2867" s="2" t="s">
        <v>4096</v>
      </c>
    </row>
    <row r="2868" spans="7:7" x14ac:dyDescent="0.25">
      <c r="G2868" s="2" t="s">
        <v>4097</v>
      </c>
    </row>
    <row r="2869" spans="7:7" x14ac:dyDescent="0.25">
      <c r="G2869" s="2" t="s">
        <v>4098</v>
      </c>
    </row>
    <row r="2870" spans="7:7" x14ac:dyDescent="0.25">
      <c r="G2870" s="2" t="s">
        <v>175</v>
      </c>
    </row>
    <row r="2871" spans="7:7" x14ac:dyDescent="0.25">
      <c r="G2871" s="2" t="s">
        <v>4099</v>
      </c>
    </row>
    <row r="2872" spans="7:7" x14ac:dyDescent="0.25">
      <c r="G2872" s="2" t="s">
        <v>4100</v>
      </c>
    </row>
    <row r="2873" spans="7:7" x14ac:dyDescent="0.25">
      <c r="G2873" s="2" t="s">
        <v>4101</v>
      </c>
    </row>
    <row r="2874" spans="7:7" x14ac:dyDescent="0.25">
      <c r="G2874" s="2" t="s">
        <v>4102</v>
      </c>
    </row>
    <row r="2875" spans="7:7" x14ac:dyDescent="0.25">
      <c r="G2875" s="2" t="s">
        <v>4103</v>
      </c>
    </row>
    <row r="2876" spans="7:7" x14ac:dyDescent="0.25">
      <c r="G2876" s="2" t="s">
        <v>4104</v>
      </c>
    </row>
    <row r="2877" spans="7:7" x14ac:dyDescent="0.25">
      <c r="G2877" s="2" t="s">
        <v>4105</v>
      </c>
    </row>
    <row r="2878" spans="7:7" x14ac:dyDescent="0.25">
      <c r="G2878" s="2" t="s">
        <v>4106</v>
      </c>
    </row>
    <row r="2879" spans="7:7" x14ac:dyDescent="0.25">
      <c r="G2879" s="2" t="s">
        <v>4107</v>
      </c>
    </row>
    <row r="2880" spans="7:7" x14ac:dyDescent="0.25">
      <c r="G2880" s="2" t="s">
        <v>4108</v>
      </c>
    </row>
    <row r="2881" spans="7:7" x14ac:dyDescent="0.25">
      <c r="G2881" s="2" t="s">
        <v>4109</v>
      </c>
    </row>
    <row r="2882" spans="7:7" x14ac:dyDescent="0.25">
      <c r="G2882" s="2" t="s">
        <v>4110</v>
      </c>
    </row>
    <row r="2883" spans="7:7" x14ac:dyDescent="0.25">
      <c r="G2883" s="2" t="s">
        <v>4111</v>
      </c>
    </row>
    <row r="2884" spans="7:7" x14ac:dyDescent="0.25">
      <c r="G2884" s="2" t="s">
        <v>4112</v>
      </c>
    </row>
    <row r="2885" spans="7:7" x14ac:dyDescent="0.25">
      <c r="G2885" s="2" t="s">
        <v>4113</v>
      </c>
    </row>
    <row r="2886" spans="7:7" x14ac:dyDescent="0.25">
      <c r="G2886" s="2" t="s">
        <v>4114</v>
      </c>
    </row>
    <row r="2887" spans="7:7" x14ac:dyDescent="0.25">
      <c r="G2887" s="2" t="s">
        <v>4115</v>
      </c>
    </row>
    <row r="2888" spans="7:7" x14ac:dyDescent="0.25">
      <c r="G2888" s="2" t="s">
        <v>4116</v>
      </c>
    </row>
    <row r="2889" spans="7:7" x14ac:dyDescent="0.25">
      <c r="G2889" s="2" t="s">
        <v>4117</v>
      </c>
    </row>
    <row r="2890" spans="7:7" x14ac:dyDescent="0.25">
      <c r="G2890" s="2" t="s">
        <v>4118</v>
      </c>
    </row>
    <row r="2891" spans="7:7" x14ac:dyDescent="0.25">
      <c r="G2891" s="2" t="s">
        <v>4119</v>
      </c>
    </row>
    <row r="2892" spans="7:7" x14ac:dyDescent="0.25">
      <c r="G2892" s="2" t="s">
        <v>4120</v>
      </c>
    </row>
    <row r="2893" spans="7:7" x14ac:dyDescent="0.25">
      <c r="G2893" s="2" t="s">
        <v>4121</v>
      </c>
    </row>
    <row r="2894" spans="7:7" x14ac:dyDescent="0.25">
      <c r="G2894" s="2" t="s">
        <v>4122</v>
      </c>
    </row>
    <row r="2895" spans="7:7" x14ac:dyDescent="0.25">
      <c r="G2895" s="2" t="s">
        <v>4123</v>
      </c>
    </row>
    <row r="2896" spans="7:7" x14ac:dyDescent="0.25">
      <c r="G2896" s="2" t="s">
        <v>4124</v>
      </c>
    </row>
    <row r="2897" spans="7:7" x14ac:dyDescent="0.25">
      <c r="G2897" s="2" t="s">
        <v>4125</v>
      </c>
    </row>
    <row r="2898" spans="7:7" x14ac:dyDescent="0.25">
      <c r="G2898" s="2" t="s">
        <v>4126</v>
      </c>
    </row>
    <row r="2899" spans="7:7" x14ac:dyDescent="0.25">
      <c r="G2899" s="2" t="s">
        <v>639</v>
      </c>
    </row>
    <row r="2900" spans="7:7" x14ac:dyDescent="0.25">
      <c r="G2900" s="2" t="s">
        <v>4127</v>
      </c>
    </row>
    <row r="2901" spans="7:7" x14ac:dyDescent="0.25">
      <c r="G2901" s="2" t="s">
        <v>4128</v>
      </c>
    </row>
    <row r="2902" spans="7:7" x14ac:dyDescent="0.25">
      <c r="G2902" s="2" t="s">
        <v>4129</v>
      </c>
    </row>
    <row r="2903" spans="7:7" x14ac:dyDescent="0.25">
      <c r="G2903" s="2" t="s">
        <v>4130</v>
      </c>
    </row>
    <row r="2904" spans="7:7" x14ac:dyDescent="0.25">
      <c r="G2904" s="2" t="s">
        <v>4131</v>
      </c>
    </row>
    <row r="2905" spans="7:7" x14ac:dyDescent="0.25">
      <c r="G2905" s="2" t="s">
        <v>4132</v>
      </c>
    </row>
    <row r="2906" spans="7:7" x14ac:dyDescent="0.25">
      <c r="G2906" s="2" t="s">
        <v>4133</v>
      </c>
    </row>
    <row r="2907" spans="7:7" x14ac:dyDescent="0.25">
      <c r="G2907" s="2" t="s">
        <v>4134</v>
      </c>
    </row>
    <row r="2908" spans="7:7" x14ac:dyDescent="0.25">
      <c r="G2908" s="2" t="s">
        <v>4135</v>
      </c>
    </row>
    <row r="2909" spans="7:7" x14ac:dyDescent="0.25">
      <c r="G2909" s="2" t="s">
        <v>4136</v>
      </c>
    </row>
    <row r="2910" spans="7:7" x14ac:dyDescent="0.25">
      <c r="G2910" s="2" t="s">
        <v>4137</v>
      </c>
    </row>
    <row r="2911" spans="7:7" x14ac:dyDescent="0.25">
      <c r="G2911" s="2" t="s">
        <v>1355</v>
      </c>
    </row>
    <row r="2912" spans="7:7" x14ac:dyDescent="0.25">
      <c r="G2912" s="2" t="s">
        <v>4138</v>
      </c>
    </row>
    <row r="2913" spans="7:7" x14ac:dyDescent="0.25">
      <c r="G2913" s="2" t="s">
        <v>4139</v>
      </c>
    </row>
    <row r="2914" spans="7:7" x14ac:dyDescent="0.25">
      <c r="G2914" s="2" t="s">
        <v>4140</v>
      </c>
    </row>
    <row r="2915" spans="7:7" x14ac:dyDescent="0.25">
      <c r="G2915" s="2" t="s">
        <v>4141</v>
      </c>
    </row>
    <row r="2916" spans="7:7" x14ac:dyDescent="0.25">
      <c r="G2916" s="2" t="s">
        <v>4142</v>
      </c>
    </row>
    <row r="2917" spans="7:7" x14ac:dyDescent="0.25">
      <c r="G2917" s="2" t="s">
        <v>4143</v>
      </c>
    </row>
    <row r="2918" spans="7:7" x14ac:dyDescent="0.25">
      <c r="G2918" s="2" t="s">
        <v>4144</v>
      </c>
    </row>
    <row r="2919" spans="7:7" x14ac:dyDescent="0.25">
      <c r="G2919" s="2" t="s">
        <v>4145</v>
      </c>
    </row>
    <row r="2920" spans="7:7" x14ac:dyDescent="0.25">
      <c r="G2920" s="2" t="s">
        <v>4146</v>
      </c>
    </row>
    <row r="2921" spans="7:7" x14ac:dyDescent="0.25">
      <c r="G2921" s="2" t="s">
        <v>4147</v>
      </c>
    </row>
    <row r="2922" spans="7:7" x14ac:dyDescent="0.25">
      <c r="G2922" s="2" t="s">
        <v>103</v>
      </c>
    </row>
    <row r="2923" spans="7:7" x14ac:dyDescent="0.25">
      <c r="G2923" s="2" t="s">
        <v>4148</v>
      </c>
    </row>
    <row r="2924" spans="7:7" x14ac:dyDescent="0.25">
      <c r="G2924" s="2" t="s">
        <v>4149</v>
      </c>
    </row>
    <row r="2925" spans="7:7" x14ac:dyDescent="0.25">
      <c r="G2925" s="2" t="s">
        <v>4150</v>
      </c>
    </row>
    <row r="2926" spans="7:7" x14ac:dyDescent="0.25">
      <c r="G2926" s="2" t="s">
        <v>4151</v>
      </c>
    </row>
    <row r="2927" spans="7:7" x14ac:dyDescent="0.25">
      <c r="G2927" s="2" t="s">
        <v>4152</v>
      </c>
    </row>
    <row r="2928" spans="7:7" x14ac:dyDescent="0.25">
      <c r="G2928" s="2" t="s">
        <v>4153</v>
      </c>
    </row>
    <row r="2929" spans="7:7" x14ac:dyDescent="0.25">
      <c r="G2929" s="2" t="s">
        <v>4154</v>
      </c>
    </row>
    <row r="2930" spans="7:7" x14ac:dyDescent="0.25">
      <c r="G2930" s="2" t="s">
        <v>4155</v>
      </c>
    </row>
    <row r="2931" spans="7:7" x14ac:dyDescent="0.25">
      <c r="G2931" s="2" t="s">
        <v>4156</v>
      </c>
    </row>
    <row r="2932" spans="7:7" x14ac:dyDescent="0.25">
      <c r="G2932" s="2" t="s">
        <v>4157</v>
      </c>
    </row>
    <row r="2933" spans="7:7" x14ac:dyDescent="0.25">
      <c r="G2933" s="2" t="s">
        <v>4158</v>
      </c>
    </row>
    <row r="2934" spans="7:7" x14ac:dyDescent="0.25">
      <c r="G2934" s="2" t="s">
        <v>4159</v>
      </c>
    </row>
    <row r="2935" spans="7:7" x14ac:dyDescent="0.25">
      <c r="G2935" s="2" t="s">
        <v>4160</v>
      </c>
    </row>
    <row r="2936" spans="7:7" x14ac:dyDescent="0.25">
      <c r="G2936" s="2" t="s">
        <v>167</v>
      </c>
    </row>
    <row r="2937" spans="7:7" x14ac:dyDescent="0.25">
      <c r="G2937" s="2" t="s">
        <v>4161</v>
      </c>
    </row>
    <row r="2938" spans="7:7" x14ac:dyDescent="0.25">
      <c r="G2938" s="2" t="s">
        <v>4162</v>
      </c>
    </row>
    <row r="2939" spans="7:7" x14ac:dyDescent="0.25">
      <c r="G2939" s="2" t="s">
        <v>4163</v>
      </c>
    </row>
    <row r="2940" spans="7:7" x14ac:dyDescent="0.25">
      <c r="G2940" s="2" t="s">
        <v>4164</v>
      </c>
    </row>
    <row r="2941" spans="7:7" x14ac:dyDescent="0.25">
      <c r="G2941" s="2" t="s">
        <v>4165</v>
      </c>
    </row>
    <row r="2942" spans="7:7" x14ac:dyDescent="0.25">
      <c r="G2942" s="2" t="s">
        <v>4166</v>
      </c>
    </row>
    <row r="2943" spans="7:7" x14ac:dyDescent="0.25">
      <c r="G2943" s="2" t="s">
        <v>4167</v>
      </c>
    </row>
    <row r="2944" spans="7:7" x14ac:dyDescent="0.25">
      <c r="G2944" s="2" t="s">
        <v>4168</v>
      </c>
    </row>
    <row r="2945" spans="7:7" x14ac:dyDescent="0.25">
      <c r="G2945" s="2" t="s">
        <v>4169</v>
      </c>
    </row>
    <row r="2946" spans="7:7" x14ac:dyDescent="0.25">
      <c r="G2946" s="2" t="s">
        <v>4170</v>
      </c>
    </row>
    <row r="2947" spans="7:7" x14ac:dyDescent="0.25">
      <c r="G2947" s="2" t="s">
        <v>4171</v>
      </c>
    </row>
    <row r="2948" spans="7:7" x14ac:dyDescent="0.25">
      <c r="G2948" s="2" t="s">
        <v>4172</v>
      </c>
    </row>
    <row r="2949" spans="7:7" x14ac:dyDescent="0.25">
      <c r="G2949" s="2" t="s">
        <v>4173</v>
      </c>
    </row>
    <row r="2950" spans="7:7" x14ac:dyDescent="0.25">
      <c r="G2950" s="2" t="s">
        <v>4174</v>
      </c>
    </row>
    <row r="2951" spans="7:7" x14ac:dyDescent="0.25">
      <c r="G2951" s="2" t="s">
        <v>4175</v>
      </c>
    </row>
    <row r="2952" spans="7:7" x14ac:dyDescent="0.25">
      <c r="G2952" s="2" t="s">
        <v>4176</v>
      </c>
    </row>
    <row r="2953" spans="7:7" x14ac:dyDescent="0.25">
      <c r="G2953" s="2" t="s">
        <v>4177</v>
      </c>
    </row>
    <row r="2954" spans="7:7" x14ac:dyDescent="0.25">
      <c r="G2954" s="2" t="s">
        <v>4178</v>
      </c>
    </row>
    <row r="2955" spans="7:7" x14ac:dyDescent="0.25">
      <c r="G2955" s="2" t="s">
        <v>4179</v>
      </c>
    </row>
    <row r="2956" spans="7:7" x14ac:dyDescent="0.25">
      <c r="G2956" s="2" t="s">
        <v>4180</v>
      </c>
    </row>
    <row r="2957" spans="7:7" x14ac:dyDescent="0.25">
      <c r="G2957" s="2" t="s">
        <v>4181</v>
      </c>
    </row>
    <row r="2958" spans="7:7" x14ac:dyDescent="0.25">
      <c r="G2958" s="2" t="s">
        <v>4182</v>
      </c>
    </row>
    <row r="2959" spans="7:7" x14ac:dyDescent="0.25">
      <c r="G2959" s="2" t="s">
        <v>4183</v>
      </c>
    </row>
    <row r="2960" spans="7:7" x14ac:dyDescent="0.25">
      <c r="G2960" s="2" t="s">
        <v>4184</v>
      </c>
    </row>
    <row r="2961" spans="7:7" x14ac:dyDescent="0.25">
      <c r="G2961" s="2" t="s">
        <v>4185</v>
      </c>
    </row>
    <row r="2962" spans="7:7" x14ac:dyDescent="0.25">
      <c r="G2962" s="2" t="s">
        <v>4186</v>
      </c>
    </row>
    <row r="2963" spans="7:7" x14ac:dyDescent="0.25">
      <c r="G2963" s="2" t="s">
        <v>4187</v>
      </c>
    </row>
    <row r="2964" spans="7:7" x14ac:dyDescent="0.25">
      <c r="G2964" s="2" t="s">
        <v>4188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 Hemanth</dc:creator>
  <cp:lastModifiedBy>Velaga Hemanth</cp:lastModifiedBy>
  <dcterms:created xsi:type="dcterms:W3CDTF">2018-03-05T06:58:56Z</dcterms:created>
  <dcterms:modified xsi:type="dcterms:W3CDTF">2018-04-11T13:42:55Z</dcterms:modified>
</cp:coreProperties>
</file>