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Q:\Family Data\Data analyst\ecommerce-logistics-analysis\week-3\docs\"/>
    </mc:Choice>
  </mc:AlternateContent>
  <xr:revisionPtr revIDLastSave="0" documentId="13_ncr:1_{ADFA1DEE-D953-4CCE-AD10-3939634A7D35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Trend Charts" sheetId="1" r:id="rId1"/>
    <sheet name="Monthly Trend Data" sheetId="2" r:id="rId2"/>
    <sheet name="Regional Summary" sheetId="3" r:id="rId3"/>
    <sheet name="Top Region Trends" sheetId="4" r:id="rId4"/>
    <sheet name="Region Rate Chart Data" sheetId="5" r:id="rId5"/>
    <sheet name="Method &amp; Limitations" sheetId="6" r:id="rId6"/>
  </sheets>
  <definedNames>
    <definedName name="_xlnm._FilterDatabase" localSheetId="5" hidden="1">'Method &amp; Limitations'!$A$1:$C$11</definedName>
    <definedName name="_xlnm._FilterDatabase" localSheetId="1" hidden="1">'Monthly Trend Data'!$A$1:$M$38</definedName>
    <definedName name="_xlnm._FilterDatabase" localSheetId="4" hidden="1">'Region Rate Chart Data'!$A$1:$F$35</definedName>
    <definedName name="_xlnm._FilterDatabase" localSheetId="2" hidden="1">'Regional Summary'!$A$1:$G$24</definedName>
    <definedName name="_xlnm._FilterDatabase" localSheetId="3" hidden="1">'Top Region Trends'!$A$1:$G$69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<sst xmlns="http://schemas.openxmlformats.org/spreadsheetml/2006/main" count="299" uniqueCount="110">
  <si>
    <t>Delivery Trend &amp; Risk Review</t>
  </si>
  <si>
    <t>Monthly provisional on-time rate (%)</t>
  </si>
  <si>
    <t>Monthly average delay proxy (days)</t>
  </si>
  <si>
    <t>Interpretation caution: trends are descriptive; item rows are not independent orders. No causal or predictive claim is made.</t>
  </si>
  <si>
    <t>month</t>
  </si>
  <si>
    <t>eligible_item_rows</t>
  </si>
  <si>
    <t>distinct_orders</t>
  </si>
  <si>
    <t>on_time_rows</t>
  </si>
  <si>
    <t>late_rows</t>
  </si>
  <si>
    <t>avg_real_shipping_days</t>
  </si>
  <si>
    <t>avg_scheduled_days</t>
  </si>
  <si>
    <t>avg_delay_proxy_days</t>
  </si>
  <si>
    <t>median_delay_proxy_days</t>
  </si>
  <si>
    <t>delay_proxy_missing</t>
  </si>
  <si>
    <t>on_time_rate_pct</t>
  </si>
  <si>
    <t>late_rate_pct</t>
  </si>
  <si>
    <t>month_start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</si>
  <si>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</si>
  <si>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</si>
  <si>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</si>
  <si>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</si>
  <si>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</si>
  <si>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</si>
  <si>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</si>
  <si>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</si>
  <si>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</si>
  <si>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</si>
  <si>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</si>
  <si>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</si>
  <si>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</si>
  <si>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</si>
  <si>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</si>
  <si>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</si>
  <si>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</si>
  <si>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</si>
  <si>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</si>
  <si>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</si>
  <si>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</si>
  <si>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</si>
  <si>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</si>
  <si>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</si>
  <si>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</si>
  <si>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</si>
  <si>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</si>
  <si>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</si>
  <si>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</si>
  <si>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</si>
  <si>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</si>
  <si>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</si>
  <si>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</si>
  <si>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</si>
  <si>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</si>
  <si>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</si>
  <si>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</si>
  <si>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Order Region</t>
  </si>
  <si>
    <t>Central America</t>
  </si>
  <si>
    <t>Western Europe</t>
  </si>
  <si>
    <t>South America</t>
  </si>
  <si>
    <t>Oceania</t>
  </si>
  <si>
    <t>Northern Europe</t>
  </si>
  <si>
    <t>Southeast Asia</t>
  </si>
  <si>
    <t>Southern Europe</t>
  </si>
  <si>
    <t>Caribbean</t>
  </si>
  <si>
    <t>West of USA</t>
  </si>
  <si>
    <t>South Asia</t>
  </si>
  <si>
    <t>Eastern Asia</t>
  </si>
  <si>
    <t>East of USA</t>
  </si>
  <si>
    <t>West Asia</t>
  </si>
  <si>
    <t>US Center</t>
  </si>
  <si>
    <t>South of  USA</t>
  </si>
  <si>
    <t>Eastern Europe</t>
  </si>
  <si>
    <t>West Africa</t>
  </si>
  <si>
    <t>North Africa</t>
  </si>
  <si>
    <t>East Africa</t>
  </si>
  <si>
    <t>Central Africa</t>
  </si>
  <si>
    <t>Southern Africa</t>
  </si>
  <si>
    <t>Canada</t>
  </si>
  <si>
    <t>Central Asia</t>
  </si>
  <si>
    <t>Item</t>
  </si>
  <si>
    <t>Value</t>
  </si>
  <si>
    <t>Interpretation / limitation</t>
  </si>
  <si>
    <t>Date field</t>
  </si>
  <si>
    <t>order date (DateOrders)</t>
  </si>
  <si>
    <t>Used to aggregate by order month; not shipment/dispatch date.</t>
  </si>
  <si>
    <t>Date coverage</t>
  </si>
  <si>
    <t>2015-01-01 00:00:00 to 2018-01-31 23:38:00</t>
  </si>
  <si>
    <t>Unparsed/missing dates: 0</t>
  </si>
  <si>
    <t>Grain</t>
  </si>
  <si>
    <t>Item-level rows</t>
  </si>
  <si>
    <t>Rates weighted by eligible item rows; distinct orders separately shown.</t>
  </si>
  <si>
    <t>Eligible statuses</t>
  </si>
  <si>
    <t>Advance shipping; Shipping on time; Late delivery</t>
  </si>
  <si>
    <t>Shipping canceled excluded from on-time denominator.</t>
  </si>
  <si>
    <t>On-time definition</t>
  </si>
  <si>
    <t>Advance shipping OR Shipping on time</t>
  </si>
  <si>
    <t>Provisional operational definition; validate with project stakeholders.</t>
  </si>
  <si>
    <t>Delay proxy</t>
  </si>
  <si>
    <t>Days for shipping (real) - Days for shipment (scheduled)</t>
  </si>
  <si>
    <t>Overall duration vs schedule; not processing/transit-stage delay.</t>
  </si>
  <si>
    <t>Missing duration values</t>
  </si>
  <si>
    <t>Delay proxy unavailable where either duration is missing.</t>
  </si>
  <si>
    <t>Risk model</t>
  </si>
  <si>
    <t>Not built in this workbook</t>
  </si>
  <si>
    <t>Predictive model is optional and belongs in Member 3's notebook; do not treat descriptive trends as prediction.</t>
  </si>
  <si>
    <t>Top regions</t>
  </si>
  <si>
    <t>Central America, Western Europe, South America, Oceania, Northern Europe</t>
  </si>
  <si>
    <t>Selected by eligible item-row volume, not worst performance.</t>
  </si>
  <si>
    <t>Causality</t>
  </si>
  <si>
    <t>Not established</t>
  </si>
  <si>
    <t>Monthly fluctuations and regional differences are descriptive.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</si>
</sst>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wrapText="1"/>
    </xf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On-Time Rate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6302083333333334E-2"/>
          <c:y val="9.2604166666666668E-2"/>
          <c:w val="0.79829930555555551"/>
          <c:h val="0.85888888888888892"/>
        </c:manualLayout>
      </c:layout>
      <c:lineChart>
        <c:grouping val="standard"/>
        <c:varyColors val="1"/>
        <c:ser>
          <c:idx val="0"/>
          <c:order val="0"/>
          <c:tx>
            <c:strRef>
              <c:f>'Monthly Trend Data'!$K$1</c:f>
              <c:strCache>
                <c:ptCount val="1"/>
                <c:pt idx="0">
                  <c:v>on_time_rate_pct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Trend Data'!$A$2:$A$38</c:f>
              <c:strCache>
                <c:ptCount val="37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</c:strCache>
            </c:strRef>
          </c:cat>
          <c:val>
            <c:numRef>
              <c:f>'Monthly Trend Data'!$K$2:$K$38</c:f>
              <c:numCache>
                <c:formatCode>General</c:formatCode>
                <c:ptCount val="37"/>
                <c:pt idx="0">
                  <c:v>43.684004692999608</c:v>
                </c:pt>
                <c:pt idx="1">
                  <c:v>42.188544684644533</c:v>
                </c:pt>
                <c:pt idx="2">
                  <c:v>42.734542617515118</c:v>
                </c:pt>
                <c:pt idx="3">
                  <c:v>43.845371312309247</c:v>
                </c:pt>
                <c:pt idx="4">
                  <c:v>41.989384706113633</c:v>
                </c:pt>
                <c:pt idx="5">
                  <c:v>43.398533007334962</c:v>
                </c:pt>
                <c:pt idx="6">
                  <c:v>42.642466822794688</c:v>
                </c:pt>
                <c:pt idx="7">
                  <c:v>41.572139303482587</c:v>
                </c:pt>
                <c:pt idx="8">
                  <c:v>40.844498578968739</c:v>
                </c:pt>
                <c:pt idx="9">
                  <c:v>42.716341415336103</c:v>
                </c:pt>
                <c:pt idx="10">
                  <c:v>43.395098625224151</c:v>
                </c:pt>
                <c:pt idx="11">
                  <c:v>42.959798019032817</c:v>
                </c:pt>
                <c:pt idx="12">
                  <c:v>42.115572967678737</c:v>
                </c:pt>
                <c:pt idx="13">
                  <c:v>43.412342515481527</c:v>
                </c:pt>
                <c:pt idx="14">
                  <c:v>42.14299940250946</c:v>
                </c:pt>
                <c:pt idx="15">
                  <c:v>42.315573770491802</c:v>
                </c:pt>
                <c:pt idx="16">
                  <c:v>41.494845360824741</c:v>
                </c:pt>
                <c:pt idx="17">
                  <c:v>40.68951279933939</c:v>
                </c:pt>
                <c:pt idx="18">
                  <c:v>44.833800560672813</c:v>
                </c:pt>
                <c:pt idx="19">
                  <c:v>42.96769201005997</c:v>
                </c:pt>
                <c:pt idx="20">
                  <c:v>42.928988131160729</c:v>
                </c:pt>
                <c:pt idx="21">
                  <c:v>43.20015366884364</c:v>
                </c:pt>
                <c:pt idx="22">
                  <c:v>42.58624167843454</c:v>
                </c:pt>
                <c:pt idx="23">
                  <c:v>41.528107680126681</c:v>
                </c:pt>
                <c:pt idx="24">
                  <c:v>44.426783230677529</c:v>
                </c:pt>
                <c:pt idx="25">
                  <c:v>42.63101604278075</c:v>
                </c:pt>
                <c:pt idx="26">
                  <c:v>42.565597667638492</c:v>
                </c:pt>
                <c:pt idx="27">
                  <c:v>43.714859437751002</c:v>
                </c:pt>
                <c:pt idx="28">
                  <c:v>43.535253227408141</c:v>
                </c:pt>
                <c:pt idx="29">
                  <c:v>43.995771670190273</c:v>
                </c:pt>
                <c:pt idx="30">
                  <c:v>42.339667458432302</c:v>
                </c:pt>
                <c:pt idx="31">
                  <c:v>41.420465662296998</c:v>
                </c:pt>
                <c:pt idx="32">
                  <c:v>42.9324680592172</c:v>
                </c:pt>
                <c:pt idx="33">
                  <c:v>44.213923467035499</c:v>
                </c:pt>
                <c:pt idx="34">
                  <c:v>42.126789366053167</c:v>
                </c:pt>
                <c:pt idx="35">
                  <c:v>42.294436238306247</c:v>
                </c:pt>
                <c:pt idx="36">
                  <c:v>41.335297005400101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8E-4446-9518-9DC9CF648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Order 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On-time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Delay Proxy by Month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5121527777777776E-2"/>
          <c:y val="8.3784722222222219E-2"/>
          <c:w val="0.79829930555555551"/>
          <c:h val="0.85006944444444443"/>
        </c:manualLayout>
      </c:layout>
      <c:lineChart>
        <c:grouping val="standard"/>
        <c:varyColors val="1"/>
        <c:ser>
          <c:idx val="0"/>
          <c:order val="0"/>
          <c:tx>
            <c:strRef>
              <c:f>'Monthly Trend Data'!$H$1</c:f>
              <c:strCache>
                <c:ptCount val="1"/>
                <c:pt idx="0">
                  <c:v>avg_delay_proxy_days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Trend Data'!$A$2:$A$38</c:f>
              <c:strCache>
                <c:ptCount val="37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</c:strCache>
            </c:strRef>
          </c:cat>
          <c:val>
            <c:numRef>
              <c:f>'Monthly Trend Data'!$H$2:$H$38</c:f>
              <c:numCache>
                <c:formatCode>General</c:formatCode>
                <c:ptCount val="37"/>
                <c:pt idx="0">
                  <c:v>0.55064528744622609</c:v>
                </c:pt>
                <c:pt idx="1">
                  <c:v>0.59438377535101405</c:v>
                </c:pt>
                <c:pt idx="2">
                  <c:v>0.5724595279890774</c:v>
                </c:pt>
                <c:pt idx="3">
                  <c:v>0.5424211597151577</c:v>
                </c:pt>
                <c:pt idx="4">
                  <c:v>0.55533713387065065</c:v>
                </c:pt>
                <c:pt idx="5">
                  <c:v>0.54339853300733498</c:v>
                </c:pt>
                <c:pt idx="6">
                  <c:v>0.56752537080405929</c:v>
                </c:pt>
                <c:pt idx="7">
                  <c:v>0.6035820895522388</c:v>
                </c:pt>
                <c:pt idx="8">
                  <c:v>0.58465286236297198</c:v>
                </c:pt>
                <c:pt idx="9">
                  <c:v>0.54878769958604379</c:v>
                </c:pt>
                <c:pt idx="10">
                  <c:v>0.56306037059175129</c:v>
                </c:pt>
                <c:pt idx="11">
                  <c:v>0.55641872208195764</c:v>
                </c:pt>
                <c:pt idx="12">
                  <c:v>0.58824681684622915</c:v>
                </c:pt>
                <c:pt idx="13">
                  <c:v>0.56267349989323079</c:v>
                </c:pt>
                <c:pt idx="14">
                  <c:v>0.55765783708424621</c:v>
                </c:pt>
                <c:pt idx="15">
                  <c:v>0.59200819672131144</c:v>
                </c:pt>
                <c:pt idx="16">
                  <c:v>0.61022997620935771</c:v>
                </c:pt>
                <c:pt idx="17">
                  <c:v>0.64905037159372414</c:v>
                </c:pt>
                <c:pt idx="18">
                  <c:v>0.52462955546655987</c:v>
                </c:pt>
                <c:pt idx="19">
                  <c:v>0.52389243567421162</c:v>
                </c:pt>
                <c:pt idx="20">
                  <c:v>0.57211828605914306</c:v>
                </c:pt>
                <c:pt idx="21">
                  <c:v>0.55954667691125626</c:v>
                </c:pt>
                <c:pt idx="22">
                  <c:v>0.59067984668146056</c:v>
                </c:pt>
                <c:pt idx="23">
                  <c:v>0.55344418052256528</c:v>
                </c:pt>
                <c:pt idx="24">
                  <c:v>0.53407510431154381</c:v>
                </c:pt>
                <c:pt idx="25">
                  <c:v>0.59080213903743317</c:v>
                </c:pt>
                <c:pt idx="26">
                  <c:v>0.56209912536443152</c:v>
                </c:pt>
                <c:pt idx="27">
                  <c:v>0.56506024096385543</c:v>
                </c:pt>
                <c:pt idx="28">
                  <c:v>0.52889771598808344</c:v>
                </c:pt>
                <c:pt idx="29">
                  <c:v>0.50866807610993658</c:v>
                </c:pt>
                <c:pt idx="30">
                  <c:v>0.56017418844022171</c:v>
                </c:pt>
                <c:pt idx="31">
                  <c:v>0.61436118176482102</c:v>
                </c:pt>
                <c:pt idx="32">
                  <c:v>0.52484283106874874</c:v>
                </c:pt>
                <c:pt idx="33">
                  <c:v>0.52789303826648226</c:v>
                </c:pt>
                <c:pt idx="34">
                  <c:v>0.57770961145194277</c:v>
                </c:pt>
                <c:pt idx="35">
                  <c:v>0.57311669128508125</c:v>
                </c:pt>
                <c:pt idx="36">
                  <c:v>0.61168384879725091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6E-4D36-9F25-043CE921C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Order 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Days (real - scheduled)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680624999999998"/>
          <c:y val="3.0558333333333333E-2"/>
          <c:w val="0.13996458333333334"/>
          <c:h val="0.94329270833333312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On-Time Rate: 5 Highest-Volume Regions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7041666666666667E-2"/>
          <c:y val="8.6234567901234571E-2"/>
          <c:w val="0.77422222222222226"/>
          <c:h val="0.91376543209876548"/>
        </c:manualLayout>
      </c:layout>
      <c:lineChart>
        <c:grouping val="standard"/>
        <c:varyColors val="1"/>
        <c:ser>
          <c:idx val="0"/>
          <c:order val="0"/>
          <c:tx>
            <c:strRef>
              <c:f>'Region Rate Chart Data'!$B$1</c:f>
              <c:strCache>
                <c:ptCount val="1"/>
                <c:pt idx="0">
                  <c:v>Central America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'Region Rate Chart Data'!$A$2:$A$35</c:f>
              <c:strCache>
                <c:ptCount val="34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2016-08</c:v>
                </c:pt>
                <c:pt idx="17">
                  <c:v>2016-09</c:v>
                </c:pt>
                <c:pt idx="18">
                  <c:v>2016-10</c:v>
                </c:pt>
                <c:pt idx="19">
                  <c:v>2016-11</c:v>
                </c:pt>
                <c:pt idx="20">
                  <c:v>2016-12</c:v>
                </c:pt>
                <c:pt idx="21">
                  <c:v>2017-01</c:v>
                </c:pt>
                <c:pt idx="22">
                  <c:v>2017-02</c:v>
                </c:pt>
                <c:pt idx="23">
                  <c:v>2017-03</c:v>
                </c:pt>
                <c:pt idx="24">
                  <c:v>2017-04</c:v>
                </c:pt>
                <c:pt idx="25">
                  <c:v>2017-05</c:v>
                </c:pt>
                <c:pt idx="26">
                  <c:v>2017-06</c:v>
                </c:pt>
                <c:pt idx="27">
                  <c:v>2017-07</c:v>
                </c:pt>
                <c:pt idx="28">
                  <c:v>2017-08</c:v>
                </c:pt>
                <c:pt idx="29">
                  <c:v>2017-09</c:v>
                </c:pt>
                <c:pt idx="30">
                  <c:v>2017-10</c:v>
                </c:pt>
                <c:pt idx="31">
                  <c:v>2017-11</c:v>
                </c:pt>
                <c:pt idx="32">
                  <c:v>2017-12</c:v>
                </c:pt>
                <c:pt idx="33">
                  <c:v>2018-01</c:v>
                </c:pt>
              </c:strCache>
            </c:strRef>
          </c:cat>
          <c:val>
            <c:numRef>
              <c:f>'Region Rate Chart Data'!$B$2:$B$35</c:f>
              <c:numCache>
                <c:formatCode>General</c:formatCode>
                <c:ptCount val="34"/>
                <c:pt idx="0">
                  <c:v>42.129105322763309</c:v>
                </c:pt>
                <c:pt idx="1">
                  <c:v>43.799582463465548</c:v>
                </c:pt>
                <c:pt idx="2">
                  <c:v>43.504213483146067</c:v>
                </c:pt>
                <c:pt idx="3">
                  <c:v>43.623942745608318</c:v>
                </c:pt>
                <c:pt idx="4">
                  <c:v>40.675844806007511</c:v>
                </c:pt>
                <c:pt idx="21">
                  <c:v>43.281121187139327</c:v>
                </c:pt>
                <c:pt idx="22">
                  <c:v>42.001545595054097</c:v>
                </c:pt>
                <c:pt idx="23">
                  <c:v>42.416812609457089</c:v>
                </c:pt>
                <c:pt idx="24">
                  <c:v>43.860232945091511</c:v>
                </c:pt>
                <c:pt idx="25">
                  <c:v>43.469456631792113</c:v>
                </c:pt>
                <c:pt idx="26">
                  <c:v>42.712721145745583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9D-4798-869B-247EF2F6C0B5}"/>
            </c:ext>
          </c:extLst>
        </c:ser>
        <c:ser>
          <c:idx val="1"/>
          <c:order val="1"/>
          <c:tx>
            <c:strRef>
              <c:f>'Region Rate Chart Data'!$C$1</c:f>
              <c:strCache>
                <c:ptCount val="1"/>
                <c:pt idx="0">
                  <c:v>Northern Europe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'Region Rate Chart Data'!$A$2:$A$35</c:f>
              <c:strCache>
                <c:ptCount val="34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2016-08</c:v>
                </c:pt>
                <c:pt idx="17">
                  <c:v>2016-09</c:v>
                </c:pt>
                <c:pt idx="18">
                  <c:v>2016-10</c:v>
                </c:pt>
                <c:pt idx="19">
                  <c:v>2016-11</c:v>
                </c:pt>
                <c:pt idx="20">
                  <c:v>2016-12</c:v>
                </c:pt>
                <c:pt idx="21">
                  <c:v>2017-01</c:v>
                </c:pt>
                <c:pt idx="22">
                  <c:v>2017-02</c:v>
                </c:pt>
                <c:pt idx="23">
                  <c:v>2017-03</c:v>
                </c:pt>
                <c:pt idx="24">
                  <c:v>2017-04</c:v>
                </c:pt>
                <c:pt idx="25">
                  <c:v>2017-05</c:v>
                </c:pt>
                <c:pt idx="26">
                  <c:v>2017-06</c:v>
                </c:pt>
                <c:pt idx="27">
                  <c:v>2017-07</c:v>
                </c:pt>
                <c:pt idx="28">
                  <c:v>2017-08</c:v>
                </c:pt>
                <c:pt idx="29">
                  <c:v>2017-09</c:v>
                </c:pt>
                <c:pt idx="30">
                  <c:v>2017-10</c:v>
                </c:pt>
                <c:pt idx="31">
                  <c:v>2017-11</c:v>
                </c:pt>
                <c:pt idx="32">
                  <c:v>2017-12</c:v>
                </c:pt>
                <c:pt idx="33">
                  <c:v>2018-01</c:v>
                </c:pt>
              </c:strCache>
            </c:strRef>
          </c:cat>
          <c:val>
            <c:numRef>
              <c:f>'Region Rate Chart Data'!$C$2:$C$35</c:f>
              <c:numCache>
                <c:formatCode>General</c:formatCode>
                <c:ptCount val="34"/>
                <c:pt idx="4">
                  <c:v>45.714285714285722</c:v>
                </c:pt>
                <c:pt idx="5">
                  <c:v>45.34288638689867</c:v>
                </c:pt>
                <c:pt idx="6">
                  <c:v>45.68888888888889</c:v>
                </c:pt>
                <c:pt idx="7">
                  <c:v>42.036553524804177</c:v>
                </c:pt>
                <c:pt idx="8">
                  <c:v>38.689866939611058</c:v>
                </c:pt>
                <c:pt idx="9">
                  <c:v>45.264452644526443</c:v>
                </c:pt>
                <c:pt idx="16">
                  <c:v>71.428571428571431</c:v>
                </c:pt>
                <c:pt idx="17">
                  <c:v>72.222222222222229</c:v>
                </c:pt>
                <c:pt idx="18">
                  <c:v>12.5</c:v>
                </c:pt>
                <c:pt idx="19">
                  <c:v>18.18181818181818</c:v>
                </c:pt>
                <c:pt idx="20">
                  <c:v>28.125</c:v>
                </c:pt>
                <c:pt idx="21">
                  <c:v>46.153846153846153</c:v>
                </c:pt>
                <c:pt idx="26">
                  <c:v>45.501285347043712</c:v>
                </c:pt>
                <c:pt idx="27">
                  <c:v>46.3627546071775</c:v>
                </c:pt>
                <c:pt idx="28">
                  <c:v>42.817679558011051</c:v>
                </c:pt>
                <c:pt idx="29">
                  <c:v>43.139097744360903</c:v>
                </c:pt>
                <c:pt idx="30">
                  <c:v>46.188340807174889</c:v>
                </c:pt>
                <c:pt idx="31">
                  <c:v>45.512820512820511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9D-4798-869B-247EF2F6C0B5}"/>
            </c:ext>
          </c:extLst>
        </c:ser>
        <c:ser>
          <c:idx val="2"/>
          <c:order val="2"/>
          <c:tx>
            <c:strRef>
              <c:f>'Region Rate Chart Data'!$D$1</c:f>
              <c:strCache>
                <c:ptCount val="1"/>
                <c:pt idx="0">
                  <c:v>Oceania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'Region Rate Chart Data'!$A$2:$A$35</c:f>
              <c:strCache>
                <c:ptCount val="34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2016-08</c:v>
                </c:pt>
                <c:pt idx="17">
                  <c:v>2016-09</c:v>
                </c:pt>
                <c:pt idx="18">
                  <c:v>2016-10</c:v>
                </c:pt>
                <c:pt idx="19">
                  <c:v>2016-11</c:v>
                </c:pt>
                <c:pt idx="20">
                  <c:v>2016-12</c:v>
                </c:pt>
                <c:pt idx="21">
                  <c:v>2017-01</c:v>
                </c:pt>
                <c:pt idx="22">
                  <c:v>2017-02</c:v>
                </c:pt>
                <c:pt idx="23">
                  <c:v>2017-03</c:v>
                </c:pt>
                <c:pt idx="24">
                  <c:v>2017-04</c:v>
                </c:pt>
                <c:pt idx="25">
                  <c:v>2017-05</c:v>
                </c:pt>
                <c:pt idx="26">
                  <c:v>2017-06</c:v>
                </c:pt>
                <c:pt idx="27">
                  <c:v>2017-07</c:v>
                </c:pt>
                <c:pt idx="28">
                  <c:v>2017-08</c:v>
                </c:pt>
                <c:pt idx="29">
                  <c:v>2017-09</c:v>
                </c:pt>
                <c:pt idx="30">
                  <c:v>2017-10</c:v>
                </c:pt>
                <c:pt idx="31">
                  <c:v>2017-11</c:v>
                </c:pt>
                <c:pt idx="32">
                  <c:v>2017-12</c:v>
                </c:pt>
                <c:pt idx="33">
                  <c:v>2018-01</c:v>
                </c:pt>
              </c:strCache>
            </c:strRef>
          </c:cat>
          <c:val>
            <c:numRef>
              <c:f>'Region Rate Chart Data'!$D$2:$D$35</c:f>
              <c:numCache>
                <c:formatCode>General</c:formatCode>
                <c:ptCount val="34"/>
                <c:pt idx="9">
                  <c:v>48.524590163934427</c:v>
                </c:pt>
                <c:pt idx="10">
                  <c:v>46.78316123907863</c:v>
                </c:pt>
                <c:pt idx="11">
                  <c:v>44.230769230769234</c:v>
                </c:pt>
                <c:pt idx="12">
                  <c:v>42.914979757085021</c:v>
                </c:pt>
                <c:pt idx="13">
                  <c:v>44.641275465013287</c:v>
                </c:pt>
                <c:pt idx="14">
                  <c:v>42.489986648865163</c:v>
                </c:pt>
                <c:pt idx="15">
                  <c:v>40.140845070422543</c:v>
                </c:pt>
                <c:pt idx="31">
                  <c:v>42.25352112676056</c:v>
                </c:pt>
                <c:pt idx="32">
                  <c:v>44.26229508196721</c:v>
                </c:pt>
                <c:pt idx="33">
                  <c:v>39.885496183206108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99D-4798-869B-247EF2F6C0B5}"/>
            </c:ext>
          </c:extLst>
        </c:ser>
        <c:ser>
          <c:idx val="3"/>
          <c:order val="3"/>
          <c:tx>
            <c:strRef>
              <c:f>'Region Rate Chart Data'!$E$1</c:f>
              <c:strCache>
                <c:ptCount val="1"/>
                <c:pt idx="0">
                  <c:v>South America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'Region Rate Chart Data'!$A$2:$A$35</c:f>
              <c:strCache>
                <c:ptCount val="34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2016-08</c:v>
                </c:pt>
                <c:pt idx="17">
                  <c:v>2016-09</c:v>
                </c:pt>
                <c:pt idx="18">
                  <c:v>2016-10</c:v>
                </c:pt>
                <c:pt idx="19">
                  <c:v>2016-11</c:v>
                </c:pt>
                <c:pt idx="20">
                  <c:v>2016-12</c:v>
                </c:pt>
                <c:pt idx="21">
                  <c:v>2017-01</c:v>
                </c:pt>
                <c:pt idx="22">
                  <c:v>2017-02</c:v>
                </c:pt>
                <c:pt idx="23">
                  <c:v>2017-03</c:v>
                </c:pt>
                <c:pt idx="24">
                  <c:v>2017-04</c:v>
                </c:pt>
                <c:pt idx="25">
                  <c:v>2017-05</c:v>
                </c:pt>
                <c:pt idx="26">
                  <c:v>2017-06</c:v>
                </c:pt>
                <c:pt idx="27">
                  <c:v>2017-07</c:v>
                </c:pt>
                <c:pt idx="28">
                  <c:v>2017-08</c:v>
                </c:pt>
                <c:pt idx="29">
                  <c:v>2017-09</c:v>
                </c:pt>
                <c:pt idx="30">
                  <c:v>2017-10</c:v>
                </c:pt>
                <c:pt idx="31">
                  <c:v>2017-11</c:v>
                </c:pt>
                <c:pt idx="32">
                  <c:v>2017-12</c:v>
                </c:pt>
                <c:pt idx="33">
                  <c:v>2018-01</c:v>
                </c:pt>
              </c:strCache>
            </c:strRef>
          </c:cat>
          <c:val>
            <c:numRef>
              <c:f>'Region Rate Chart Data'!$E$2:$E$35</c:f>
              <c:numCache>
                <c:formatCode>General</c:formatCode>
                <c:ptCount val="34"/>
                <c:pt idx="0">
                  <c:v>45.471464019851119</c:v>
                </c:pt>
                <c:pt idx="1">
                  <c:v>40.368509212730316</c:v>
                </c:pt>
                <c:pt idx="2">
                  <c:v>43.264433357091953</c:v>
                </c:pt>
                <c:pt idx="3">
                  <c:v>40.677966101694913</c:v>
                </c:pt>
                <c:pt idx="4">
                  <c:v>43.281996813595327</c:v>
                </c:pt>
                <c:pt idx="21">
                  <c:v>38.593481989708408</c:v>
                </c:pt>
                <c:pt idx="22">
                  <c:v>44.981412639405207</c:v>
                </c:pt>
                <c:pt idx="23">
                  <c:v>40.203932993445008</c:v>
                </c:pt>
                <c:pt idx="24">
                  <c:v>44.092465753424648</c:v>
                </c:pt>
                <c:pt idx="25">
                  <c:v>43.639167309175022</c:v>
                </c:pt>
                <c:pt idx="26">
                  <c:v>42.904564315352687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99D-4798-869B-247EF2F6C0B5}"/>
            </c:ext>
          </c:extLst>
        </c:ser>
        <c:ser>
          <c:idx val="4"/>
          <c:order val="4"/>
          <c:tx>
            <c:strRef>
              <c:f>'Region Rate Chart Data'!$F$1</c:f>
              <c:strCache>
                <c:ptCount val="1"/>
                <c:pt idx="0">
                  <c:v>Western Europe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'Region Rate Chart Data'!$A$2:$A$35</c:f>
              <c:strCache>
                <c:ptCount val="34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2016-08</c:v>
                </c:pt>
                <c:pt idx="17">
                  <c:v>2016-09</c:v>
                </c:pt>
                <c:pt idx="18">
                  <c:v>2016-10</c:v>
                </c:pt>
                <c:pt idx="19">
                  <c:v>2016-11</c:v>
                </c:pt>
                <c:pt idx="20">
                  <c:v>2016-12</c:v>
                </c:pt>
                <c:pt idx="21">
                  <c:v>2017-01</c:v>
                </c:pt>
                <c:pt idx="22">
                  <c:v>2017-02</c:v>
                </c:pt>
                <c:pt idx="23">
                  <c:v>2017-03</c:v>
                </c:pt>
                <c:pt idx="24">
                  <c:v>2017-04</c:v>
                </c:pt>
                <c:pt idx="25">
                  <c:v>2017-05</c:v>
                </c:pt>
                <c:pt idx="26">
                  <c:v>2017-06</c:v>
                </c:pt>
                <c:pt idx="27">
                  <c:v>2017-07</c:v>
                </c:pt>
                <c:pt idx="28">
                  <c:v>2017-08</c:v>
                </c:pt>
                <c:pt idx="29">
                  <c:v>2017-09</c:v>
                </c:pt>
                <c:pt idx="30">
                  <c:v>2017-10</c:v>
                </c:pt>
                <c:pt idx="31">
                  <c:v>2017-11</c:v>
                </c:pt>
                <c:pt idx="32">
                  <c:v>2017-12</c:v>
                </c:pt>
                <c:pt idx="33">
                  <c:v>2018-01</c:v>
                </c:pt>
              </c:strCache>
            </c:strRef>
          </c:cat>
          <c:val>
            <c:numRef>
              <c:f>'Region Rate Chart Data'!$F$2:$F$35</c:f>
              <c:numCache>
                <c:formatCode>General</c:formatCode>
                <c:ptCount val="34"/>
                <c:pt idx="4">
                  <c:v>32.835820895522389</c:v>
                </c:pt>
                <c:pt idx="5">
                  <c:v>40.393087089122332</c:v>
                </c:pt>
                <c:pt idx="6">
                  <c:v>42.556179775280903</c:v>
                </c:pt>
                <c:pt idx="7">
                  <c:v>38.869979577944179</c:v>
                </c:pt>
                <c:pt idx="8">
                  <c:v>41.108071135430919</c:v>
                </c:pt>
                <c:pt idx="9">
                  <c:v>42.811934900542497</c:v>
                </c:pt>
                <c:pt idx="16">
                  <c:v>100</c:v>
                </c:pt>
                <c:pt idx="17">
                  <c:v>4.166666666666667</c:v>
                </c:pt>
                <c:pt idx="18">
                  <c:v>71.875</c:v>
                </c:pt>
                <c:pt idx="19">
                  <c:v>50</c:v>
                </c:pt>
                <c:pt idx="20">
                  <c:v>50</c:v>
                </c:pt>
                <c:pt idx="21">
                  <c:v>37.5</c:v>
                </c:pt>
                <c:pt idx="26">
                  <c:v>43.468118195956457</c:v>
                </c:pt>
                <c:pt idx="27">
                  <c:v>41.973186662083187</c:v>
                </c:pt>
                <c:pt idx="28">
                  <c:v>40.476190476190467</c:v>
                </c:pt>
                <c:pt idx="29">
                  <c:v>42.802236198462623</c:v>
                </c:pt>
                <c:pt idx="30">
                  <c:v>42.387146136189749</c:v>
                </c:pt>
                <c:pt idx="31">
                  <c:v>39.367816091954033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99D-4798-869B-247EF2F6C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Order 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On-time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610361111111106"/>
          <c:y val="0.44823055555555563"/>
          <c:w val="0.17449361111111111"/>
          <c:h val="0.3544027777777777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833</xdr:colOff>
      <xdr:row>3</xdr:row>
      <xdr:rowOff>127000</xdr:rowOff>
    </xdr:from>
    <xdr:ext cx="5760000" cy="27773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4508500</xdr:colOff>
      <xdr:row>20</xdr:row>
      <xdr:rowOff>79375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4079875</xdr:colOff>
      <xdr:row>38</xdr:row>
      <xdr:rowOff>79375</xdr:rowOff>
    </xdr:from>
    <xdr:ext cx="720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57"/>
  <sheetViews>
    <sheetView zoomScale="61" zoomScaleNormal="60" workbookViewId="0">
      <selection activeCell="G37" sqref="G37"/>
    </sheetView>
  </sheetViews>
  <sheetFormatPr defaultRowHeight="15" x14ac:dyDescent="0.25"/>
  <cols>
    <col min="1" max="1" width="12.140625" customWidth="1"/>
    <col min="2" max="2" width="78.42578125" customWidth="1"/>
  </cols>
  <sheetData>
    <row r="1" spans="2:2" ht="21" x14ac:dyDescent="0.35">
      <c r="B1" s="1" t="s">
        <v>0</v>
      </c>
    </row>
    <row r="3" spans="2:2" x14ac:dyDescent="0.25">
      <c r="B3" t="s">
        <v>1</v>
      </c>
    </row>
    <row r="20" spans="2:2" x14ac:dyDescent="0.25">
      <c r="B20" t="s">
        <v>2</v>
      </c>
    </row>
    <row r="57" spans="2:2" ht="30" x14ac:dyDescent="0.25">
      <c r="B57" s="4" t="s">
        <v>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7" customWidth="1"/>
    <col min="4" max="4" width="14" customWidth="1"/>
    <col min="5" max="5" width="12" customWidth="1"/>
    <col min="6" max="6" width="24" customWidth="1"/>
    <col min="7" max="7" width="20" customWidth="1"/>
    <col min="8" max="8" width="22" customWidth="1"/>
    <col min="9" max="9" width="25" customWidth="1"/>
    <col min="10" max="10" width="21" customWidth="1"/>
    <col min="11" max="12" width="19" customWidth="1"/>
    <col min="13" max="13" width="21" customWidth="1"/>
  </cols>
  <sheetData>
    <row r="1" spans="1:13" ht="30" customHeigh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25">
      <c r="A2" t="s">
        <v>17</v>
      </c>
      <c r="B2">
        <v>5114</v>
      </c>
      <c r="C2">
        <v>1713</v>
      </c>
      <c r="D2">
        <v>2234</v>
      </c>
      <c r="E2">
        <v>2880</v>
      </c>
      <c r="F2">
        <v>3.55240516229957</v>
      </c>
      <c r="G2">
        <v>3.0017598748533438</v>
      </c>
      <c r="H2">
        <v>0.55064528744622609</v>
      </c>
      <c r="I2">
        <v>1</v>
      </c>
      <c r="J2">
        <v>0</v>
      </c>
      <c r="K2">
        <v>43.684004692999608</v>
      </c>
      <c r="L2">
        <v>56.315995307000392</v>
      </c>
      <c r="M2" s="3">
        <v>42005</v>
      </c>
    </row>
    <row r="3" spans="1:13" x14ac:dyDescent="0.25">
      <c r="A3" t="s">
        <v>18</v>
      </c>
      <c r="B3">
        <v>4487</v>
      </c>
      <c r="C3">
        <v>1505</v>
      </c>
      <c r="D3">
        <v>1893</v>
      </c>
      <c r="E3">
        <v>2594</v>
      </c>
      <c r="F3">
        <v>3.502562959661244</v>
      </c>
      <c r="G3">
        <v>2.9081791843102289</v>
      </c>
      <c r="H3">
        <v>0.59438377535101405</v>
      </c>
      <c r="I3">
        <v>1</v>
      </c>
      <c r="J3">
        <v>0</v>
      </c>
      <c r="K3">
        <v>42.188544684644533</v>
      </c>
      <c r="L3">
        <v>57.811455315355467</v>
      </c>
      <c r="M3" s="3">
        <v>42036</v>
      </c>
    </row>
    <row r="4" spans="1:13" x14ac:dyDescent="0.25">
      <c r="A4" t="s">
        <v>19</v>
      </c>
      <c r="B4">
        <v>5127</v>
      </c>
      <c r="C4">
        <v>1702</v>
      </c>
      <c r="D4">
        <v>2191</v>
      </c>
      <c r="E4">
        <v>2936</v>
      </c>
      <c r="F4">
        <v>3.4800078018334308</v>
      </c>
      <c r="G4">
        <v>2.9075482738443532</v>
      </c>
      <c r="H4">
        <v>0.5724595279890774</v>
      </c>
      <c r="I4">
        <v>1</v>
      </c>
      <c r="J4">
        <v>0</v>
      </c>
      <c r="K4">
        <v>42.734542617515118</v>
      </c>
      <c r="L4">
        <v>57.265457382484882</v>
      </c>
      <c r="M4" s="3">
        <v>42064</v>
      </c>
    </row>
    <row r="5" spans="1:13" x14ac:dyDescent="0.25">
      <c r="A5" t="s">
        <v>20</v>
      </c>
      <c r="B5">
        <v>4915</v>
      </c>
      <c r="C5">
        <v>1639</v>
      </c>
      <c r="D5">
        <v>2155</v>
      </c>
      <c r="E5">
        <v>2760</v>
      </c>
      <c r="F5">
        <v>3.5481180061037638</v>
      </c>
      <c r="G5">
        <v>3.0056968463886058</v>
      </c>
      <c r="H5">
        <v>0.5424211597151577</v>
      </c>
      <c r="I5">
        <v>1</v>
      </c>
      <c r="J5">
        <v>0</v>
      </c>
      <c r="K5">
        <v>43.845371312309247</v>
      </c>
      <c r="L5">
        <v>56.154628687690753</v>
      </c>
      <c r="M5" s="3">
        <v>42095</v>
      </c>
    </row>
    <row r="6" spans="1:13" x14ac:dyDescent="0.25">
      <c r="A6" t="s">
        <v>21</v>
      </c>
      <c r="B6">
        <v>5087</v>
      </c>
      <c r="C6">
        <v>1684</v>
      </c>
      <c r="D6">
        <v>2136</v>
      </c>
      <c r="E6">
        <v>2951</v>
      </c>
      <c r="F6">
        <v>3.482602712797326</v>
      </c>
      <c r="G6">
        <v>2.9272655789266762</v>
      </c>
      <c r="H6">
        <v>0.55533713387065065</v>
      </c>
      <c r="I6">
        <v>1</v>
      </c>
      <c r="J6">
        <v>0</v>
      </c>
      <c r="K6">
        <v>41.989384706113633</v>
      </c>
      <c r="L6">
        <v>58.010615293886367</v>
      </c>
      <c r="M6" s="3">
        <v>42125</v>
      </c>
    </row>
    <row r="7" spans="1:13" x14ac:dyDescent="0.25">
      <c r="A7" t="s">
        <v>22</v>
      </c>
      <c r="B7">
        <v>4908</v>
      </c>
      <c r="C7">
        <v>1651</v>
      </c>
      <c r="D7">
        <v>2130</v>
      </c>
      <c r="E7">
        <v>2778</v>
      </c>
      <c r="F7">
        <v>3.52241238793806</v>
      </c>
      <c r="G7">
        <v>2.979013854930725</v>
      </c>
      <c r="H7">
        <v>0.54339853300733498</v>
      </c>
      <c r="I7">
        <v>1</v>
      </c>
      <c r="J7">
        <v>0</v>
      </c>
      <c r="K7">
        <v>43.398533007334962</v>
      </c>
      <c r="L7">
        <v>56.601466992665038</v>
      </c>
      <c r="M7" s="3">
        <v>42156</v>
      </c>
    </row>
    <row r="8" spans="1:13" x14ac:dyDescent="0.25">
      <c r="A8" t="s">
        <v>23</v>
      </c>
      <c r="B8">
        <v>5124</v>
      </c>
      <c r="C8">
        <v>1704</v>
      </c>
      <c r="D8">
        <v>2185</v>
      </c>
      <c r="E8">
        <v>2939</v>
      </c>
      <c r="F8">
        <v>3.457259953161592</v>
      </c>
      <c r="G8">
        <v>2.8897345823575331</v>
      </c>
      <c r="H8">
        <v>0.56752537080405929</v>
      </c>
      <c r="I8">
        <v>1</v>
      </c>
      <c r="J8">
        <v>0</v>
      </c>
      <c r="K8">
        <v>42.642466822794688</v>
      </c>
      <c r="L8">
        <v>57.357533177205312</v>
      </c>
      <c r="M8" s="3">
        <v>42186</v>
      </c>
    </row>
    <row r="9" spans="1:13" x14ac:dyDescent="0.25">
      <c r="A9" t="s">
        <v>24</v>
      </c>
      <c r="B9">
        <v>5025</v>
      </c>
      <c r="C9">
        <v>1678</v>
      </c>
      <c r="D9">
        <v>2089</v>
      </c>
      <c r="E9">
        <v>2936</v>
      </c>
      <c r="F9">
        <v>3.4599004975124381</v>
      </c>
      <c r="G9">
        <v>2.8563184079601989</v>
      </c>
      <c r="H9">
        <v>0.6035820895522388</v>
      </c>
      <c r="I9">
        <v>1</v>
      </c>
      <c r="J9">
        <v>0</v>
      </c>
      <c r="K9">
        <v>41.572139303482587</v>
      </c>
      <c r="L9">
        <v>58.427860696517413</v>
      </c>
      <c r="M9" s="3">
        <v>42217</v>
      </c>
    </row>
    <row r="10" spans="1:13" x14ac:dyDescent="0.25">
      <c r="A10" t="s">
        <v>25</v>
      </c>
      <c r="B10">
        <v>4926</v>
      </c>
      <c r="C10">
        <v>1634</v>
      </c>
      <c r="D10">
        <v>2012</v>
      </c>
      <c r="E10">
        <v>2914</v>
      </c>
      <c r="F10">
        <v>3.5345107592367029</v>
      </c>
      <c r="G10">
        <v>2.949857896873731</v>
      </c>
      <c r="H10">
        <v>0.58465286236297198</v>
      </c>
      <c r="I10">
        <v>1</v>
      </c>
      <c r="J10">
        <v>0</v>
      </c>
      <c r="K10">
        <v>40.844498578968739</v>
      </c>
      <c r="L10">
        <v>59.155501421031261</v>
      </c>
      <c r="M10" s="3">
        <v>42248</v>
      </c>
    </row>
    <row r="11" spans="1:13" x14ac:dyDescent="0.25">
      <c r="A11" t="s">
        <v>26</v>
      </c>
      <c r="B11">
        <v>5073</v>
      </c>
      <c r="C11">
        <v>1696</v>
      </c>
      <c r="D11">
        <v>2167</v>
      </c>
      <c r="E11">
        <v>2906</v>
      </c>
      <c r="F11">
        <v>3.4876798738419081</v>
      </c>
      <c r="G11">
        <v>2.938892174255864</v>
      </c>
      <c r="H11">
        <v>0.54878769958604379</v>
      </c>
      <c r="I11">
        <v>1</v>
      </c>
      <c r="J11">
        <v>0</v>
      </c>
      <c r="K11">
        <v>42.716341415336103</v>
      </c>
      <c r="L11">
        <v>57.283658584663897</v>
      </c>
      <c r="M11" s="3">
        <v>42278</v>
      </c>
    </row>
    <row r="12" spans="1:13" x14ac:dyDescent="0.25">
      <c r="A12" t="s">
        <v>27</v>
      </c>
      <c r="B12">
        <v>5019</v>
      </c>
      <c r="C12">
        <v>1658</v>
      </c>
      <c r="D12">
        <v>2178</v>
      </c>
      <c r="E12">
        <v>2841</v>
      </c>
      <c r="F12">
        <v>3.5108587368001589</v>
      </c>
      <c r="G12">
        <v>2.9477983662084082</v>
      </c>
      <c r="H12">
        <v>0.56306037059175129</v>
      </c>
      <c r="I12">
        <v>1</v>
      </c>
      <c r="J12">
        <v>0</v>
      </c>
      <c r="K12">
        <v>43.395098625224151</v>
      </c>
      <c r="L12">
        <v>56.604901374775849</v>
      </c>
      <c r="M12" s="3">
        <v>42309</v>
      </c>
    </row>
    <row r="13" spans="1:13" x14ac:dyDescent="0.25">
      <c r="A13" t="s">
        <v>28</v>
      </c>
      <c r="B13">
        <v>5149</v>
      </c>
      <c r="C13">
        <v>1731</v>
      </c>
      <c r="D13">
        <v>2212</v>
      </c>
      <c r="E13">
        <v>2937</v>
      </c>
      <c r="F13">
        <v>3.465721499320257</v>
      </c>
      <c r="G13">
        <v>2.9093027772382989</v>
      </c>
      <c r="H13">
        <v>0.55641872208195764</v>
      </c>
      <c r="I13">
        <v>1</v>
      </c>
      <c r="J13">
        <v>0</v>
      </c>
      <c r="K13">
        <v>42.959798019032817</v>
      </c>
      <c r="L13">
        <v>57.040201980967183</v>
      </c>
      <c r="M13" s="3">
        <v>42339</v>
      </c>
    </row>
    <row r="14" spans="1:13" x14ac:dyDescent="0.25">
      <c r="A14" t="s">
        <v>29</v>
      </c>
      <c r="B14">
        <v>5105</v>
      </c>
      <c r="C14">
        <v>1703</v>
      </c>
      <c r="D14">
        <v>2150</v>
      </c>
      <c r="E14">
        <v>2955</v>
      </c>
      <c r="F14">
        <v>3.474045053868756</v>
      </c>
      <c r="G14">
        <v>2.8857982370225268</v>
      </c>
      <c r="H14">
        <v>0.58824681684622915</v>
      </c>
      <c r="I14">
        <v>1</v>
      </c>
      <c r="J14">
        <v>0</v>
      </c>
      <c r="K14">
        <v>42.115572967678737</v>
      </c>
      <c r="L14">
        <v>57.884427032321263</v>
      </c>
      <c r="M14" s="3">
        <v>42370</v>
      </c>
    </row>
    <row r="15" spans="1:13" x14ac:dyDescent="0.25">
      <c r="A15" t="s">
        <v>30</v>
      </c>
      <c r="B15">
        <v>4683</v>
      </c>
      <c r="C15">
        <v>1574</v>
      </c>
      <c r="D15">
        <v>2033</v>
      </c>
      <c r="E15">
        <v>2650</v>
      </c>
      <c r="F15">
        <v>3.5904334828101638</v>
      </c>
      <c r="G15">
        <v>3.0277599829169342</v>
      </c>
      <c r="H15">
        <v>0.56267349989323079</v>
      </c>
      <c r="I15">
        <v>1</v>
      </c>
      <c r="J15">
        <v>0</v>
      </c>
      <c r="K15">
        <v>43.412342515481527</v>
      </c>
      <c r="L15">
        <v>56.587657484518473</v>
      </c>
      <c r="M15" s="3">
        <v>42401</v>
      </c>
    </row>
    <row r="16" spans="1:13" x14ac:dyDescent="0.25">
      <c r="A16" t="s">
        <v>31</v>
      </c>
      <c r="B16">
        <v>5021</v>
      </c>
      <c r="C16">
        <v>1700</v>
      </c>
      <c r="D16">
        <v>2116</v>
      </c>
      <c r="E16">
        <v>2905</v>
      </c>
      <c r="F16">
        <v>3.47361083449512</v>
      </c>
      <c r="G16">
        <v>2.9159529974108742</v>
      </c>
      <c r="H16">
        <v>0.55765783708424621</v>
      </c>
      <c r="I16">
        <v>1</v>
      </c>
      <c r="J16">
        <v>0</v>
      </c>
      <c r="K16">
        <v>42.14299940250946</v>
      </c>
      <c r="L16">
        <v>57.85700059749054</v>
      </c>
      <c r="M16" s="3">
        <v>42430</v>
      </c>
    </row>
    <row r="17" spans="1:13" x14ac:dyDescent="0.25">
      <c r="A17" t="s">
        <v>32</v>
      </c>
      <c r="B17">
        <v>4880</v>
      </c>
      <c r="C17">
        <v>1630</v>
      </c>
      <c r="D17">
        <v>2065</v>
      </c>
      <c r="E17">
        <v>2815</v>
      </c>
      <c r="F17">
        <v>3.5254098360655739</v>
      </c>
      <c r="G17">
        <v>2.9334016393442619</v>
      </c>
      <c r="H17">
        <v>0.59200819672131144</v>
      </c>
      <c r="I17">
        <v>1</v>
      </c>
      <c r="J17">
        <v>0</v>
      </c>
      <c r="K17">
        <v>42.315573770491802</v>
      </c>
      <c r="L17">
        <v>57.684426229508198</v>
      </c>
      <c r="M17" s="3">
        <v>42461</v>
      </c>
    </row>
    <row r="18" spans="1:13" x14ac:dyDescent="0.25">
      <c r="A18" t="s">
        <v>33</v>
      </c>
      <c r="B18">
        <v>5044</v>
      </c>
      <c r="C18">
        <v>1675</v>
      </c>
      <c r="D18">
        <v>2093</v>
      </c>
      <c r="E18">
        <v>2951</v>
      </c>
      <c r="F18">
        <v>3.4883029341792229</v>
      </c>
      <c r="G18">
        <v>2.8780729579698652</v>
      </c>
      <c r="H18">
        <v>0.61022997620935771</v>
      </c>
      <c r="I18">
        <v>1</v>
      </c>
      <c r="J18">
        <v>0</v>
      </c>
      <c r="K18">
        <v>41.494845360824741</v>
      </c>
      <c r="L18">
        <v>58.505154639175259</v>
      </c>
      <c r="M18" s="3">
        <v>42491</v>
      </c>
    </row>
    <row r="19" spans="1:13" x14ac:dyDescent="0.25">
      <c r="A19" t="s">
        <v>34</v>
      </c>
      <c r="B19">
        <v>4844</v>
      </c>
      <c r="C19">
        <v>1617</v>
      </c>
      <c r="D19">
        <v>1971</v>
      </c>
      <c r="E19">
        <v>2873</v>
      </c>
      <c r="F19">
        <v>3.552023121387283</v>
      </c>
      <c r="G19">
        <v>2.9029727497935589</v>
      </c>
      <c r="H19">
        <v>0.64905037159372414</v>
      </c>
      <c r="I19">
        <v>1</v>
      </c>
      <c r="J19">
        <v>0</v>
      </c>
      <c r="K19">
        <v>40.68951279933939</v>
      </c>
      <c r="L19">
        <v>59.31048720066061</v>
      </c>
      <c r="M19" s="3">
        <v>42522</v>
      </c>
    </row>
    <row r="20" spans="1:13" x14ac:dyDescent="0.25">
      <c r="A20" t="s">
        <v>35</v>
      </c>
      <c r="B20">
        <v>4994</v>
      </c>
      <c r="C20">
        <v>1662</v>
      </c>
      <c r="D20">
        <v>2239</v>
      </c>
      <c r="E20">
        <v>2755</v>
      </c>
      <c r="F20">
        <v>3.438726471766119</v>
      </c>
      <c r="G20">
        <v>2.91409691629956</v>
      </c>
      <c r="H20">
        <v>0.52462955546655987</v>
      </c>
      <c r="I20">
        <v>1</v>
      </c>
      <c r="J20">
        <v>0</v>
      </c>
      <c r="K20">
        <v>44.833800560672813</v>
      </c>
      <c r="L20">
        <v>55.166199439327187</v>
      </c>
      <c r="M20" s="3">
        <v>42552</v>
      </c>
    </row>
    <row r="21" spans="1:13" x14ac:dyDescent="0.25">
      <c r="A21" t="s">
        <v>36</v>
      </c>
      <c r="B21">
        <v>5169</v>
      </c>
      <c r="C21">
        <v>1698</v>
      </c>
      <c r="D21">
        <v>2221</v>
      </c>
      <c r="E21">
        <v>2948</v>
      </c>
      <c r="F21">
        <v>3.4815244728187271</v>
      </c>
      <c r="G21">
        <v>2.9576320371445148</v>
      </c>
      <c r="H21">
        <v>0.52389243567421162</v>
      </c>
      <c r="I21">
        <v>1</v>
      </c>
      <c r="J21">
        <v>0</v>
      </c>
      <c r="K21">
        <v>42.96769201005997</v>
      </c>
      <c r="L21">
        <v>57.03230798994003</v>
      </c>
      <c r="M21" s="3">
        <v>42583</v>
      </c>
    </row>
    <row r="22" spans="1:13" x14ac:dyDescent="0.25">
      <c r="A22" t="s">
        <v>37</v>
      </c>
      <c r="B22">
        <v>4971</v>
      </c>
      <c r="C22">
        <v>1664</v>
      </c>
      <c r="D22">
        <v>2134</v>
      </c>
      <c r="E22">
        <v>2837</v>
      </c>
      <c r="F22">
        <v>3.488030577348622</v>
      </c>
      <c r="G22">
        <v>2.9159122912894788</v>
      </c>
      <c r="H22">
        <v>0.57211828605914306</v>
      </c>
      <c r="I22">
        <v>1</v>
      </c>
      <c r="J22">
        <v>0</v>
      </c>
      <c r="K22">
        <v>42.928988131160729</v>
      </c>
      <c r="L22">
        <v>57.071011868839271</v>
      </c>
      <c r="M22" s="3">
        <v>42614</v>
      </c>
    </row>
    <row r="23" spans="1:13" x14ac:dyDescent="0.25">
      <c r="A23" t="s">
        <v>38</v>
      </c>
      <c r="B23">
        <v>5206</v>
      </c>
      <c r="C23">
        <v>1703</v>
      </c>
      <c r="D23">
        <v>2249</v>
      </c>
      <c r="E23">
        <v>2957</v>
      </c>
      <c r="F23">
        <v>3.4371878601613521</v>
      </c>
      <c r="G23">
        <v>2.8776411832500961</v>
      </c>
      <c r="H23">
        <v>0.55954667691125626</v>
      </c>
      <c r="I23">
        <v>1</v>
      </c>
      <c r="J23">
        <v>0</v>
      </c>
      <c r="K23">
        <v>43.20015366884364</v>
      </c>
      <c r="L23">
        <v>56.79984633115636</v>
      </c>
      <c r="M23" s="3">
        <v>42644</v>
      </c>
    </row>
    <row r="24" spans="1:13" x14ac:dyDescent="0.25">
      <c r="A24" t="s">
        <v>39</v>
      </c>
      <c r="B24">
        <v>4957</v>
      </c>
      <c r="C24">
        <v>1639</v>
      </c>
      <c r="D24">
        <v>2111</v>
      </c>
      <c r="E24">
        <v>2846</v>
      </c>
      <c r="F24">
        <v>3.540851321363728</v>
      </c>
      <c r="G24">
        <v>2.9501714746822669</v>
      </c>
      <c r="H24">
        <v>0.59067984668146056</v>
      </c>
      <c r="I24">
        <v>1</v>
      </c>
      <c r="J24">
        <v>0</v>
      </c>
      <c r="K24">
        <v>42.58624167843454</v>
      </c>
      <c r="L24">
        <v>57.41375832156546</v>
      </c>
      <c r="M24" s="3">
        <v>42675</v>
      </c>
    </row>
    <row r="25" spans="1:13" x14ac:dyDescent="0.25">
      <c r="A25" t="s">
        <v>40</v>
      </c>
      <c r="B25">
        <v>5052</v>
      </c>
      <c r="C25">
        <v>1690</v>
      </c>
      <c r="D25">
        <v>2098</v>
      </c>
      <c r="E25">
        <v>2954</v>
      </c>
      <c r="F25">
        <v>3.460609659540776</v>
      </c>
      <c r="G25">
        <v>2.90716547901821</v>
      </c>
      <c r="H25">
        <v>0.55344418052256528</v>
      </c>
      <c r="I25">
        <v>1</v>
      </c>
      <c r="J25">
        <v>0</v>
      </c>
      <c r="K25">
        <v>41.528107680126681</v>
      </c>
      <c r="L25">
        <v>58.471892319873319</v>
      </c>
      <c r="M25" s="3">
        <v>42705</v>
      </c>
    </row>
    <row r="26" spans="1:13" x14ac:dyDescent="0.25">
      <c r="A26" t="s">
        <v>41</v>
      </c>
      <c r="B26">
        <v>5033</v>
      </c>
      <c r="C26">
        <v>1685</v>
      </c>
      <c r="D26">
        <v>2236</v>
      </c>
      <c r="E26">
        <v>2797</v>
      </c>
      <c r="F26">
        <v>3.5710311941188162</v>
      </c>
      <c r="G26">
        <v>3.0369560898072718</v>
      </c>
      <c r="H26">
        <v>0.53407510431154381</v>
      </c>
      <c r="I26">
        <v>1</v>
      </c>
      <c r="J26">
        <v>0</v>
      </c>
      <c r="K26">
        <v>44.426783230677529</v>
      </c>
      <c r="L26">
        <v>55.573216769322471</v>
      </c>
      <c r="M26" s="3">
        <v>42736</v>
      </c>
    </row>
    <row r="27" spans="1:13" x14ac:dyDescent="0.25">
      <c r="A27" t="s">
        <v>42</v>
      </c>
      <c r="B27">
        <v>4675</v>
      </c>
      <c r="C27">
        <v>1538</v>
      </c>
      <c r="D27">
        <v>1993</v>
      </c>
      <c r="E27">
        <v>2682</v>
      </c>
      <c r="F27">
        <v>3.502245989304813</v>
      </c>
      <c r="G27">
        <v>2.9114438502673798</v>
      </c>
      <c r="H27">
        <v>0.59080213903743317</v>
      </c>
      <c r="I27">
        <v>1</v>
      </c>
      <c r="J27">
        <v>0</v>
      </c>
      <c r="K27">
        <v>42.63101604278075</v>
      </c>
      <c r="L27">
        <v>57.36898395721925</v>
      </c>
      <c r="M27" s="3">
        <v>42767</v>
      </c>
    </row>
    <row r="28" spans="1:13" x14ac:dyDescent="0.25">
      <c r="A28" t="s">
        <v>43</v>
      </c>
      <c r="B28">
        <v>5145</v>
      </c>
      <c r="C28">
        <v>1710</v>
      </c>
      <c r="D28">
        <v>2190</v>
      </c>
      <c r="E28">
        <v>2955</v>
      </c>
      <c r="F28">
        <v>3.4931000971817299</v>
      </c>
      <c r="G28">
        <v>2.9310009718172978</v>
      </c>
      <c r="H28">
        <v>0.56209912536443152</v>
      </c>
      <c r="I28">
        <v>1</v>
      </c>
      <c r="J28">
        <v>0</v>
      </c>
      <c r="K28">
        <v>42.565597667638492</v>
      </c>
      <c r="L28">
        <v>57.434402332361508</v>
      </c>
      <c r="M28" s="3">
        <v>42795</v>
      </c>
    </row>
    <row r="29" spans="1:13" x14ac:dyDescent="0.25">
      <c r="A29" t="s">
        <v>44</v>
      </c>
      <c r="B29">
        <v>4980</v>
      </c>
      <c r="C29">
        <v>1666</v>
      </c>
      <c r="D29">
        <v>2177</v>
      </c>
      <c r="E29">
        <v>2803</v>
      </c>
      <c r="F29">
        <v>3.5451807228915659</v>
      </c>
      <c r="G29">
        <v>2.980120481927711</v>
      </c>
      <c r="H29">
        <v>0.56506024096385543</v>
      </c>
      <c r="I29">
        <v>1</v>
      </c>
      <c r="J29">
        <v>0</v>
      </c>
      <c r="K29">
        <v>43.714859437751002</v>
      </c>
      <c r="L29">
        <v>56.285140562248998</v>
      </c>
      <c r="M29" s="3">
        <v>42826</v>
      </c>
    </row>
    <row r="30" spans="1:13" x14ac:dyDescent="0.25">
      <c r="A30" t="s">
        <v>45</v>
      </c>
      <c r="B30">
        <v>5035</v>
      </c>
      <c r="C30">
        <v>1672</v>
      </c>
      <c r="D30">
        <v>2192</v>
      </c>
      <c r="E30">
        <v>2843</v>
      </c>
      <c r="F30">
        <v>3.460973187686196</v>
      </c>
      <c r="G30">
        <v>2.9320754716981128</v>
      </c>
      <c r="H30">
        <v>0.52889771598808344</v>
      </c>
      <c r="I30">
        <v>1</v>
      </c>
      <c r="J30">
        <v>0</v>
      </c>
      <c r="K30">
        <v>43.535253227408141</v>
      </c>
      <c r="L30">
        <v>56.464746772591859</v>
      </c>
      <c r="M30" s="3">
        <v>42856</v>
      </c>
    </row>
    <row r="31" spans="1:13" x14ac:dyDescent="0.25">
      <c r="A31" t="s">
        <v>46</v>
      </c>
      <c r="B31">
        <v>4730</v>
      </c>
      <c r="C31">
        <v>1605</v>
      </c>
      <c r="D31">
        <v>2081</v>
      </c>
      <c r="E31">
        <v>2649</v>
      </c>
      <c r="F31">
        <v>3.5082452431289641</v>
      </c>
      <c r="G31">
        <v>2.999577167019027</v>
      </c>
      <c r="H31">
        <v>0.50866807610993658</v>
      </c>
      <c r="I31">
        <v>1</v>
      </c>
      <c r="J31">
        <v>0</v>
      </c>
      <c r="K31">
        <v>43.995771670190273</v>
      </c>
      <c r="L31">
        <v>56.004228329809727</v>
      </c>
      <c r="M31" s="3">
        <v>42887</v>
      </c>
    </row>
    <row r="32" spans="1:13" x14ac:dyDescent="0.25">
      <c r="A32" t="s">
        <v>47</v>
      </c>
      <c r="B32">
        <v>5052</v>
      </c>
      <c r="C32">
        <v>1693</v>
      </c>
      <c r="D32">
        <v>2139</v>
      </c>
      <c r="E32">
        <v>2913</v>
      </c>
      <c r="F32">
        <v>3.4374505146476642</v>
      </c>
      <c r="G32">
        <v>2.877276326207443</v>
      </c>
      <c r="H32">
        <v>0.56017418844022171</v>
      </c>
      <c r="I32">
        <v>1</v>
      </c>
      <c r="J32">
        <v>0</v>
      </c>
      <c r="K32">
        <v>42.339667458432302</v>
      </c>
      <c r="L32">
        <v>57.660332541567698</v>
      </c>
      <c r="M32" s="3">
        <v>42917</v>
      </c>
    </row>
    <row r="33" spans="1:13" x14ac:dyDescent="0.25">
      <c r="A33" t="s">
        <v>48</v>
      </c>
      <c r="B33">
        <v>5111</v>
      </c>
      <c r="C33">
        <v>1695</v>
      </c>
      <c r="D33">
        <v>2117</v>
      </c>
      <c r="E33">
        <v>2994</v>
      </c>
      <c r="F33">
        <v>3.5198591273723339</v>
      </c>
      <c r="G33">
        <v>2.9054979456075132</v>
      </c>
      <c r="H33">
        <v>0.61436118176482102</v>
      </c>
      <c r="I33">
        <v>1</v>
      </c>
      <c r="J33">
        <v>0</v>
      </c>
      <c r="K33">
        <v>41.420465662296998</v>
      </c>
      <c r="L33">
        <v>58.579534337703002</v>
      </c>
      <c r="M33" s="3">
        <v>42948</v>
      </c>
    </row>
    <row r="34" spans="1:13" x14ac:dyDescent="0.25">
      <c r="A34" t="s">
        <v>49</v>
      </c>
      <c r="B34">
        <v>4931</v>
      </c>
      <c r="C34">
        <v>1640</v>
      </c>
      <c r="D34">
        <v>2117</v>
      </c>
      <c r="E34">
        <v>2814</v>
      </c>
      <c r="F34">
        <v>3.4660312309876291</v>
      </c>
      <c r="G34">
        <v>2.941188399918881</v>
      </c>
      <c r="H34">
        <v>0.52484283106874874</v>
      </c>
      <c r="I34">
        <v>1</v>
      </c>
      <c r="J34">
        <v>0</v>
      </c>
      <c r="K34">
        <v>42.9324680592172</v>
      </c>
      <c r="L34">
        <v>57.0675319407828</v>
      </c>
      <c r="M34" s="3">
        <v>42979</v>
      </c>
    </row>
    <row r="35" spans="1:13" x14ac:dyDescent="0.25">
      <c r="A35" t="s">
        <v>50</v>
      </c>
      <c r="B35">
        <v>2169</v>
      </c>
      <c r="C35">
        <v>2019</v>
      </c>
      <c r="D35">
        <v>959</v>
      </c>
      <c r="E35">
        <v>1210</v>
      </c>
      <c r="F35">
        <v>3.5006915629322268</v>
      </c>
      <c r="G35">
        <v>2.9727985246657451</v>
      </c>
      <c r="H35">
        <v>0.52789303826648226</v>
      </c>
      <c r="I35">
        <v>1</v>
      </c>
      <c r="J35">
        <v>0</v>
      </c>
      <c r="K35">
        <v>44.213923467035499</v>
      </c>
      <c r="L35">
        <v>55.786076532964501</v>
      </c>
      <c r="M35" s="3">
        <v>43009</v>
      </c>
    </row>
    <row r="36" spans="1:13" x14ac:dyDescent="0.25">
      <c r="A36" t="s">
        <v>51</v>
      </c>
      <c r="B36">
        <v>1956</v>
      </c>
      <c r="C36">
        <v>1956</v>
      </c>
      <c r="D36">
        <v>824</v>
      </c>
      <c r="E36">
        <v>1132</v>
      </c>
      <c r="F36">
        <v>3.5265848670756652</v>
      </c>
      <c r="G36">
        <v>2.9488752556237219</v>
      </c>
      <c r="H36">
        <v>0.57770961145194277</v>
      </c>
      <c r="I36">
        <v>1</v>
      </c>
      <c r="J36">
        <v>0</v>
      </c>
      <c r="K36">
        <v>42.126789366053167</v>
      </c>
      <c r="L36">
        <v>57.873210633946833</v>
      </c>
      <c r="M36" s="3">
        <v>43040</v>
      </c>
    </row>
    <row r="37" spans="1:13" x14ac:dyDescent="0.25">
      <c r="A37" t="s">
        <v>52</v>
      </c>
      <c r="B37">
        <v>2031</v>
      </c>
      <c r="C37">
        <v>2031</v>
      </c>
      <c r="D37">
        <v>859</v>
      </c>
      <c r="E37">
        <v>1172</v>
      </c>
      <c r="F37">
        <v>3.4958148695224032</v>
      </c>
      <c r="G37">
        <v>2.9226981782373209</v>
      </c>
      <c r="H37">
        <v>0.57311669128508125</v>
      </c>
      <c r="I37">
        <v>1</v>
      </c>
      <c r="J37">
        <v>0</v>
      </c>
      <c r="K37">
        <v>42.294436238306247</v>
      </c>
      <c r="L37">
        <v>57.705563761693753</v>
      </c>
      <c r="M37" s="3">
        <v>43070</v>
      </c>
    </row>
    <row r="38" spans="1:13" x14ac:dyDescent="0.25">
      <c r="A38" t="s">
        <v>53</v>
      </c>
      <c r="B38">
        <v>2037</v>
      </c>
      <c r="C38">
        <v>2037</v>
      </c>
      <c r="D38">
        <v>842</v>
      </c>
      <c r="E38">
        <v>1195</v>
      </c>
      <c r="F38">
        <v>3.5017182130584188</v>
      </c>
      <c r="G38">
        <v>2.8900343642611679</v>
      </c>
      <c r="H38">
        <v>0.61168384879725091</v>
      </c>
      <c r="I38">
        <v>1</v>
      </c>
      <c r="J38">
        <v>0</v>
      </c>
      <c r="K38">
        <v>41.335297005400101</v>
      </c>
      <c r="L38">
        <v>58.664702994599899</v>
      </c>
      <c r="M38" s="3">
        <v>43101</v>
      </c>
    </row>
  </sheetData>
  <autoFilter ref="A1:M3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20" customWidth="1"/>
    <col min="3" max="3" width="17" customWidth="1"/>
    <col min="4" max="4" width="14" customWidth="1"/>
    <col min="5" max="5" width="12" customWidth="1"/>
    <col min="6" max="6" width="22" customWidth="1"/>
    <col min="7" max="7" width="19" customWidth="1"/>
  </cols>
  <sheetData>
    <row r="1" spans="1:7" ht="30" customHeight="1" x14ac:dyDescent="0.25">
      <c r="A1" s="2" t="s">
        <v>54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11</v>
      </c>
      <c r="G1" s="2" t="s">
        <v>14</v>
      </c>
    </row>
    <row r="2" spans="1:7" x14ac:dyDescent="0.25">
      <c r="A2" t="s">
        <v>55</v>
      </c>
      <c r="B2">
        <v>27174</v>
      </c>
      <c r="C2">
        <v>9001</v>
      </c>
      <c r="D2">
        <v>11656</v>
      </c>
      <c r="E2">
        <v>15518</v>
      </c>
      <c r="F2">
        <v>0.55788621476411271</v>
      </c>
      <c r="G2">
        <v>42.893942739383228</v>
      </c>
    </row>
    <row r="3" spans="1:7" x14ac:dyDescent="0.25">
      <c r="A3" t="s">
        <v>56</v>
      </c>
      <c r="B3">
        <v>25867</v>
      </c>
      <c r="C3">
        <v>9563</v>
      </c>
      <c r="D3">
        <v>10727</v>
      </c>
      <c r="E3">
        <v>15140</v>
      </c>
      <c r="F3">
        <v>0.59635829435187693</v>
      </c>
      <c r="G3">
        <v>41.469826419762633</v>
      </c>
    </row>
    <row r="4" spans="1:7" x14ac:dyDescent="0.25">
      <c r="A4" t="s">
        <v>57</v>
      </c>
      <c r="B4">
        <v>14184</v>
      </c>
      <c r="C4">
        <v>4738</v>
      </c>
      <c r="D4">
        <v>6073</v>
      </c>
      <c r="E4">
        <v>8111</v>
      </c>
      <c r="F4">
        <v>0.55597856739988716</v>
      </c>
      <c r="G4">
        <v>42.815848843767633</v>
      </c>
    </row>
    <row r="5" spans="1:7" x14ac:dyDescent="0.25">
      <c r="A5" t="s">
        <v>58</v>
      </c>
      <c r="B5">
        <v>9733</v>
      </c>
      <c r="C5">
        <v>4175</v>
      </c>
      <c r="D5">
        <v>4251</v>
      </c>
      <c r="E5">
        <v>5482</v>
      </c>
      <c r="F5">
        <v>0.55923148053015515</v>
      </c>
      <c r="G5">
        <v>43.676153292920993</v>
      </c>
    </row>
    <row r="6" spans="1:7" x14ac:dyDescent="0.25">
      <c r="A6" t="s">
        <v>59</v>
      </c>
      <c r="B6">
        <v>9408</v>
      </c>
      <c r="C6">
        <v>3564</v>
      </c>
      <c r="D6">
        <v>4116</v>
      </c>
      <c r="E6">
        <v>5292</v>
      </c>
      <c r="F6">
        <v>0.54336734693877553</v>
      </c>
      <c r="G6">
        <v>43.75</v>
      </c>
    </row>
    <row r="7" spans="1:7" x14ac:dyDescent="0.25">
      <c r="A7" t="s">
        <v>60</v>
      </c>
      <c r="B7">
        <v>9136</v>
      </c>
      <c r="C7">
        <v>4173</v>
      </c>
      <c r="D7">
        <v>3839</v>
      </c>
      <c r="E7">
        <v>5297</v>
      </c>
      <c r="F7">
        <v>0.55527583187390539</v>
      </c>
      <c r="G7">
        <v>42.020577933450078</v>
      </c>
    </row>
    <row r="8" spans="1:7" x14ac:dyDescent="0.25">
      <c r="A8" t="s">
        <v>61</v>
      </c>
      <c r="B8">
        <v>9030</v>
      </c>
      <c r="C8">
        <v>3390</v>
      </c>
      <c r="D8">
        <v>3901</v>
      </c>
      <c r="E8">
        <v>5129</v>
      </c>
      <c r="F8">
        <v>0.51284606866002214</v>
      </c>
      <c r="G8">
        <v>43.200442967884833</v>
      </c>
    </row>
    <row r="9" spans="1:7" x14ac:dyDescent="0.25">
      <c r="A9" t="s">
        <v>62</v>
      </c>
      <c r="B9">
        <v>7951</v>
      </c>
      <c r="C9">
        <v>2675</v>
      </c>
      <c r="D9">
        <v>3536</v>
      </c>
      <c r="E9">
        <v>4415</v>
      </c>
      <c r="F9">
        <v>0.53968054332788329</v>
      </c>
      <c r="G9">
        <v>44.472393409634009</v>
      </c>
    </row>
    <row r="10" spans="1:7" x14ac:dyDescent="0.25">
      <c r="A10" t="s">
        <v>63</v>
      </c>
      <c r="B10">
        <v>7595</v>
      </c>
      <c r="C10">
        <v>2536</v>
      </c>
      <c r="D10">
        <v>3282</v>
      </c>
      <c r="E10">
        <v>4313</v>
      </c>
      <c r="F10">
        <v>0.55984200131665574</v>
      </c>
      <c r="G10">
        <v>43.212639894667547</v>
      </c>
    </row>
    <row r="11" spans="1:7" x14ac:dyDescent="0.25">
      <c r="A11" t="s">
        <v>64</v>
      </c>
      <c r="B11">
        <v>7455</v>
      </c>
      <c r="C11">
        <v>3219</v>
      </c>
      <c r="D11">
        <v>3105</v>
      </c>
      <c r="E11">
        <v>4350</v>
      </c>
      <c r="F11">
        <v>0.59651240778001346</v>
      </c>
      <c r="G11">
        <v>41.649899396378267</v>
      </c>
    </row>
    <row r="12" spans="1:7" x14ac:dyDescent="0.25">
      <c r="A12" t="s">
        <v>65</v>
      </c>
      <c r="B12">
        <v>6973</v>
      </c>
      <c r="C12">
        <v>3171</v>
      </c>
      <c r="D12">
        <v>3018</v>
      </c>
      <c r="E12">
        <v>3955</v>
      </c>
      <c r="F12">
        <v>0.56403269754768393</v>
      </c>
      <c r="G12">
        <v>43.281227592141107</v>
      </c>
    </row>
    <row r="13" spans="1:7" x14ac:dyDescent="0.25">
      <c r="A13" t="s">
        <v>66</v>
      </c>
      <c r="B13">
        <v>6617</v>
      </c>
      <c r="C13">
        <v>2219</v>
      </c>
      <c r="D13">
        <v>2768</v>
      </c>
      <c r="E13">
        <v>3849</v>
      </c>
      <c r="F13">
        <v>0.58531056369956169</v>
      </c>
      <c r="G13">
        <v>41.831645760918853</v>
      </c>
    </row>
    <row r="14" spans="1:7" x14ac:dyDescent="0.25">
      <c r="A14" t="s">
        <v>67</v>
      </c>
      <c r="B14">
        <v>5746</v>
      </c>
      <c r="C14">
        <v>1935</v>
      </c>
      <c r="D14">
        <v>2424</v>
      </c>
      <c r="E14">
        <v>3322</v>
      </c>
      <c r="F14">
        <v>0.57500870170553431</v>
      </c>
      <c r="G14">
        <v>42.185868430212317</v>
      </c>
    </row>
    <row r="15" spans="1:7" x14ac:dyDescent="0.25">
      <c r="A15" t="s">
        <v>68</v>
      </c>
      <c r="B15">
        <v>5653</v>
      </c>
      <c r="C15">
        <v>1852</v>
      </c>
      <c r="D15">
        <v>2401</v>
      </c>
      <c r="E15">
        <v>3252</v>
      </c>
      <c r="F15">
        <v>0.60109676278082436</v>
      </c>
      <c r="G15">
        <v>42.473023173536177</v>
      </c>
    </row>
    <row r="16" spans="1:7" x14ac:dyDescent="0.25">
      <c r="A16" t="s">
        <v>69</v>
      </c>
      <c r="B16">
        <v>3855</v>
      </c>
      <c r="C16">
        <v>1280</v>
      </c>
      <c r="D16">
        <v>1599</v>
      </c>
      <c r="E16">
        <v>2256</v>
      </c>
      <c r="F16">
        <v>0.59662775616083008</v>
      </c>
      <c r="G16">
        <v>41.478599221789892</v>
      </c>
    </row>
    <row r="17" spans="1:7" x14ac:dyDescent="0.25">
      <c r="A17" t="s">
        <v>70</v>
      </c>
      <c r="B17">
        <v>3785</v>
      </c>
      <c r="C17">
        <v>1246</v>
      </c>
      <c r="D17">
        <v>1603</v>
      </c>
      <c r="E17">
        <v>2182</v>
      </c>
      <c r="F17">
        <v>0.58546895640686925</v>
      </c>
      <c r="G17">
        <v>42.351387054161172</v>
      </c>
    </row>
    <row r="18" spans="1:7" x14ac:dyDescent="0.25">
      <c r="A18" t="s">
        <v>71</v>
      </c>
      <c r="B18">
        <v>3571</v>
      </c>
      <c r="C18">
        <v>1174</v>
      </c>
      <c r="D18">
        <v>1618</v>
      </c>
      <c r="E18">
        <v>1953</v>
      </c>
      <c r="F18">
        <v>0.54802576309157103</v>
      </c>
      <c r="G18">
        <v>45.309437132455898</v>
      </c>
    </row>
    <row r="19" spans="1:7" x14ac:dyDescent="0.25">
      <c r="A19" t="s">
        <v>72</v>
      </c>
      <c r="B19">
        <v>3086</v>
      </c>
      <c r="C19">
        <v>1013</v>
      </c>
      <c r="D19">
        <v>1324</v>
      </c>
      <c r="E19">
        <v>1762</v>
      </c>
      <c r="F19">
        <v>0.55703175631885937</v>
      </c>
      <c r="G19">
        <v>42.903434867141932</v>
      </c>
    </row>
    <row r="20" spans="1:7" x14ac:dyDescent="0.25">
      <c r="A20" t="s">
        <v>73</v>
      </c>
      <c r="B20">
        <v>1781</v>
      </c>
      <c r="C20">
        <v>589</v>
      </c>
      <c r="D20">
        <v>745</v>
      </c>
      <c r="E20">
        <v>1036</v>
      </c>
      <c r="F20">
        <v>0.58899494665918029</v>
      </c>
      <c r="G20">
        <v>41.830432341381247</v>
      </c>
    </row>
    <row r="21" spans="1:7" x14ac:dyDescent="0.25">
      <c r="A21" t="s">
        <v>74</v>
      </c>
      <c r="B21">
        <v>1616</v>
      </c>
      <c r="C21">
        <v>533</v>
      </c>
      <c r="D21">
        <v>644</v>
      </c>
      <c r="E21">
        <v>972</v>
      </c>
      <c r="F21">
        <v>0.62809405940594054</v>
      </c>
      <c r="G21">
        <v>39.851485148514847</v>
      </c>
    </row>
    <row r="22" spans="1:7" x14ac:dyDescent="0.25">
      <c r="A22" t="s">
        <v>75</v>
      </c>
      <c r="B22">
        <v>1100</v>
      </c>
      <c r="C22">
        <v>380</v>
      </c>
      <c r="D22">
        <v>483</v>
      </c>
      <c r="E22">
        <v>617</v>
      </c>
      <c r="F22">
        <v>0.48</v>
      </c>
      <c r="G22">
        <v>43.909090909090907</v>
      </c>
    </row>
    <row r="23" spans="1:7" x14ac:dyDescent="0.25">
      <c r="A23" t="s">
        <v>76</v>
      </c>
      <c r="B23">
        <v>907</v>
      </c>
      <c r="C23">
        <v>291</v>
      </c>
      <c r="D23">
        <v>439</v>
      </c>
      <c r="E23">
        <v>468</v>
      </c>
      <c r="F23">
        <v>0.37816979051819177</v>
      </c>
      <c r="G23">
        <v>48.401323042998897</v>
      </c>
    </row>
    <row r="24" spans="1:7" x14ac:dyDescent="0.25">
      <c r="A24" t="s">
        <v>77</v>
      </c>
      <c r="B24">
        <v>542</v>
      </c>
      <c r="C24">
        <v>180</v>
      </c>
      <c r="D24">
        <v>236</v>
      </c>
      <c r="E24">
        <v>306</v>
      </c>
      <c r="F24">
        <v>0.63099630996309963</v>
      </c>
      <c r="G24">
        <v>43.542435424354252</v>
      </c>
    </row>
  </sheetData>
  <autoFilter ref="A1:G2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7" customWidth="1"/>
    <col min="3" max="3" width="20" customWidth="1"/>
    <col min="4" max="4" width="14" customWidth="1"/>
    <col min="5" max="5" width="12" customWidth="1"/>
    <col min="6" max="6" width="22" customWidth="1"/>
    <col min="7" max="7" width="19" customWidth="1"/>
  </cols>
  <sheetData>
    <row r="1" spans="1:7" ht="30" customHeight="1" x14ac:dyDescent="0.25">
      <c r="A1" s="2" t="s">
        <v>4</v>
      </c>
      <c r="B1" s="2" t="s">
        <v>54</v>
      </c>
      <c r="C1" s="2" t="s">
        <v>5</v>
      </c>
      <c r="D1" s="2" t="s">
        <v>7</v>
      </c>
      <c r="E1" s="2" t="s">
        <v>8</v>
      </c>
      <c r="F1" s="2" t="s">
        <v>11</v>
      </c>
      <c r="G1" s="2" t="s">
        <v>14</v>
      </c>
    </row>
    <row r="2" spans="1:7" x14ac:dyDescent="0.25">
      <c r="A2" t="s">
        <v>17</v>
      </c>
      <c r="B2" t="s">
        <v>55</v>
      </c>
      <c r="C2">
        <v>2649</v>
      </c>
      <c r="D2">
        <v>1116</v>
      </c>
      <c r="E2">
        <v>1533</v>
      </c>
      <c r="F2">
        <v>0.6251415628539071</v>
      </c>
      <c r="G2">
        <v>42.129105322763309</v>
      </c>
    </row>
    <row r="3" spans="1:7" x14ac:dyDescent="0.25">
      <c r="A3" t="s">
        <v>17</v>
      </c>
      <c r="B3" t="s">
        <v>57</v>
      </c>
      <c r="C3">
        <v>1612</v>
      </c>
      <c r="D3">
        <v>733</v>
      </c>
      <c r="E3">
        <v>879</v>
      </c>
      <c r="F3">
        <v>0.45719602977667501</v>
      </c>
      <c r="G3">
        <v>45.471464019851119</v>
      </c>
    </row>
    <row r="4" spans="1:7" x14ac:dyDescent="0.25">
      <c r="A4" t="s">
        <v>18</v>
      </c>
      <c r="B4" t="s">
        <v>55</v>
      </c>
      <c r="C4">
        <v>2395</v>
      </c>
      <c r="D4">
        <v>1049</v>
      </c>
      <c r="E4">
        <v>1346</v>
      </c>
      <c r="F4">
        <v>0.55866388308977033</v>
      </c>
      <c r="G4">
        <v>43.799582463465548</v>
      </c>
    </row>
    <row r="5" spans="1:7" x14ac:dyDescent="0.25">
      <c r="A5" t="s">
        <v>18</v>
      </c>
      <c r="B5" t="s">
        <v>57</v>
      </c>
      <c r="C5">
        <v>1194</v>
      </c>
      <c r="D5">
        <v>482</v>
      </c>
      <c r="E5">
        <v>712</v>
      </c>
      <c r="F5">
        <v>0.62646566164154105</v>
      </c>
      <c r="G5">
        <v>40.368509212730316</v>
      </c>
    </row>
    <row r="6" spans="1:7" x14ac:dyDescent="0.25">
      <c r="A6" t="s">
        <v>19</v>
      </c>
      <c r="B6" t="s">
        <v>55</v>
      </c>
      <c r="C6">
        <v>2848</v>
      </c>
      <c r="D6">
        <v>1239</v>
      </c>
      <c r="E6">
        <v>1609</v>
      </c>
      <c r="F6">
        <v>0.5667134831460674</v>
      </c>
      <c r="G6">
        <v>43.504213483146067</v>
      </c>
    </row>
    <row r="7" spans="1:7" x14ac:dyDescent="0.25">
      <c r="A7" t="s">
        <v>19</v>
      </c>
      <c r="B7" t="s">
        <v>57</v>
      </c>
      <c r="C7">
        <v>1403</v>
      </c>
      <c r="D7">
        <v>607</v>
      </c>
      <c r="E7">
        <v>796</v>
      </c>
      <c r="F7">
        <v>0.53813257305773343</v>
      </c>
      <c r="G7">
        <v>43.264433357091953</v>
      </c>
    </row>
    <row r="8" spans="1:7" x14ac:dyDescent="0.25">
      <c r="A8" t="s">
        <v>20</v>
      </c>
      <c r="B8" t="s">
        <v>55</v>
      </c>
      <c r="C8">
        <v>3074</v>
      </c>
      <c r="D8">
        <v>1341</v>
      </c>
      <c r="E8">
        <v>1733</v>
      </c>
      <c r="F8">
        <v>0.54814573845152892</v>
      </c>
      <c r="G8">
        <v>43.623942745608318</v>
      </c>
    </row>
    <row r="9" spans="1:7" x14ac:dyDescent="0.25">
      <c r="A9" t="s">
        <v>20</v>
      </c>
      <c r="B9" t="s">
        <v>57</v>
      </c>
      <c r="C9">
        <v>1121</v>
      </c>
      <c r="D9">
        <v>456</v>
      </c>
      <c r="E9">
        <v>665</v>
      </c>
      <c r="F9">
        <v>0.62622658340767168</v>
      </c>
      <c r="G9">
        <v>40.677966101694913</v>
      </c>
    </row>
    <row r="10" spans="1:7" x14ac:dyDescent="0.25">
      <c r="A10" t="s">
        <v>21</v>
      </c>
      <c r="B10" t="s">
        <v>55</v>
      </c>
      <c r="C10">
        <v>2397</v>
      </c>
      <c r="D10">
        <v>975</v>
      </c>
      <c r="E10">
        <v>1422</v>
      </c>
      <c r="F10">
        <v>0.57405089695452649</v>
      </c>
      <c r="G10">
        <v>40.675844806007511</v>
      </c>
    </row>
    <row r="11" spans="1:7" x14ac:dyDescent="0.25">
      <c r="A11" t="s">
        <v>21</v>
      </c>
      <c r="B11" t="s">
        <v>59</v>
      </c>
      <c r="C11">
        <v>35</v>
      </c>
      <c r="D11">
        <v>16</v>
      </c>
      <c r="E11">
        <v>19</v>
      </c>
      <c r="F11">
        <v>0.51428571428571423</v>
      </c>
      <c r="G11">
        <v>45.714285714285722</v>
      </c>
    </row>
    <row r="12" spans="1:7" x14ac:dyDescent="0.25">
      <c r="A12" t="s">
        <v>21</v>
      </c>
      <c r="B12" t="s">
        <v>57</v>
      </c>
      <c r="C12">
        <v>1883</v>
      </c>
      <c r="D12">
        <v>815</v>
      </c>
      <c r="E12">
        <v>1068</v>
      </c>
      <c r="F12">
        <v>0.52416356877323422</v>
      </c>
      <c r="G12">
        <v>43.281996813595327</v>
      </c>
    </row>
    <row r="13" spans="1:7" x14ac:dyDescent="0.25">
      <c r="A13" t="s">
        <v>21</v>
      </c>
      <c r="B13" t="s">
        <v>56</v>
      </c>
      <c r="C13">
        <v>67</v>
      </c>
      <c r="D13">
        <v>22</v>
      </c>
      <c r="E13">
        <v>45</v>
      </c>
      <c r="F13">
        <v>1.0597014925373129</v>
      </c>
      <c r="G13">
        <v>32.835820895522389</v>
      </c>
    </row>
    <row r="14" spans="1:7" x14ac:dyDescent="0.25">
      <c r="A14" t="s">
        <v>22</v>
      </c>
      <c r="B14" t="s">
        <v>59</v>
      </c>
      <c r="C14">
        <v>977</v>
      </c>
      <c r="D14">
        <v>443</v>
      </c>
      <c r="E14">
        <v>534</v>
      </c>
      <c r="F14">
        <v>0.44933469805527132</v>
      </c>
      <c r="G14">
        <v>45.34288638689867</v>
      </c>
    </row>
    <row r="15" spans="1:7" x14ac:dyDescent="0.25">
      <c r="A15" t="s">
        <v>22</v>
      </c>
      <c r="B15" t="s">
        <v>56</v>
      </c>
      <c r="C15">
        <v>2951</v>
      </c>
      <c r="D15">
        <v>1192</v>
      </c>
      <c r="E15">
        <v>1759</v>
      </c>
      <c r="F15">
        <v>0.63097255167739752</v>
      </c>
      <c r="G15">
        <v>40.393087089122332</v>
      </c>
    </row>
    <row r="16" spans="1:7" x14ac:dyDescent="0.25">
      <c r="A16" t="s">
        <v>23</v>
      </c>
      <c r="B16" t="s">
        <v>59</v>
      </c>
      <c r="C16">
        <v>1125</v>
      </c>
      <c r="D16">
        <v>514</v>
      </c>
      <c r="E16">
        <v>611</v>
      </c>
      <c r="F16">
        <v>0.504</v>
      </c>
      <c r="G16">
        <v>45.68888888888889</v>
      </c>
    </row>
    <row r="17" spans="1:7" x14ac:dyDescent="0.25">
      <c r="A17" t="s">
        <v>23</v>
      </c>
      <c r="B17" t="s">
        <v>56</v>
      </c>
      <c r="C17">
        <v>2848</v>
      </c>
      <c r="D17">
        <v>1212</v>
      </c>
      <c r="E17">
        <v>1636</v>
      </c>
      <c r="F17">
        <v>0.589185393258427</v>
      </c>
      <c r="G17">
        <v>42.556179775280903</v>
      </c>
    </row>
    <row r="18" spans="1:7" x14ac:dyDescent="0.25">
      <c r="A18" t="s">
        <v>24</v>
      </c>
      <c r="B18" t="s">
        <v>59</v>
      </c>
      <c r="C18">
        <v>1149</v>
      </c>
      <c r="D18">
        <v>483</v>
      </c>
      <c r="E18">
        <v>666</v>
      </c>
      <c r="F18">
        <v>0.58833768494342908</v>
      </c>
      <c r="G18">
        <v>42.036553524804177</v>
      </c>
    </row>
    <row r="19" spans="1:7" x14ac:dyDescent="0.25">
      <c r="A19" t="s">
        <v>24</v>
      </c>
      <c r="B19" t="s">
        <v>56</v>
      </c>
      <c r="C19">
        <v>2938</v>
      </c>
      <c r="D19">
        <v>1142</v>
      </c>
      <c r="E19">
        <v>1796</v>
      </c>
      <c r="F19">
        <v>0.68958475153165422</v>
      </c>
      <c r="G19">
        <v>38.869979577944179</v>
      </c>
    </row>
    <row r="20" spans="1:7" x14ac:dyDescent="0.25">
      <c r="A20" t="s">
        <v>25</v>
      </c>
      <c r="B20" t="s">
        <v>59</v>
      </c>
      <c r="C20">
        <v>977</v>
      </c>
      <c r="D20">
        <v>378</v>
      </c>
      <c r="E20">
        <v>599</v>
      </c>
      <c r="F20">
        <v>0.62231320368474918</v>
      </c>
      <c r="G20">
        <v>38.689866939611058</v>
      </c>
    </row>
    <row r="21" spans="1:7" x14ac:dyDescent="0.25">
      <c r="A21" t="s">
        <v>25</v>
      </c>
      <c r="B21" t="s">
        <v>56</v>
      </c>
      <c r="C21">
        <v>2924</v>
      </c>
      <c r="D21">
        <v>1202</v>
      </c>
      <c r="E21">
        <v>1722</v>
      </c>
      <c r="F21">
        <v>0.58857729138166892</v>
      </c>
      <c r="G21">
        <v>41.108071135430919</v>
      </c>
    </row>
    <row r="22" spans="1:7" x14ac:dyDescent="0.25">
      <c r="A22" t="s">
        <v>26</v>
      </c>
      <c r="B22" t="s">
        <v>59</v>
      </c>
      <c r="C22">
        <v>813</v>
      </c>
      <c r="D22">
        <v>368</v>
      </c>
      <c r="E22">
        <v>445</v>
      </c>
      <c r="F22">
        <v>0.54612546125461259</v>
      </c>
      <c r="G22">
        <v>45.264452644526443</v>
      </c>
    </row>
    <row r="23" spans="1:7" x14ac:dyDescent="0.25">
      <c r="A23" t="s">
        <v>26</v>
      </c>
      <c r="B23" t="s">
        <v>58</v>
      </c>
      <c r="C23">
        <v>305</v>
      </c>
      <c r="D23">
        <v>148</v>
      </c>
      <c r="E23">
        <v>157</v>
      </c>
      <c r="F23">
        <v>0.33114754098360649</v>
      </c>
      <c r="G23">
        <v>48.524590163934427</v>
      </c>
    </row>
    <row r="24" spans="1:7" x14ac:dyDescent="0.25">
      <c r="A24" t="s">
        <v>26</v>
      </c>
      <c r="B24" t="s">
        <v>56</v>
      </c>
      <c r="C24">
        <v>2212</v>
      </c>
      <c r="D24">
        <v>947</v>
      </c>
      <c r="E24">
        <v>1265</v>
      </c>
      <c r="F24">
        <v>0.5637432188065099</v>
      </c>
      <c r="G24">
        <v>42.811934900542497</v>
      </c>
    </row>
    <row r="25" spans="1:7" x14ac:dyDescent="0.25">
      <c r="A25" t="s">
        <v>27</v>
      </c>
      <c r="B25" t="s">
        <v>58</v>
      </c>
      <c r="C25">
        <v>1259</v>
      </c>
      <c r="D25">
        <v>589</v>
      </c>
      <c r="E25">
        <v>670</v>
      </c>
      <c r="F25">
        <v>0.48848292295472601</v>
      </c>
      <c r="G25">
        <v>46.78316123907863</v>
      </c>
    </row>
    <row r="26" spans="1:7" x14ac:dyDescent="0.25">
      <c r="A26" t="s">
        <v>28</v>
      </c>
      <c r="B26" t="s">
        <v>58</v>
      </c>
      <c r="C26">
        <v>1300</v>
      </c>
      <c r="D26">
        <v>575</v>
      </c>
      <c r="E26">
        <v>725</v>
      </c>
      <c r="F26">
        <v>0.56000000000000005</v>
      </c>
      <c r="G26">
        <v>44.230769230769234</v>
      </c>
    </row>
    <row r="27" spans="1:7" x14ac:dyDescent="0.25">
      <c r="A27" t="s">
        <v>29</v>
      </c>
      <c r="B27" t="s">
        <v>58</v>
      </c>
      <c r="C27">
        <v>1235</v>
      </c>
      <c r="D27">
        <v>530</v>
      </c>
      <c r="E27">
        <v>705</v>
      </c>
      <c r="F27">
        <v>0.56599190283400813</v>
      </c>
      <c r="G27">
        <v>42.914979757085021</v>
      </c>
    </row>
    <row r="28" spans="1:7" x14ac:dyDescent="0.25">
      <c r="A28" t="s">
        <v>30</v>
      </c>
      <c r="B28" t="s">
        <v>58</v>
      </c>
      <c r="C28">
        <v>1129</v>
      </c>
      <c r="D28">
        <v>504</v>
      </c>
      <c r="E28">
        <v>625</v>
      </c>
      <c r="F28">
        <v>0.58370239149689995</v>
      </c>
      <c r="G28">
        <v>44.641275465013287</v>
      </c>
    </row>
    <row r="29" spans="1:7" x14ac:dyDescent="0.25">
      <c r="A29" t="s">
        <v>31</v>
      </c>
      <c r="B29" t="s">
        <v>58</v>
      </c>
      <c r="C29">
        <v>2996</v>
      </c>
      <c r="D29">
        <v>1273</v>
      </c>
      <c r="E29">
        <v>1723</v>
      </c>
      <c r="F29">
        <v>0.58811748998664881</v>
      </c>
      <c r="G29">
        <v>42.489986648865163</v>
      </c>
    </row>
    <row r="30" spans="1:7" x14ac:dyDescent="0.25">
      <c r="A30" t="s">
        <v>32</v>
      </c>
      <c r="B30" t="s">
        <v>58</v>
      </c>
      <c r="C30">
        <v>142</v>
      </c>
      <c r="D30">
        <v>57</v>
      </c>
      <c r="E30">
        <v>85</v>
      </c>
      <c r="F30">
        <v>0.8098591549295775</v>
      </c>
      <c r="G30">
        <v>40.140845070422543</v>
      </c>
    </row>
    <row r="31" spans="1:7" x14ac:dyDescent="0.25">
      <c r="A31" t="s">
        <v>36</v>
      </c>
      <c r="B31" t="s">
        <v>59</v>
      </c>
      <c r="C31">
        <v>7</v>
      </c>
      <c r="D31">
        <v>5</v>
      </c>
      <c r="E31">
        <v>2</v>
      </c>
      <c r="F31">
        <v>-0.8571428571428571</v>
      </c>
      <c r="G31">
        <v>71.428571428571431</v>
      </c>
    </row>
    <row r="32" spans="1:7" x14ac:dyDescent="0.25">
      <c r="A32" t="s">
        <v>36</v>
      </c>
      <c r="B32" t="s">
        <v>56</v>
      </c>
      <c r="C32">
        <v>7</v>
      </c>
      <c r="D32">
        <v>7</v>
      </c>
      <c r="E32">
        <v>0</v>
      </c>
      <c r="F32">
        <v>-0.7142857142857143</v>
      </c>
      <c r="G32">
        <v>100</v>
      </c>
    </row>
    <row r="33" spans="1:7" x14ac:dyDescent="0.25">
      <c r="A33" t="s">
        <v>37</v>
      </c>
      <c r="B33" t="s">
        <v>59</v>
      </c>
      <c r="C33">
        <v>18</v>
      </c>
      <c r="D33">
        <v>13</v>
      </c>
      <c r="E33">
        <v>5</v>
      </c>
      <c r="F33">
        <v>0.3888888888888889</v>
      </c>
      <c r="G33">
        <v>72.222222222222229</v>
      </c>
    </row>
    <row r="34" spans="1:7" x14ac:dyDescent="0.25">
      <c r="A34" t="s">
        <v>37</v>
      </c>
      <c r="B34" t="s">
        <v>56</v>
      </c>
      <c r="C34">
        <v>24</v>
      </c>
      <c r="D34">
        <v>1</v>
      </c>
      <c r="E34">
        <v>23</v>
      </c>
      <c r="F34">
        <v>1.041666666666667</v>
      </c>
      <c r="G34">
        <v>4.166666666666667</v>
      </c>
    </row>
    <row r="35" spans="1:7" x14ac:dyDescent="0.25">
      <c r="A35" t="s">
        <v>38</v>
      </c>
      <c r="B35" t="s">
        <v>59</v>
      </c>
      <c r="C35">
        <v>40</v>
      </c>
      <c r="D35">
        <v>5</v>
      </c>
      <c r="E35">
        <v>35</v>
      </c>
      <c r="F35">
        <v>0.77500000000000002</v>
      </c>
      <c r="G35">
        <v>12.5</v>
      </c>
    </row>
    <row r="36" spans="1:7" x14ac:dyDescent="0.25">
      <c r="A36" t="s">
        <v>38</v>
      </c>
      <c r="B36" t="s">
        <v>56</v>
      </c>
      <c r="C36">
        <v>32</v>
      </c>
      <c r="D36">
        <v>23</v>
      </c>
      <c r="E36">
        <v>9</v>
      </c>
      <c r="F36">
        <v>-0.1875</v>
      </c>
      <c r="G36">
        <v>71.875</v>
      </c>
    </row>
    <row r="37" spans="1:7" x14ac:dyDescent="0.25">
      <c r="A37" t="s">
        <v>39</v>
      </c>
      <c r="B37" t="s">
        <v>59</v>
      </c>
      <c r="C37">
        <v>11</v>
      </c>
      <c r="D37">
        <v>2</v>
      </c>
      <c r="E37">
        <v>9</v>
      </c>
      <c r="F37">
        <v>2.0909090909090908</v>
      </c>
      <c r="G37">
        <v>18.18181818181818</v>
      </c>
    </row>
    <row r="38" spans="1:7" x14ac:dyDescent="0.25">
      <c r="A38" t="s">
        <v>39</v>
      </c>
      <c r="B38" t="s">
        <v>56</v>
      </c>
      <c r="C38">
        <v>36</v>
      </c>
      <c r="D38">
        <v>18</v>
      </c>
      <c r="E38">
        <v>18</v>
      </c>
      <c r="F38">
        <v>0.94444444444444442</v>
      </c>
      <c r="G38">
        <v>50</v>
      </c>
    </row>
    <row r="39" spans="1:7" x14ac:dyDescent="0.25">
      <c r="A39" t="s">
        <v>40</v>
      </c>
      <c r="B39" t="s">
        <v>59</v>
      </c>
      <c r="C39">
        <v>32</v>
      </c>
      <c r="D39">
        <v>9</v>
      </c>
      <c r="E39">
        <v>23</v>
      </c>
      <c r="F39">
        <v>1</v>
      </c>
      <c r="G39">
        <v>28.125</v>
      </c>
    </row>
    <row r="40" spans="1:7" x14ac:dyDescent="0.25">
      <c r="A40" t="s">
        <v>40</v>
      </c>
      <c r="B40" t="s">
        <v>56</v>
      </c>
      <c r="C40">
        <v>42</v>
      </c>
      <c r="D40">
        <v>21</v>
      </c>
      <c r="E40">
        <v>21</v>
      </c>
      <c r="F40">
        <v>-4.7619047619047623E-2</v>
      </c>
      <c r="G40">
        <v>50</v>
      </c>
    </row>
    <row r="41" spans="1:7" x14ac:dyDescent="0.25">
      <c r="A41" t="s">
        <v>41</v>
      </c>
      <c r="B41" t="s">
        <v>55</v>
      </c>
      <c r="C41">
        <v>1213</v>
      </c>
      <c r="D41">
        <v>525</v>
      </c>
      <c r="E41">
        <v>688</v>
      </c>
      <c r="F41">
        <v>0.49464138499587801</v>
      </c>
      <c r="G41">
        <v>43.281121187139327</v>
      </c>
    </row>
    <row r="42" spans="1:7" x14ac:dyDescent="0.25">
      <c r="A42" t="s">
        <v>41</v>
      </c>
      <c r="B42" t="s">
        <v>59</v>
      </c>
      <c r="C42">
        <v>52</v>
      </c>
      <c r="D42">
        <v>24</v>
      </c>
      <c r="E42">
        <v>28</v>
      </c>
      <c r="F42">
        <v>0.38461538461538458</v>
      </c>
      <c r="G42">
        <v>46.153846153846153</v>
      </c>
    </row>
    <row r="43" spans="1:7" x14ac:dyDescent="0.25">
      <c r="A43" t="s">
        <v>41</v>
      </c>
      <c r="B43" t="s">
        <v>57</v>
      </c>
      <c r="C43">
        <v>583</v>
      </c>
      <c r="D43">
        <v>225</v>
      </c>
      <c r="E43">
        <v>358</v>
      </c>
      <c r="F43">
        <v>0.52315608919382506</v>
      </c>
      <c r="G43">
        <v>38.593481989708408</v>
      </c>
    </row>
    <row r="44" spans="1:7" x14ac:dyDescent="0.25">
      <c r="A44" t="s">
        <v>41</v>
      </c>
      <c r="B44" t="s">
        <v>56</v>
      </c>
      <c r="C44">
        <v>8</v>
      </c>
      <c r="D44">
        <v>3</v>
      </c>
      <c r="E44">
        <v>5</v>
      </c>
      <c r="F44">
        <v>1.25</v>
      </c>
      <c r="G44">
        <v>37.5</v>
      </c>
    </row>
    <row r="45" spans="1:7" x14ac:dyDescent="0.25">
      <c r="A45" t="s">
        <v>42</v>
      </c>
      <c r="B45" t="s">
        <v>55</v>
      </c>
      <c r="C45">
        <v>2588</v>
      </c>
      <c r="D45">
        <v>1087</v>
      </c>
      <c r="E45">
        <v>1501</v>
      </c>
      <c r="F45">
        <v>0.58230293663060273</v>
      </c>
      <c r="G45">
        <v>42.001545595054097</v>
      </c>
    </row>
    <row r="46" spans="1:7" x14ac:dyDescent="0.25">
      <c r="A46" t="s">
        <v>42</v>
      </c>
      <c r="B46" t="s">
        <v>57</v>
      </c>
      <c r="C46">
        <v>1345</v>
      </c>
      <c r="D46">
        <v>605</v>
      </c>
      <c r="E46">
        <v>740</v>
      </c>
      <c r="F46">
        <v>0.57620817843866168</v>
      </c>
      <c r="G46">
        <v>44.981412639405207</v>
      </c>
    </row>
    <row r="47" spans="1:7" x14ac:dyDescent="0.25">
      <c r="A47" t="s">
        <v>43</v>
      </c>
      <c r="B47" t="s">
        <v>55</v>
      </c>
      <c r="C47">
        <v>2855</v>
      </c>
      <c r="D47">
        <v>1211</v>
      </c>
      <c r="E47">
        <v>1644</v>
      </c>
      <c r="F47">
        <v>0.56217162872154114</v>
      </c>
      <c r="G47">
        <v>42.416812609457089</v>
      </c>
    </row>
    <row r="48" spans="1:7" x14ac:dyDescent="0.25">
      <c r="A48" t="s">
        <v>43</v>
      </c>
      <c r="B48" t="s">
        <v>57</v>
      </c>
      <c r="C48">
        <v>1373</v>
      </c>
      <c r="D48">
        <v>552</v>
      </c>
      <c r="E48">
        <v>821</v>
      </c>
      <c r="F48">
        <v>0.58193736343772762</v>
      </c>
      <c r="G48">
        <v>40.203932993445008</v>
      </c>
    </row>
    <row r="49" spans="1:7" x14ac:dyDescent="0.25">
      <c r="A49" t="s">
        <v>44</v>
      </c>
      <c r="B49" t="s">
        <v>55</v>
      </c>
      <c r="C49">
        <v>3005</v>
      </c>
      <c r="D49">
        <v>1318</v>
      </c>
      <c r="E49">
        <v>1687</v>
      </c>
      <c r="F49">
        <v>0.54608985024958401</v>
      </c>
      <c r="G49">
        <v>43.860232945091511</v>
      </c>
    </row>
    <row r="50" spans="1:7" x14ac:dyDescent="0.25">
      <c r="A50" t="s">
        <v>44</v>
      </c>
      <c r="B50" t="s">
        <v>57</v>
      </c>
      <c r="C50">
        <v>1168</v>
      </c>
      <c r="D50">
        <v>515</v>
      </c>
      <c r="E50">
        <v>653</v>
      </c>
      <c r="F50">
        <v>0.57534246575342463</v>
      </c>
      <c r="G50">
        <v>44.092465753424648</v>
      </c>
    </row>
    <row r="51" spans="1:7" x14ac:dyDescent="0.25">
      <c r="A51" t="s">
        <v>45</v>
      </c>
      <c r="B51" t="s">
        <v>55</v>
      </c>
      <c r="C51">
        <v>2963</v>
      </c>
      <c r="D51">
        <v>1288</v>
      </c>
      <c r="E51">
        <v>1675</v>
      </c>
      <c r="F51">
        <v>0.52041849476881541</v>
      </c>
      <c r="G51">
        <v>43.469456631792113</v>
      </c>
    </row>
    <row r="52" spans="1:7" x14ac:dyDescent="0.25">
      <c r="A52" t="s">
        <v>45</v>
      </c>
      <c r="B52" t="s">
        <v>57</v>
      </c>
      <c r="C52">
        <v>1297</v>
      </c>
      <c r="D52">
        <v>566</v>
      </c>
      <c r="E52">
        <v>731</v>
      </c>
      <c r="F52">
        <v>0.53739398612181954</v>
      </c>
      <c r="G52">
        <v>43.639167309175022</v>
      </c>
    </row>
    <row r="53" spans="1:7" x14ac:dyDescent="0.25">
      <c r="A53" t="s">
        <v>46</v>
      </c>
      <c r="B53" t="s">
        <v>55</v>
      </c>
      <c r="C53">
        <v>1187</v>
      </c>
      <c r="D53">
        <v>507</v>
      </c>
      <c r="E53">
        <v>680</v>
      </c>
      <c r="F53">
        <v>0.50210614995787695</v>
      </c>
      <c r="G53">
        <v>42.712721145745583</v>
      </c>
    </row>
    <row r="54" spans="1:7" x14ac:dyDescent="0.25">
      <c r="A54" t="s">
        <v>46</v>
      </c>
      <c r="B54" t="s">
        <v>59</v>
      </c>
      <c r="C54">
        <v>389</v>
      </c>
      <c r="D54">
        <v>177</v>
      </c>
      <c r="E54">
        <v>212</v>
      </c>
      <c r="F54">
        <v>0.40102827763496152</v>
      </c>
      <c r="G54">
        <v>45.501285347043712</v>
      </c>
    </row>
    <row r="55" spans="1:7" x14ac:dyDescent="0.25">
      <c r="A55" t="s">
        <v>46</v>
      </c>
      <c r="B55" t="s">
        <v>57</v>
      </c>
      <c r="C55">
        <v>1205</v>
      </c>
      <c r="D55">
        <v>517</v>
      </c>
      <c r="E55">
        <v>688</v>
      </c>
      <c r="F55">
        <v>0.58838174273858923</v>
      </c>
      <c r="G55">
        <v>42.904564315352687</v>
      </c>
    </row>
    <row r="56" spans="1:7" x14ac:dyDescent="0.25">
      <c r="A56" t="s">
        <v>46</v>
      </c>
      <c r="B56" t="s">
        <v>56</v>
      </c>
      <c r="C56">
        <v>1286</v>
      </c>
      <c r="D56">
        <v>559</v>
      </c>
      <c r="E56">
        <v>727</v>
      </c>
      <c r="F56">
        <v>0.53032659409020222</v>
      </c>
      <c r="G56">
        <v>43.468118195956457</v>
      </c>
    </row>
    <row r="57" spans="1:7" x14ac:dyDescent="0.25">
      <c r="A57" t="s">
        <v>47</v>
      </c>
      <c r="B57" t="s">
        <v>59</v>
      </c>
      <c r="C57">
        <v>1031</v>
      </c>
      <c r="D57">
        <v>478</v>
      </c>
      <c r="E57">
        <v>553</v>
      </c>
      <c r="F57">
        <v>0.52958292919495631</v>
      </c>
      <c r="G57">
        <v>46.3627546071775</v>
      </c>
    </row>
    <row r="58" spans="1:7" x14ac:dyDescent="0.25">
      <c r="A58" t="s">
        <v>47</v>
      </c>
      <c r="B58" t="s">
        <v>56</v>
      </c>
      <c r="C58">
        <v>2909</v>
      </c>
      <c r="D58">
        <v>1221</v>
      </c>
      <c r="E58">
        <v>1688</v>
      </c>
      <c r="F58">
        <v>0.5634238569955311</v>
      </c>
      <c r="G58">
        <v>41.973186662083187</v>
      </c>
    </row>
    <row r="59" spans="1:7" x14ac:dyDescent="0.25">
      <c r="A59" t="s">
        <v>48</v>
      </c>
      <c r="B59" t="s">
        <v>59</v>
      </c>
      <c r="C59">
        <v>1086</v>
      </c>
      <c r="D59">
        <v>465</v>
      </c>
      <c r="E59">
        <v>621</v>
      </c>
      <c r="F59">
        <v>0.60405156537753224</v>
      </c>
      <c r="G59">
        <v>42.817679558011051</v>
      </c>
    </row>
    <row r="60" spans="1:7" x14ac:dyDescent="0.25">
      <c r="A60" t="s">
        <v>48</v>
      </c>
      <c r="B60" t="s">
        <v>56</v>
      </c>
      <c r="C60">
        <v>3066</v>
      </c>
      <c r="D60">
        <v>1241</v>
      </c>
      <c r="E60">
        <v>1825</v>
      </c>
      <c r="F60">
        <v>0.63437703848662752</v>
      </c>
      <c r="G60">
        <v>40.476190476190467</v>
      </c>
    </row>
    <row r="61" spans="1:7" x14ac:dyDescent="0.25">
      <c r="A61" t="s">
        <v>49</v>
      </c>
      <c r="B61" t="s">
        <v>59</v>
      </c>
      <c r="C61">
        <v>1064</v>
      </c>
      <c r="D61">
        <v>459</v>
      </c>
      <c r="E61">
        <v>605</v>
      </c>
      <c r="F61">
        <v>0.55639097744360899</v>
      </c>
      <c r="G61">
        <v>43.139097744360903</v>
      </c>
    </row>
    <row r="62" spans="1:7" x14ac:dyDescent="0.25">
      <c r="A62" t="s">
        <v>49</v>
      </c>
      <c r="B62" t="s">
        <v>56</v>
      </c>
      <c r="C62">
        <v>2862</v>
      </c>
      <c r="D62">
        <v>1225</v>
      </c>
      <c r="E62">
        <v>1637</v>
      </c>
      <c r="F62">
        <v>0.53843466107617055</v>
      </c>
      <c r="G62">
        <v>42.802236198462623</v>
      </c>
    </row>
    <row r="63" spans="1:7" x14ac:dyDescent="0.25">
      <c r="A63" t="s">
        <v>50</v>
      </c>
      <c r="B63" t="s">
        <v>59</v>
      </c>
      <c r="C63">
        <v>446</v>
      </c>
      <c r="D63">
        <v>206</v>
      </c>
      <c r="E63">
        <v>240</v>
      </c>
      <c r="F63">
        <v>0.49551569506726462</v>
      </c>
      <c r="G63">
        <v>46.188340807174889</v>
      </c>
    </row>
    <row r="64" spans="1:7" x14ac:dyDescent="0.25">
      <c r="A64" t="s">
        <v>50</v>
      </c>
      <c r="B64" t="s">
        <v>56</v>
      </c>
      <c r="C64">
        <v>1307</v>
      </c>
      <c r="D64">
        <v>554</v>
      </c>
      <c r="E64">
        <v>753</v>
      </c>
      <c r="F64">
        <v>0.54246365723029843</v>
      </c>
      <c r="G64">
        <v>42.387146136189749</v>
      </c>
    </row>
    <row r="65" spans="1:7" x14ac:dyDescent="0.25">
      <c r="A65" t="s">
        <v>51</v>
      </c>
      <c r="B65" t="s">
        <v>59</v>
      </c>
      <c r="C65">
        <v>156</v>
      </c>
      <c r="D65">
        <v>71</v>
      </c>
      <c r="E65">
        <v>85</v>
      </c>
      <c r="F65">
        <v>0.52564102564102566</v>
      </c>
      <c r="G65">
        <v>45.512820512820511</v>
      </c>
    </row>
    <row r="66" spans="1:7" x14ac:dyDescent="0.25">
      <c r="A66" t="s">
        <v>51</v>
      </c>
      <c r="B66" t="s">
        <v>58</v>
      </c>
      <c r="C66">
        <v>355</v>
      </c>
      <c r="D66">
        <v>150</v>
      </c>
      <c r="E66">
        <v>205</v>
      </c>
      <c r="F66">
        <v>0.57183098591549297</v>
      </c>
      <c r="G66">
        <v>42.25352112676056</v>
      </c>
    </row>
    <row r="67" spans="1:7" x14ac:dyDescent="0.25">
      <c r="A67" t="s">
        <v>51</v>
      </c>
      <c r="B67" t="s">
        <v>56</v>
      </c>
      <c r="C67">
        <v>348</v>
      </c>
      <c r="D67">
        <v>137</v>
      </c>
      <c r="E67">
        <v>211</v>
      </c>
      <c r="F67">
        <v>0.71551724137931039</v>
      </c>
      <c r="G67">
        <v>39.367816091954033</v>
      </c>
    </row>
    <row r="68" spans="1:7" x14ac:dyDescent="0.25">
      <c r="A68" t="s">
        <v>52</v>
      </c>
      <c r="B68" t="s">
        <v>58</v>
      </c>
      <c r="C68">
        <v>488</v>
      </c>
      <c r="D68">
        <v>216</v>
      </c>
      <c r="E68">
        <v>272</v>
      </c>
      <c r="F68">
        <v>0.44467213114754101</v>
      </c>
      <c r="G68">
        <v>44.26229508196721</v>
      </c>
    </row>
    <row r="69" spans="1:7" x14ac:dyDescent="0.25">
      <c r="A69" t="s">
        <v>53</v>
      </c>
      <c r="B69" t="s">
        <v>58</v>
      </c>
      <c r="C69">
        <v>524</v>
      </c>
      <c r="D69">
        <v>209</v>
      </c>
      <c r="E69">
        <v>315</v>
      </c>
      <c r="F69">
        <v>0.65648854961832059</v>
      </c>
      <c r="G69">
        <v>39.885496183206108</v>
      </c>
    </row>
  </sheetData>
  <autoFilter ref="A1:G6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6" width="19" customWidth="1"/>
  </cols>
  <sheetData>
    <row r="1" spans="1:6" ht="30" customHeight="1" x14ac:dyDescent="0.25">
      <c r="A1" s="2" t="s">
        <v>4</v>
      </c>
      <c r="B1" s="2" t="s">
        <v>55</v>
      </c>
      <c r="C1" s="2" t="s">
        <v>59</v>
      </c>
      <c r="D1" s="2" t="s">
        <v>58</v>
      </c>
      <c r="E1" s="2" t="s">
        <v>57</v>
      </c>
      <c r="F1" s="2" t="s">
        <v>56</v>
      </c>
    </row>
    <row r="2" spans="1:6" x14ac:dyDescent="0.25">
      <c r="A2" t="s">
        <v>17</v>
      </c>
      <c r="B2">
        <v>42.129105322763309</v>
      </c>
      <c r="E2">
        <v>45.471464019851119</v>
      </c>
    </row>
    <row r="3" spans="1:6" x14ac:dyDescent="0.25">
      <c r="A3" t="s">
        <v>18</v>
      </c>
      <c r="B3">
        <v>43.799582463465548</v>
      </c>
      <c r="E3">
        <v>40.368509212730316</v>
      </c>
    </row>
    <row r="4" spans="1:6" x14ac:dyDescent="0.25">
      <c r="A4" t="s">
        <v>19</v>
      </c>
      <c r="B4">
        <v>43.504213483146067</v>
      </c>
      <c r="E4">
        <v>43.264433357091953</v>
      </c>
    </row>
    <row r="5" spans="1:6" x14ac:dyDescent="0.25">
      <c r="A5" t="s">
        <v>20</v>
      </c>
      <c r="B5">
        <v>43.623942745608318</v>
      </c>
      <c r="E5">
        <v>40.677966101694913</v>
      </c>
    </row>
    <row r="6" spans="1:6" x14ac:dyDescent="0.25">
      <c r="A6" t="s">
        <v>21</v>
      </c>
      <c r="B6">
        <v>40.675844806007511</v>
      </c>
      <c r="C6">
        <v>45.714285714285722</v>
      </c>
      <c r="E6">
        <v>43.281996813595327</v>
      </c>
      <c r="F6">
        <v>32.835820895522389</v>
      </c>
    </row>
    <row r="7" spans="1:6" x14ac:dyDescent="0.25">
      <c r="A7" t="s">
        <v>22</v>
      </c>
      <c r="C7">
        <v>45.34288638689867</v>
      </c>
      <c r="F7">
        <v>40.393087089122332</v>
      </c>
    </row>
    <row r="8" spans="1:6" x14ac:dyDescent="0.25">
      <c r="A8" t="s">
        <v>23</v>
      </c>
      <c r="C8">
        <v>45.68888888888889</v>
      </c>
      <c r="F8">
        <v>42.556179775280903</v>
      </c>
    </row>
    <row r="9" spans="1:6" x14ac:dyDescent="0.25">
      <c r="A9" t="s">
        <v>24</v>
      </c>
      <c r="C9">
        <v>42.036553524804177</v>
      </c>
      <c r="F9">
        <v>38.869979577944179</v>
      </c>
    </row>
    <row r="10" spans="1:6" x14ac:dyDescent="0.25">
      <c r="A10" t="s">
        <v>25</v>
      </c>
      <c r="C10">
        <v>38.689866939611058</v>
      </c>
      <c r="F10">
        <v>41.108071135430919</v>
      </c>
    </row>
    <row r="11" spans="1:6" x14ac:dyDescent="0.25">
      <c r="A11" t="s">
        <v>26</v>
      </c>
      <c r="C11">
        <v>45.264452644526443</v>
      </c>
      <c r="D11">
        <v>48.524590163934427</v>
      </c>
      <c r="F11">
        <v>42.811934900542497</v>
      </c>
    </row>
    <row r="12" spans="1:6" x14ac:dyDescent="0.25">
      <c r="A12" t="s">
        <v>27</v>
      </c>
      <c r="D12">
        <v>46.78316123907863</v>
      </c>
    </row>
    <row r="13" spans="1:6" x14ac:dyDescent="0.25">
      <c r="A13" t="s">
        <v>28</v>
      </c>
      <c r="D13">
        <v>44.230769230769234</v>
      </c>
    </row>
    <row r="14" spans="1:6" x14ac:dyDescent="0.25">
      <c r="A14" t="s">
        <v>29</v>
      </c>
      <c r="D14">
        <v>42.914979757085021</v>
      </c>
    </row>
    <row r="15" spans="1:6" x14ac:dyDescent="0.25">
      <c r="A15" t="s">
        <v>30</v>
      </c>
      <c r="D15">
        <v>44.641275465013287</v>
      </c>
    </row>
    <row r="16" spans="1:6" x14ac:dyDescent="0.25">
      <c r="A16" t="s">
        <v>31</v>
      </c>
      <c r="D16">
        <v>42.489986648865163</v>
      </c>
    </row>
    <row r="17" spans="1:6" x14ac:dyDescent="0.25">
      <c r="A17" t="s">
        <v>32</v>
      </c>
      <c r="D17">
        <v>40.140845070422543</v>
      </c>
    </row>
    <row r="18" spans="1:6" x14ac:dyDescent="0.25">
      <c r="A18" t="s">
        <v>36</v>
      </c>
      <c r="C18">
        <v>71.428571428571431</v>
      </c>
      <c r="F18">
        <v>100</v>
      </c>
    </row>
    <row r="19" spans="1:6" x14ac:dyDescent="0.25">
      <c r="A19" t="s">
        <v>37</v>
      </c>
      <c r="C19">
        <v>72.222222222222229</v>
      </c>
      <c r="F19">
        <v>4.166666666666667</v>
      </c>
    </row>
    <row r="20" spans="1:6" x14ac:dyDescent="0.25">
      <c r="A20" t="s">
        <v>38</v>
      </c>
      <c r="C20">
        <v>12.5</v>
      </c>
      <c r="F20">
        <v>71.875</v>
      </c>
    </row>
    <row r="21" spans="1:6" x14ac:dyDescent="0.25">
      <c r="A21" t="s">
        <v>39</v>
      </c>
      <c r="C21">
        <v>18.18181818181818</v>
      </c>
      <c r="F21">
        <v>50</v>
      </c>
    </row>
    <row r="22" spans="1:6" x14ac:dyDescent="0.25">
      <c r="A22" t="s">
        <v>40</v>
      </c>
      <c r="C22">
        <v>28.125</v>
      </c>
      <c r="F22">
        <v>50</v>
      </c>
    </row>
    <row r="23" spans="1:6" x14ac:dyDescent="0.25">
      <c r="A23" t="s">
        <v>41</v>
      </c>
      <c r="B23">
        <v>43.281121187139327</v>
      </c>
      <c r="C23">
        <v>46.153846153846153</v>
      </c>
      <c r="E23">
        <v>38.593481989708408</v>
      </c>
      <c r="F23">
        <v>37.5</v>
      </c>
    </row>
    <row r="24" spans="1:6" x14ac:dyDescent="0.25">
      <c r="A24" t="s">
        <v>42</v>
      </c>
      <c r="B24">
        <v>42.001545595054097</v>
      </c>
      <c r="E24">
        <v>44.981412639405207</v>
      </c>
    </row>
    <row r="25" spans="1:6" x14ac:dyDescent="0.25">
      <c r="A25" t="s">
        <v>43</v>
      </c>
      <c r="B25">
        <v>42.416812609457089</v>
      </c>
      <c r="E25">
        <v>40.203932993445008</v>
      </c>
    </row>
    <row r="26" spans="1:6" x14ac:dyDescent="0.25">
      <c r="A26" t="s">
        <v>44</v>
      </c>
      <c r="B26">
        <v>43.860232945091511</v>
      </c>
      <c r="E26">
        <v>44.092465753424648</v>
      </c>
    </row>
    <row r="27" spans="1:6" x14ac:dyDescent="0.25">
      <c r="A27" t="s">
        <v>45</v>
      </c>
      <c r="B27">
        <v>43.469456631792113</v>
      </c>
      <c r="E27">
        <v>43.639167309175022</v>
      </c>
    </row>
    <row r="28" spans="1:6" x14ac:dyDescent="0.25">
      <c r="A28" t="s">
        <v>46</v>
      </c>
      <c r="B28">
        <v>42.712721145745583</v>
      </c>
      <c r="C28">
        <v>45.501285347043712</v>
      </c>
      <c r="E28">
        <v>42.904564315352687</v>
      </c>
      <c r="F28">
        <v>43.468118195956457</v>
      </c>
    </row>
    <row r="29" spans="1:6" x14ac:dyDescent="0.25">
      <c r="A29" t="s">
        <v>47</v>
      </c>
      <c r="C29">
        <v>46.3627546071775</v>
      </c>
      <c r="F29">
        <v>41.973186662083187</v>
      </c>
    </row>
    <row r="30" spans="1:6" x14ac:dyDescent="0.25">
      <c r="A30" t="s">
        <v>48</v>
      </c>
      <c r="C30">
        <v>42.817679558011051</v>
      </c>
      <c r="F30">
        <v>40.476190476190467</v>
      </c>
    </row>
    <row r="31" spans="1:6" x14ac:dyDescent="0.25">
      <c r="A31" t="s">
        <v>49</v>
      </c>
      <c r="C31">
        <v>43.139097744360903</v>
      </c>
      <c r="F31">
        <v>42.802236198462623</v>
      </c>
    </row>
    <row r="32" spans="1:6" x14ac:dyDescent="0.25">
      <c r="A32" t="s">
        <v>50</v>
      </c>
      <c r="C32">
        <v>46.188340807174889</v>
      </c>
      <c r="F32">
        <v>42.387146136189749</v>
      </c>
    </row>
    <row r="33" spans="1:6" x14ac:dyDescent="0.25">
      <c r="A33" t="s">
        <v>51</v>
      </c>
      <c r="C33">
        <v>45.512820512820511</v>
      </c>
      <c r="D33">
        <v>42.25352112676056</v>
      </c>
      <c r="F33">
        <v>39.367816091954033</v>
      </c>
    </row>
    <row r="34" spans="1:6" x14ac:dyDescent="0.25">
      <c r="A34" t="s">
        <v>52</v>
      </c>
      <c r="D34">
        <v>44.26229508196721</v>
      </c>
    </row>
    <row r="35" spans="1:6" x14ac:dyDescent="0.25">
      <c r="A35" t="s">
        <v>53</v>
      </c>
      <c r="D35">
        <v>39.885496183206108</v>
      </c>
    </row>
  </sheetData>
  <autoFilter ref="A1:F3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3" width="40" customWidth="1"/>
  </cols>
  <sheetData>
    <row r="1" spans="1:3" ht="30" customHeight="1" x14ac:dyDescent="0.25">
      <c r="A1" s="2" t="s">
        <v>78</v>
      </c>
      <c r="B1" s="2" t="s">
        <v>79</v>
      </c>
      <c r="C1" s="2" t="s">
        <v>80</v>
      </c>
    </row>
    <row r="2" spans="1:3" x14ac:dyDescent="0.25">
      <c r="A2" t="s">
        <v>81</v>
      </c>
      <c r="B2" t="s">
        <v>82</v>
      </c>
      <c r="C2" t="s">
        <v>83</v>
      </c>
    </row>
    <row r="3" spans="1:3" x14ac:dyDescent="0.25">
      <c r="A3" t="s">
        <v>84</v>
      </c>
      <c r="B3" t="s">
        <v>85</v>
      </c>
      <c r="C3" t="s">
        <v>86</v>
      </c>
    </row>
    <row r="4" spans="1:3" x14ac:dyDescent="0.25">
      <c r="A4" t="s">
        <v>87</v>
      </c>
      <c r="B4" t="s">
        <v>88</v>
      </c>
      <c r="C4" t="s">
        <v>89</v>
      </c>
    </row>
    <row r="5" spans="1:3" x14ac:dyDescent="0.25">
      <c r="A5" t="s">
        <v>90</v>
      </c>
      <c r="B5" t="s">
        <v>91</v>
      </c>
      <c r="C5" t="s">
        <v>92</v>
      </c>
    </row>
    <row r="6" spans="1:3" x14ac:dyDescent="0.25">
      <c r="A6" t="s">
        <v>93</v>
      </c>
      <c r="B6" t="s">
        <v>94</v>
      </c>
      <c r="C6" t="s">
        <v>95</v>
      </c>
    </row>
    <row r="7" spans="1:3" x14ac:dyDescent="0.25">
      <c r="A7" t="s">
        <v>96</v>
      </c>
      <c r="B7" t="s">
        <v>97</v>
      </c>
      <c r="C7" t="s">
        <v>98</v>
      </c>
    </row>
    <row r="8" spans="1:3" x14ac:dyDescent="0.25">
      <c r="A8" t="s">
        <v>99</v>
      </c>
      <c r="B8">
        <v>0</v>
      </c>
      <c r="C8" t="s">
        <v>100</v>
      </c>
    </row>
    <row r="9" spans="1:3" x14ac:dyDescent="0.25">
      <c r="A9" t="s">
        <v>101</v>
      </c>
      <c r="B9" t="s">
        <v>102</v>
      </c>
      <c r="C9" t="s">
        <v>103</v>
      </c>
    </row>
    <row r="10" spans="1:3" x14ac:dyDescent="0.25">
      <c r="A10" t="s">
        <v>104</v>
      </c>
      <c r="B10" t="s">
        <v>105</v>
      </c>
      <c r="C10" t="s">
        <v>106</v>
      </c>
    </row>
    <row r="11" spans="1:3" x14ac:dyDescent="0.25">
      <c r="A11" t="s">
        <v>107</v>
      </c>
      <c r="B11" t="s">
        <v>108</v>
      </c>
      <c r="C11" t="s">
        <v>109</v>
      </c>
    </row>
  </sheetData>
  <autoFilter ref="A1:C1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 Charts</vt:lpstr>
      <vt:lpstr>Monthly Trend Data</vt:lpstr>
      <vt:lpstr>Regional Summary</vt:lpstr>
      <vt:lpstr>Top Region Trends</vt:lpstr>
      <vt:lpstr>Region Rate Chart Data</vt:lpstr>
      <vt:lpstr>Method &amp; Limitations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 sajwan</cp:lastModifiedBy>
  <dcterms:created xsi:type="dcterms:W3CDTF">2026-10-31T14:10:03Z</dcterms:created>
  <dcterms:modified xsi:type="dcterms:W3CDTF">2026-10-31T17:50:37Z</dcterms:modified>
</cp:coreProperties>
</file>