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00037209\OneDrive - Philips Lighting\Graphvizz\"/>
    </mc:Choice>
  </mc:AlternateContent>
  <xr:revisionPtr revIDLastSave="1" documentId="13_ncr:1_{83E64419-2C05-4818-AF4E-4661EE80544E}" xr6:coauthVersionLast="43" xr6:coauthVersionMax="43" xr10:uidLastSave="{0FA265C2-CB36-461E-B0D3-208C8715C403}"/>
  <bookViews>
    <workbookView xWindow="-110" yWindow="-110" windowWidth="19420" windowHeight="10560" xr2:uid="{156962A5-ECC8-451E-83D6-70A3463BF689}"/>
  </bookViews>
  <sheets>
    <sheet name="Cleaned Data" sheetId="1" r:id="rId1"/>
    <sheet name="Pivot" sheetId="2" r:id="rId2"/>
  </sheets>
  <definedNames>
    <definedName name="_xlnm._FilterDatabase" localSheetId="0" hidden="1">'Cleaned Data'!$A$1:$AD$128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<sst xmlns="http://schemas.openxmlformats.org/spreadsheetml/2006/main" count="2431" uniqueCount="193">
  <si>
    <t>Region</t>
  </si>
  <si>
    <t>City</t>
  </si>
  <si>
    <t>State</t>
  </si>
  <si>
    <t>Customer Code</t>
  </si>
  <si>
    <t>Type of City</t>
  </si>
  <si>
    <t># of Stores in city</t>
  </si>
  <si>
    <t>Floor Level</t>
  </si>
  <si>
    <t>Location of store</t>
  </si>
  <si>
    <t>Type of Neighborhood</t>
  </si>
  <si>
    <t>Shop Windows</t>
  </si>
  <si>
    <t>Type of Store</t>
  </si>
  <si>
    <t>% of space for hue</t>
  </si>
  <si>
    <t>Permanent Signify In Shop Promoter</t>
  </si>
  <si>
    <t>Gender of Promoter</t>
  </si>
  <si>
    <t>Experience of Promoter With Signify(In Months)</t>
  </si>
  <si>
    <t>Consumer Experience</t>
  </si>
  <si>
    <t>Registration of Consumer details</t>
  </si>
  <si>
    <t>Inshop Branding</t>
  </si>
  <si>
    <t>Look &amp; feel of Hue zone</t>
  </si>
  <si>
    <t>Presence of POS app</t>
  </si>
  <si>
    <t>Presence of demo videos</t>
  </si>
  <si>
    <t>Background of Store Owner</t>
  </si>
  <si>
    <t>Owner's network of ID's &amp; Architects</t>
  </si>
  <si>
    <t>Hue Sales(Jan2016 to Mar2019)</t>
  </si>
  <si>
    <t>Non Hue (Jan 2016 to Mar2019)</t>
  </si>
  <si>
    <t>% Hue Sales</t>
  </si>
  <si>
    <t>North</t>
  </si>
  <si>
    <t>Ludhiana</t>
  </si>
  <si>
    <t>Punjab</t>
  </si>
  <si>
    <t>Others</t>
  </si>
  <si>
    <t>Middle income residential</t>
  </si>
  <si>
    <t>Mixed</t>
  </si>
  <si>
    <t>Existing retrofitted with Hue zone</t>
  </si>
  <si>
    <t>&gt;30%</t>
  </si>
  <si>
    <t>No</t>
  </si>
  <si>
    <t>Visitor book</t>
  </si>
  <si>
    <t>Inline with prescribed guidelines</t>
  </si>
  <si>
    <t>Lighting Business backgroud</t>
  </si>
  <si>
    <t>10 to 25</t>
  </si>
  <si>
    <t>Amritsar</t>
  </si>
  <si>
    <t>Upper income residential</t>
  </si>
  <si>
    <t>A section of Hue</t>
  </si>
  <si>
    <t>Non Lighting home improvement retail</t>
  </si>
  <si>
    <t>Patiala</t>
  </si>
  <si>
    <t>Non lighting other retail</t>
  </si>
  <si>
    <t>5 to 10</t>
  </si>
  <si>
    <t>Jalandhar</t>
  </si>
  <si>
    <t>New Store</t>
  </si>
  <si>
    <t xml:space="preserve">Yes </t>
  </si>
  <si>
    <t>Jammu</t>
  </si>
  <si>
    <t>Jammu &amp; Kashmir</t>
  </si>
  <si>
    <t>Chandigarh</t>
  </si>
  <si>
    <t>Tier 1</t>
  </si>
  <si>
    <t>Male</t>
  </si>
  <si>
    <t>Welcome by HLC with Drink</t>
  </si>
  <si>
    <t>All branding of hue</t>
  </si>
  <si>
    <t>Ambala</t>
  </si>
  <si>
    <t>Haryana</t>
  </si>
  <si>
    <t>&lt;10%</t>
  </si>
  <si>
    <t>Sirsa</t>
  </si>
  <si>
    <t>lower income residential</t>
  </si>
  <si>
    <t>No hue branding element</t>
  </si>
  <si>
    <t>Lucknow</t>
  </si>
  <si>
    <t>Uttar Pradesh</t>
  </si>
  <si>
    <t>Lighting Market</t>
  </si>
  <si>
    <t>Business District</t>
  </si>
  <si>
    <t>Completely dedicated to Hue</t>
  </si>
  <si>
    <t>Welcome by HLC without drink</t>
  </si>
  <si>
    <t>91014001_2</t>
  </si>
  <si>
    <t xml:space="preserve">Kanpur </t>
  </si>
  <si>
    <t>Existing without hue zone</t>
  </si>
  <si>
    <t>Female</t>
  </si>
  <si>
    <t>Online at meethue.com</t>
  </si>
  <si>
    <t>Non inline with prescribed guidelines</t>
  </si>
  <si>
    <t xml:space="preserve">Varanasi </t>
  </si>
  <si>
    <t>10 to 30%</t>
  </si>
  <si>
    <t>Jhansi</t>
  </si>
  <si>
    <t>Dehradun</t>
  </si>
  <si>
    <t>Uttarakhand</t>
  </si>
  <si>
    <t>Ghaziabad</t>
  </si>
  <si>
    <t>Metro</t>
  </si>
  <si>
    <t>Noida</t>
  </si>
  <si>
    <t>Rudrapur</t>
  </si>
  <si>
    <t>Delhi</t>
  </si>
  <si>
    <t>DELHI</t>
  </si>
  <si>
    <t>NO</t>
  </si>
  <si>
    <t>Jaipur</t>
  </si>
  <si>
    <t>Rajasthan</t>
  </si>
  <si>
    <t>Jodhpur</t>
  </si>
  <si>
    <t>Yet to develop</t>
  </si>
  <si>
    <t>&lt;5</t>
  </si>
  <si>
    <t>Udaipur</t>
  </si>
  <si>
    <t>&gt;25</t>
  </si>
  <si>
    <t>Gurgaon</t>
  </si>
  <si>
    <t>Faridabad</t>
  </si>
  <si>
    <t>Kota</t>
  </si>
  <si>
    <t>Allahabad</t>
  </si>
  <si>
    <t>91014001_4</t>
  </si>
  <si>
    <t>South</t>
  </si>
  <si>
    <t>Madurai</t>
  </si>
  <si>
    <t>Tamil Nadu</t>
  </si>
  <si>
    <t>Trichy</t>
  </si>
  <si>
    <t>No registration</t>
  </si>
  <si>
    <t>trichy</t>
  </si>
  <si>
    <t>Bangalore</t>
  </si>
  <si>
    <t>Karnataka</t>
  </si>
  <si>
    <t>Mysore</t>
  </si>
  <si>
    <t>Hubli</t>
  </si>
  <si>
    <t>Belgaum</t>
  </si>
  <si>
    <t>Vizag</t>
  </si>
  <si>
    <t>Andhra Pradesh</t>
  </si>
  <si>
    <t>Vijayawada</t>
  </si>
  <si>
    <t>Hyderabad</t>
  </si>
  <si>
    <t>Telangana</t>
  </si>
  <si>
    <t>Tirupathi</t>
  </si>
  <si>
    <t>Kakinada</t>
  </si>
  <si>
    <t>Chennai</t>
  </si>
  <si>
    <t>Coimbatore</t>
  </si>
  <si>
    <t>Kannur</t>
  </si>
  <si>
    <t>Kerala</t>
  </si>
  <si>
    <t>Salem</t>
  </si>
  <si>
    <t>Calicut</t>
  </si>
  <si>
    <t>Trivandrum</t>
  </si>
  <si>
    <t>Kochi</t>
  </si>
  <si>
    <t>Kotayam</t>
  </si>
  <si>
    <t>Thrissur</t>
  </si>
  <si>
    <t>West</t>
  </si>
  <si>
    <t>Ahmedabad</t>
  </si>
  <si>
    <t>Gujarat</t>
  </si>
  <si>
    <t>Rajkot</t>
  </si>
  <si>
    <t>Surat</t>
  </si>
  <si>
    <t>Vadodara</t>
  </si>
  <si>
    <t>Indore</t>
  </si>
  <si>
    <t>Maharastra</t>
  </si>
  <si>
    <t>Bhopal</t>
  </si>
  <si>
    <t>Pune</t>
  </si>
  <si>
    <t>Kohlapur</t>
  </si>
  <si>
    <t>Nasik</t>
  </si>
  <si>
    <t>Aurangabad</t>
  </si>
  <si>
    <t>Nagpur</t>
  </si>
  <si>
    <t>Raipur</t>
  </si>
  <si>
    <t>Goa</t>
  </si>
  <si>
    <t>Mumbai</t>
  </si>
  <si>
    <t>East</t>
  </si>
  <si>
    <t>BHUBANESWAR</t>
  </si>
  <si>
    <t>Orissa</t>
  </si>
  <si>
    <t>CUTTACK</t>
  </si>
  <si>
    <t> Kolkata</t>
  </si>
  <si>
    <t>West Bengal</t>
  </si>
  <si>
    <t>Durgapur </t>
  </si>
  <si>
    <t> Ranchi</t>
  </si>
  <si>
    <t>Gharkahand</t>
  </si>
  <si>
    <t> Jamshedpur</t>
  </si>
  <si>
    <t>Patna</t>
  </si>
  <si>
    <t>Bihar</t>
  </si>
  <si>
    <t>GUWAHATI</t>
  </si>
  <si>
    <t>Assam</t>
  </si>
  <si>
    <t>IMPHAL</t>
  </si>
  <si>
    <t>Meghalaya</t>
  </si>
  <si>
    <t>AGARTALA</t>
  </si>
  <si>
    <t>Tripura</t>
  </si>
  <si>
    <t>Kolkata</t>
  </si>
  <si>
    <t>Siliguri</t>
  </si>
  <si>
    <t>No welcome</t>
  </si>
  <si>
    <t>Muzaffarpur</t>
  </si>
  <si>
    <t>Aizwal</t>
  </si>
  <si>
    <t>Mizoram</t>
  </si>
  <si>
    <t>Port Blair</t>
  </si>
  <si>
    <t>Andaman Nicobar</t>
  </si>
  <si>
    <t>Tezpur</t>
  </si>
  <si>
    <t>-</t>
  </si>
  <si>
    <t>Grand Total</t>
  </si>
  <si>
    <t>Sum of Hue Sales(Jan2016 to Mar2019)</t>
  </si>
  <si>
    <t>Total Sales(Jan2016 to Mar2019)</t>
  </si>
  <si>
    <t>Values</t>
  </si>
  <si>
    <t>Sum of Total Sales(Jan2016 to Mar2019)</t>
  </si>
  <si>
    <t>Sum of %HueSales_Cal</t>
  </si>
  <si>
    <t>Target</t>
  </si>
  <si>
    <t>5-10</t>
  </si>
  <si>
    <t>&gt;10</t>
  </si>
  <si>
    <t>&lt;2</t>
  </si>
  <si>
    <t>2-5</t>
  </si>
  <si>
    <t>Tier 2</t>
  </si>
  <si>
    <t>Size of Store in sft</t>
  </si>
  <si>
    <t>Experience of Promoter Outide Signify(In Month)</t>
  </si>
  <si>
    <t>(All)</t>
  </si>
  <si>
    <t>(blank)</t>
  </si>
  <si>
    <t>&lt;10% Total</t>
  </si>
  <si>
    <t>10 to 30% Total</t>
  </si>
  <si>
    <t>&gt;30% Total</t>
  </si>
  <si>
    <t>(blank) Total</t>
  </si>
  <si>
    <t>Home Improvement Market _Generic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</si>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</sst>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 vertical="top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2" fontId="0" fillId="0" borderId="0" xfId="0" applyNumberFormat="1" applyFont="1"/>
    <xf numFmtId="9" fontId="0" fillId="0" borderId="0" xfId="0" applyNumberFormat="1" applyFont="1"/>
    <xf numFmtId="0" fontId="1" fillId="0" borderId="0" xfId="0" applyFont="1"/>
    <xf numFmtId="0" fontId="0" fillId="0" borderId="0" xfId="0" pivotButton="1"/>
    <xf numFmtId="2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a Kishore Darlapudi" refreshedDate="43594.61100798611" createdVersion="6" refreshedVersion="6" minRefreshableVersion="3" recordCount="127" xr:uid="{9D7C68FD-4E99-4FF5-B8F9-D0DE0E0CB6DB}">
  <cacheSource type="worksheet">
    <worksheetSource ref="A1:AD128" sheet="Cleaned Data"/>
  </cacheSource>
  <cacheFields count="31">
    <cacheField name="Region" numFmtId="0">
      <sharedItems count="4">
        <s v="North"/>
        <s v="South"/>
        <s v="West"/>
        <s v="East"/>
      </sharedItems>
    </cacheField>
    <cacheField name="City" numFmtId="0">
      <sharedItems/>
    </cacheField>
    <cacheField name="State" numFmtId="0">
      <sharedItems/>
    </cacheField>
    <cacheField name="Customer Code" numFmtId="0">
      <sharedItems containsMixedTypes="1" containsNumber="1" containsInteger="1" minValue="72000513" maxValue="91026986"/>
    </cacheField>
    <cacheField name="Type of City" numFmtId="0">
      <sharedItems/>
    </cacheField>
    <cacheField name="# of Stores in city" numFmtId="0">
      <sharedItems containsSemiMixedTypes="0" containsString="0" containsNumber="1" containsInteger="1" minValue="0" maxValue="14" count="9">
        <n v="0"/>
        <n v="1"/>
        <n v="14"/>
        <n v="2"/>
        <n v="10"/>
        <n v="3"/>
        <n v="9"/>
        <n v="6"/>
        <n v="4"/>
      </sharedItems>
    </cacheField>
    <cacheField name="Floor Level" numFmtId="0">
      <sharedItems containsSemiMixedTypes="0" containsString="0" containsNumber="1" containsInteger="1" minValue="0" maxValue="2"/>
    </cacheField>
    <cacheField name="Location of store" numFmtId="0">
      <sharedItems containsBlank="1"/>
    </cacheField>
    <cacheField name="Type of Neighborhood" numFmtId="0">
      <sharedItems containsBlank="1"/>
    </cacheField>
    <cacheField name="Shop Windows" numFmtId="0">
      <sharedItems containsBlank="1"/>
    </cacheField>
    <cacheField name="Type of Store" numFmtId="0">
      <sharedItems containsBlank="1"/>
    </cacheField>
    <cacheField name="Size of Store in sft" numFmtId="0">
      <sharedItems containsSemiMixedTypes="0" containsString="0" containsNumber="1" containsInteger="1" minValue="0" maxValue="1900" count="30">
        <n v="600"/>
        <n v="800"/>
        <n v="1000"/>
        <n v="1200"/>
        <n v="0"/>
        <n v="1500"/>
        <n v="300"/>
        <n v="700"/>
        <n v="400"/>
        <n v="500"/>
        <n v="1100"/>
        <n v="720"/>
        <n v="760"/>
        <n v="580"/>
        <n v="1400"/>
        <n v="120"/>
        <n v="900"/>
        <n v="220"/>
        <n v="650"/>
        <n v="750"/>
        <n v="880"/>
        <n v="950"/>
        <n v="350"/>
        <n v="1900"/>
        <n v="100"/>
        <n v="1800"/>
        <n v="850"/>
        <n v="250"/>
        <n v="450"/>
        <n v="550"/>
      </sharedItems>
    </cacheField>
    <cacheField name="% of space for hue" numFmtId="0">
      <sharedItems containsBlank="1" count="4">
        <s v="&gt;30%"/>
        <m/>
        <s v="&lt;10%"/>
        <s v="10 to 30%"/>
      </sharedItems>
    </cacheField>
    <cacheField name="Permanent Signify In Shop Promoter" numFmtId="0">
      <sharedItems containsBlank="1"/>
    </cacheField>
    <cacheField name="Gender of Promoter" numFmtId="0">
      <sharedItems containsBlank="1"/>
    </cacheField>
    <cacheField name="Experience of Promoter Outide Signify(In Month)" numFmtId="0">
      <sharedItems containsSemiMixedTypes="0" containsString="0" containsNumber="1" containsInteger="1" minValue="0" maxValue="60"/>
    </cacheField>
    <cacheField name="Experience of Promoter With Signify(In Months)" numFmtId="0">
      <sharedItems containsSemiMixedTypes="0" containsString="0" containsNumber="1" minValue="0" maxValue="60"/>
    </cacheField>
    <cacheField name="Consumer Experience" numFmtId="0">
      <sharedItems containsBlank="1"/>
    </cacheField>
    <cacheField name="Registration of Consumer details" numFmtId="0">
      <sharedItems containsBlank="1"/>
    </cacheField>
    <cacheField name="Inshop Branding" numFmtId="0">
      <sharedItems containsBlank="1"/>
    </cacheField>
    <cacheField name="Look &amp; feel of Hue zone" numFmtId="0">
      <sharedItems containsBlank="1"/>
    </cacheField>
    <cacheField name="Presence of POS app" numFmtId="0">
      <sharedItems containsBlank="1"/>
    </cacheField>
    <cacheField name="Presence of demo videos" numFmtId="0">
      <sharedItems containsBlank="1"/>
    </cacheField>
    <cacheField name="Background of Store Owner" numFmtId="0">
      <sharedItems containsBlank="1"/>
    </cacheField>
    <cacheField name="Owner's network of ID's &amp; Architects" numFmtId="0">
      <sharedItems containsBlank="1"/>
    </cacheField>
    <cacheField name="Total Sales(Jan2016 to Mar2019)" numFmtId="2">
      <sharedItems containsSemiMixedTypes="0" containsString="0" containsNumber="1" minValue="1.0973306999999999" maxValue="255.38102057000012"/>
    </cacheField>
    <cacheField name="Target" numFmtId="2">
      <sharedItems/>
    </cacheField>
    <cacheField name="Hue Sales(Jan2016 to Mar2019)" numFmtId="2">
      <sharedItems containsSemiMixedTypes="0" containsString="0" containsNumber="1" minValue="2.8506099999999995E-3" maxValue="13.700998469999995"/>
    </cacheField>
    <cacheField name="Non Hue (Jan 2016 to Mar2019)" numFmtId="2">
      <sharedItems containsSemiMixedTypes="0" containsString="0" containsNumber="1" minValue="0.82516807999999997" maxValue="243.93926008000011"/>
    </cacheField>
    <cacheField name="% Hue Sales" numFmtId="9">
      <sharedItems containsSemiMixedTypes="0" containsString="0" containsNumber="1" minValue="4.7801703541125516E-4" maxValue="0.71893510903793645"/>
    </cacheField>
    <cacheField name="%HueSales_Cal" numFmtId="0" formula="'Hue Sales(Jan2016 to Mar2019)'/'Total Sales(Jan2016 to Mar2019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x v="0"/>
    <s v="Ludhiana"/>
    <s v="Punjab"/>
    <n v="91020172"/>
    <s v="Tier 2"/>
    <x v="0"/>
    <n v="0"/>
    <s v="Others"/>
    <s v="Middle income residential"/>
    <s v="Mixed"/>
    <s v="Existing retrofitted with Hue zone"/>
    <x v="0"/>
    <x v="0"/>
    <s v="No"/>
    <m/>
    <n v="0"/>
    <n v="0"/>
    <m/>
    <s v="Visitor book"/>
    <s v="Mixed"/>
    <s v="Inline with prescribed guidelines"/>
    <s v="No"/>
    <s v="No"/>
    <s v="Lighting Business backgroud"/>
    <s v="10 to 25"/>
    <n v="56.357091730000015"/>
    <s v="&lt;2"/>
    <n v="1.6132581699999999"/>
    <n v="54.743833560000013"/>
    <n v="2.8625646222642645E-2"/>
  </r>
  <r>
    <x v="0"/>
    <s v="Amritsar"/>
    <s v="Punjab"/>
    <n v="72008820"/>
    <s v="Tier 2"/>
    <x v="0"/>
    <n v="0"/>
    <s v="Others"/>
    <s v="Upper income residential"/>
    <s v="A section of Hue"/>
    <s v="Existing retrofitted with Hue zone"/>
    <x v="1"/>
    <x v="0"/>
    <s v="No"/>
    <m/>
    <n v="0"/>
    <n v="0"/>
    <m/>
    <s v="Visitor book"/>
    <s v="Mixed"/>
    <s v="Inline with prescribed guidelines"/>
    <s v="No"/>
    <s v="No"/>
    <s v="Non Lighting home improvement retail"/>
    <s v="10 to 25"/>
    <n v="23.917616400000021"/>
    <s v="&lt;2"/>
    <n v="0.92061169000000009"/>
    <n v="22.99700471000002"/>
    <n v="3.8490946363701997E-2"/>
  </r>
  <r>
    <x v="0"/>
    <s v="Patiala"/>
    <s v="Punjab"/>
    <n v="91018654"/>
    <s v="Tier 2"/>
    <x v="0"/>
    <n v="0"/>
    <s v="Others"/>
    <s v="Middle income residential"/>
    <s v="A section of Hue"/>
    <s v="Existing retrofitted with Hue zone"/>
    <x v="2"/>
    <x v="0"/>
    <s v="No"/>
    <m/>
    <n v="0"/>
    <n v="0"/>
    <m/>
    <s v="Visitor book"/>
    <s v="Mixed"/>
    <s v="Inline with prescribed guidelines"/>
    <s v="No"/>
    <s v="No"/>
    <s v="Non lighting other retail"/>
    <s v="5 to 10"/>
    <n v="13.659929130000007"/>
    <s v="&lt;2"/>
    <n v="0.29021940999999996"/>
    <n v="13.369709720000007"/>
    <n v="2.1246040681325247E-2"/>
  </r>
  <r>
    <x v="0"/>
    <s v="Jalandhar"/>
    <s v="Punjab"/>
    <n v="72022243"/>
    <s v="Tier 2"/>
    <x v="0"/>
    <n v="0"/>
    <s v="Home Improvement Market (Generic)"/>
    <s v="Middle income residential"/>
    <s v="Mixed"/>
    <s v="New Store"/>
    <x v="3"/>
    <x v="0"/>
    <s v="No"/>
    <m/>
    <n v="0"/>
    <n v="0"/>
    <m/>
    <s v="Visitor book"/>
    <s v="Mixed"/>
    <s v="Inline with prescribed guidelines"/>
    <s v="No"/>
    <s v="Yes "/>
    <s v="Lighting Business backgroud"/>
    <s v="10 to 25"/>
    <n v="27.09620945999999"/>
    <s v="&lt;2"/>
    <n v="0.97457121999999996"/>
    <n v="26.121638239999989"/>
    <n v="3.5967068435851998E-2"/>
  </r>
  <r>
    <x v="0"/>
    <s v="Jammu"/>
    <s v="Jammu &amp; Kashmir"/>
    <n v="91014671"/>
    <s v="Tier 2"/>
    <x v="0"/>
    <n v="0"/>
    <m/>
    <m/>
    <m/>
    <m/>
    <x v="4"/>
    <x v="1"/>
    <m/>
    <m/>
    <n v="0"/>
    <n v="0"/>
    <m/>
    <m/>
    <m/>
    <m/>
    <m/>
    <m/>
    <m/>
    <m/>
    <n v="7.4788966400000039"/>
    <s v="&lt;2"/>
    <n v="3.5750399999999989E-3"/>
    <n v="7.4753216000000036"/>
    <n v="4.7801703541125516E-4"/>
  </r>
  <r>
    <x v="0"/>
    <s v="Chandigarh"/>
    <s v="Chandigarh"/>
    <n v="91007117"/>
    <s v="Tier 1"/>
    <x v="0"/>
    <n v="0"/>
    <s v="Home Improvement Market (Generic)"/>
    <m/>
    <s v="A section of Hue"/>
    <s v="Existing retrofitted with Hue zone"/>
    <x v="5"/>
    <x v="0"/>
    <s v="Yes "/>
    <s v="Male"/>
    <n v="0"/>
    <n v="3"/>
    <s v="Welcome by HLC with Drink"/>
    <s v="Visitor book"/>
    <s v="All branding of hue"/>
    <s v="Inline with prescribed guidelines"/>
    <s v="No"/>
    <s v="Yes "/>
    <s v="Lighting Business backgroud"/>
    <s v="10 to 25"/>
    <n v="114.21869934000013"/>
    <s v="2-5"/>
    <n v="4.7269272999999989"/>
    <n v="109.49177204000013"/>
    <n v="4.1384881173695862E-2"/>
  </r>
  <r>
    <x v="0"/>
    <s v="Ambala"/>
    <s v="Haryana"/>
    <n v="72017118"/>
    <s v="Tier 2"/>
    <x v="0"/>
    <n v="2"/>
    <s v="Home Improvement Market (Generic)"/>
    <m/>
    <s v="Mixed"/>
    <s v="Existing retrofitted with Hue zone"/>
    <x v="5"/>
    <x v="2"/>
    <s v="No"/>
    <m/>
    <n v="0"/>
    <n v="0"/>
    <m/>
    <s v="Visitor book"/>
    <s v="Mixed"/>
    <s v="Inline with prescribed guidelines"/>
    <s v="No"/>
    <s v="No"/>
    <s v="Lighting Business backgroud"/>
    <s v="5 to 10"/>
    <n v="6.1903868599999949"/>
    <s v="&lt;2"/>
    <n v="0.37813980000000003"/>
    <n v="5.8122470599999954"/>
    <n v="6.1085003013850468E-2"/>
  </r>
  <r>
    <x v="0"/>
    <s v="Sirsa"/>
    <s v="Haryana"/>
    <n v="72010365"/>
    <s v="Tier 2"/>
    <x v="0"/>
    <n v="0"/>
    <s v="Others"/>
    <s v="lower income residential"/>
    <s v="Mixed"/>
    <s v="Existing retrofitted with Hue zone"/>
    <x v="6"/>
    <x v="2"/>
    <s v="No"/>
    <m/>
    <n v="0"/>
    <n v="0"/>
    <m/>
    <s v="Visitor book"/>
    <s v="No hue branding element"/>
    <s v="Inline with prescribed guidelines"/>
    <s v="No"/>
    <s v="No"/>
    <s v="Lighting Business backgroud"/>
    <s v="5 to 10"/>
    <n v="9.6709976999999991"/>
    <s v="&lt;2"/>
    <n v="0.63257557000000009"/>
    <n v="9.0384221299999989"/>
    <n v="6.5409546111255934E-2"/>
  </r>
  <r>
    <x v="0"/>
    <s v="Lucknow"/>
    <s v="Uttar Pradesh"/>
    <n v="91014001"/>
    <s v="Tier 1"/>
    <x v="1"/>
    <n v="1"/>
    <s v="Lighting Market"/>
    <s v="Business District"/>
    <s v="Completely dedicated to Hue"/>
    <s v="Existing retrofitted with Hue zone"/>
    <x v="7"/>
    <x v="2"/>
    <s v="Yes "/>
    <s v="Male"/>
    <n v="24"/>
    <n v="0"/>
    <s v="Welcome by HLC without drink"/>
    <s v="Visitor book"/>
    <s v="All branding of hue"/>
    <s v="Inline with prescribed guidelines"/>
    <s v="Yes "/>
    <s v="Yes "/>
    <s v="Non Lighting home improvement retail"/>
    <s v="10 to 25"/>
    <n v="120.77999999999997"/>
    <s v="5-10"/>
    <n v="6.9299999999999988"/>
    <n v="113.84999999999998"/>
    <n v="5.737704918032787E-2"/>
  </r>
  <r>
    <x v="0"/>
    <s v="Lucknow"/>
    <s v="Uttar Pradesh"/>
    <s v="91014001_2"/>
    <s v="Tier 1"/>
    <x v="1"/>
    <n v="1"/>
    <s v="Others"/>
    <s v="Upper income residential"/>
    <s v="Completely dedicated to Hue"/>
    <s v="New Store"/>
    <x v="2"/>
    <x v="2"/>
    <s v="Yes "/>
    <s v="Male"/>
    <n v="0"/>
    <n v="0"/>
    <s v="Welcome by HLC without drink"/>
    <s v="Visitor book"/>
    <s v="All branding of hue"/>
    <s v="Inline with prescribed guidelines"/>
    <s v="Yes "/>
    <s v="Yes "/>
    <s v="Non Lighting home improvement retail"/>
    <s v="10 to 25"/>
    <n v="68.076000000000008"/>
    <s v="2-5"/>
    <n v="3.9059999999999997"/>
    <n v="64.17"/>
    <n v="5.7377049180327856E-2"/>
  </r>
  <r>
    <x v="0"/>
    <s v="Kanpur "/>
    <s v="Uttar Pradesh"/>
    <n v="91013982"/>
    <s v="Tier 2"/>
    <x v="1"/>
    <n v="1"/>
    <s v="Lighting Market"/>
    <s v="Business District"/>
    <s v="Mixed"/>
    <s v="Existing without hue zone"/>
    <x v="5"/>
    <x v="2"/>
    <s v="Yes "/>
    <s v="Female"/>
    <n v="24"/>
    <n v="0"/>
    <s v="Welcome by HLC with Drink"/>
    <s v="Online at meethue.com"/>
    <s v="Mixed"/>
    <s v="Non inline with prescribed guidelines"/>
    <s v="No"/>
    <s v="Yes "/>
    <s v="Lighting Business backgroud"/>
    <s v="10 to 25"/>
    <n v="69.622645230000032"/>
    <s v="2-5"/>
    <n v="2.1036899700000005"/>
    <n v="67.518955260000027"/>
    <n v="3.021559958042978E-2"/>
  </r>
  <r>
    <x v="0"/>
    <s v="Varanasi "/>
    <s v="Uttar Pradesh"/>
    <n v="91015160"/>
    <s v="Tier 2"/>
    <x v="1"/>
    <n v="1"/>
    <s v="Home Improvement Market (Generic)"/>
    <s v="Business District"/>
    <s v="Mixed"/>
    <s v="Existing retrofitted with Hue zone"/>
    <x v="2"/>
    <x v="3"/>
    <s v="Yes "/>
    <s v="Male"/>
    <n v="36"/>
    <n v="0"/>
    <s v="Welcome by HLC with Drink"/>
    <s v="Online at meethue.com"/>
    <s v="All branding of hue"/>
    <s v="Inline with prescribed guidelines"/>
    <s v="No"/>
    <s v="Yes "/>
    <s v="Lighting Business backgroud"/>
    <s v="10 to 25"/>
    <n v="62.393556760000088"/>
    <s v="2-5"/>
    <n v="2.9946202500000014"/>
    <n v="59.398936510000084"/>
    <n v="4.7995665025460189E-2"/>
  </r>
  <r>
    <x v="0"/>
    <s v="Jhansi"/>
    <s v="Uttar Pradesh"/>
    <n v="72022605"/>
    <s v="Tier 1"/>
    <x v="1"/>
    <n v="0"/>
    <m/>
    <s v="Business District"/>
    <s v="Mixed"/>
    <s v="New Store"/>
    <x v="7"/>
    <x v="3"/>
    <s v="No"/>
    <m/>
    <n v="0"/>
    <n v="0"/>
    <m/>
    <s v="Visitor book"/>
    <s v="No hue branding element"/>
    <s v="Inline with prescribed guidelines"/>
    <s v="No"/>
    <s v="Yes "/>
    <s v="Lighting Business backgroud"/>
    <s v="5 to 10"/>
    <n v="5.9536272599999993"/>
    <s v="&lt;2"/>
    <n v="0.41469800999999995"/>
    <n v="5.5389292499999998"/>
    <n v="6.9654681405096897E-2"/>
  </r>
  <r>
    <x v="0"/>
    <s v="Dehradun"/>
    <s v="Uttarakhand"/>
    <n v="91021317"/>
    <s v="Tier 1"/>
    <x v="1"/>
    <n v="1"/>
    <s v="Others"/>
    <s v="Middle income residential"/>
    <s v="Completely dedicated to Hue"/>
    <s v="Existing retrofitted with Hue zone"/>
    <x v="2"/>
    <x v="3"/>
    <s v="No"/>
    <s v="Male"/>
    <n v="0"/>
    <n v="0"/>
    <s v="Welcome by HLC without drink"/>
    <s v="Visitor book"/>
    <s v="Mixed"/>
    <s v="Inline with prescribed guidelines"/>
    <s v="No"/>
    <s v="Yes "/>
    <s v="Non Lighting home improvement retail"/>
    <s v="10 to 25"/>
    <n v="38.508952540000045"/>
    <s v="&lt;2"/>
    <n v="1.2747155000000003"/>
    <n v="37.234237040000046"/>
    <n v="3.3101796229744941E-2"/>
  </r>
  <r>
    <x v="0"/>
    <s v="Ghaziabad"/>
    <s v="Uttar Pradesh"/>
    <n v="91015843"/>
    <s v="Metro"/>
    <x v="1"/>
    <n v="1"/>
    <s v="Home Improvement Market (Generic)"/>
    <s v="Business District"/>
    <s v="Completely dedicated to Hue"/>
    <s v="Existing retrofitted with Hue zone"/>
    <x v="8"/>
    <x v="0"/>
    <s v="Yes "/>
    <s v="Female"/>
    <n v="12"/>
    <n v="0.25"/>
    <s v="Welcome by HLC without drink"/>
    <s v="Visitor book"/>
    <s v="Mixed"/>
    <s v="Inline with prescribed guidelines"/>
    <s v="Yes "/>
    <s v="Yes "/>
    <s v="Lighting Business backgroud"/>
    <s v="10 to 25"/>
    <n v="52.042208600000031"/>
    <s v="2-5"/>
    <n v="2.1800585500000005"/>
    <n v="49.862150050000032"/>
    <n v="4.189020044779574E-2"/>
  </r>
  <r>
    <x v="0"/>
    <s v="Noida"/>
    <s v="Uttar Pradesh"/>
    <n v="72028229"/>
    <s v="Metro"/>
    <x v="1"/>
    <n v="1"/>
    <s v="Home Improvement Market (Generic)"/>
    <s v="Business District"/>
    <s v="Completely dedicated to Hue"/>
    <s v="New Store"/>
    <x v="9"/>
    <x v="0"/>
    <s v="Yes "/>
    <s v="Male"/>
    <n v="18"/>
    <n v="5"/>
    <s v="Welcome by HLC without drink"/>
    <s v="Visitor book"/>
    <s v="Mixed"/>
    <s v="Inline with prescribed guidelines"/>
    <s v="No"/>
    <s v="Yes "/>
    <s v="Lighting Business backgroud"/>
    <s v="10 to 25"/>
    <n v="4.325883730000001"/>
    <s v="&lt;2"/>
    <n v="0.80253056000000023"/>
    <n v="3.5233531700000009"/>
    <n v="0.18551829177341297"/>
  </r>
  <r>
    <x v="0"/>
    <s v="Rudrapur"/>
    <s v="Uttarakhand"/>
    <n v="72011521"/>
    <s v="Tier 2"/>
    <x v="1"/>
    <n v="0"/>
    <s v="Others"/>
    <s v="Middle income residential"/>
    <s v="Mixed"/>
    <s v="Existing retrofitted with Hue zone"/>
    <x v="9"/>
    <x v="3"/>
    <s v="No"/>
    <m/>
    <n v="0"/>
    <n v="0"/>
    <s v="Welcome by HLC without drink"/>
    <s v="Visitor book"/>
    <s v="Mixed"/>
    <s v="Inline with prescribed guidelines"/>
    <s v="Yes "/>
    <s v="Yes "/>
    <s v="Lighting Business backgroud"/>
    <s v="10 to 25"/>
    <n v="11.325724039999997"/>
    <s v="&lt;2"/>
    <n v="0.33097798999999994"/>
    <n v="10.994746049999998"/>
    <n v="2.9223561233794642E-2"/>
  </r>
  <r>
    <x v="0"/>
    <s v="Delhi"/>
    <s v="Delhi"/>
    <n v="91020677"/>
    <s v="Metro"/>
    <x v="2"/>
    <n v="0"/>
    <s v="Others"/>
    <s v="Middle income residential"/>
    <s v="Mixed"/>
    <s v="Existing retrofitted with Hue zone"/>
    <x v="10"/>
    <x v="3"/>
    <s v="Yes "/>
    <s v="Male"/>
    <n v="12"/>
    <n v="0"/>
    <s v="Welcome by HLC without drink"/>
    <s v="Visitor book"/>
    <s v="Mixed"/>
    <s v="Inline with prescribed guidelines"/>
    <s v="Yes "/>
    <s v="Yes "/>
    <s v="Non lighting other retail"/>
    <s v="5 to 10"/>
    <n v="75.878760489999976"/>
    <s v="5-10"/>
    <n v="7.5829620700000033"/>
    <n v="68.295798419999969"/>
    <n v="9.9935239071272886E-2"/>
  </r>
  <r>
    <x v="0"/>
    <s v="Delhi"/>
    <s v="Delhi"/>
    <n v="72021212"/>
    <s v="Metro"/>
    <x v="2"/>
    <n v="1"/>
    <s v="Home Improvement Market (Generic)"/>
    <s v="Business District"/>
    <s v="Mixed"/>
    <s v="Existing retrofitted with Hue zone"/>
    <x v="1"/>
    <x v="3"/>
    <s v="Yes "/>
    <s v="Male"/>
    <n v="12"/>
    <n v="0"/>
    <s v="Welcome by HLC without drink"/>
    <s v="Visitor book"/>
    <s v="Mixed"/>
    <s v="Non inline with prescribed guidelines"/>
    <s v="Yes "/>
    <s v="No"/>
    <s v="Lighting Business backgroud"/>
    <s v="5 to 10"/>
    <n v="13.015589700000005"/>
    <s v="2-5"/>
    <n v="2.7769216300000004"/>
    <n v="10.238668070000005"/>
    <n v="0.213353500994273"/>
  </r>
  <r>
    <x v="0"/>
    <s v="Delhi"/>
    <s v="Delhi"/>
    <n v="72019134"/>
    <s v="Metro"/>
    <x v="2"/>
    <n v="0"/>
    <s v="Home Improvement Market (Generic)"/>
    <s v="Business District"/>
    <s v="Mixed"/>
    <s v="Existing retrofitted with Hue zone"/>
    <x v="11"/>
    <x v="3"/>
    <s v="No"/>
    <m/>
    <n v="0"/>
    <n v="0"/>
    <m/>
    <s v="Visitor book"/>
    <s v="Mixed"/>
    <s v="Inline with prescribed guidelines"/>
    <m/>
    <m/>
    <s v="Non lighting other retail"/>
    <m/>
    <n v="6.0159755599999993"/>
    <s v="&lt;2"/>
    <n v="0.86360170999999986"/>
    <n v="5.1523738499999991"/>
    <n v="0.14355139933447469"/>
  </r>
  <r>
    <x v="0"/>
    <s v="Delhi"/>
    <s v="Delhi"/>
    <n v="91017119"/>
    <s v="Metro"/>
    <x v="2"/>
    <n v="2"/>
    <s v="Lighting Market"/>
    <s v="Business District"/>
    <s v="Mixed"/>
    <s v="Existing retrofitted with Hue zone"/>
    <x v="12"/>
    <x v="3"/>
    <s v="No"/>
    <m/>
    <n v="0"/>
    <n v="0"/>
    <m/>
    <s v="Visitor book"/>
    <s v="Mixed"/>
    <s v="Inline with prescribed guidelines"/>
    <m/>
    <m/>
    <s v="Lighting Business backgroud"/>
    <m/>
    <n v="30.000734380000011"/>
    <s v="&lt;2"/>
    <n v="1.3652762900000004"/>
    <n v="28.635458090000011"/>
    <n v="4.5508095658823668E-2"/>
  </r>
  <r>
    <x v="0"/>
    <s v="Delhi"/>
    <s v="Delhi"/>
    <n v="72025579"/>
    <s v="Metro"/>
    <x v="2"/>
    <n v="0"/>
    <s v="Others"/>
    <s v="Business District"/>
    <s v="Mixed"/>
    <s v="New Store"/>
    <x v="13"/>
    <x v="3"/>
    <s v="Yes "/>
    <s v="Male"/>
    <n v="0"/>
    <n v="0"/>
    <s v="Welcome by HLC without drink"/>
    <s v="Visitor book"/>
    <s v="All branding of hue"/>
    <s v="Inline with prescribed guidelines"/>
    <s v="Yes "/>
    <s v="Yes "/>
    <s v="Lighting Business backgroud"/>
    <s v="5 to 10"/>
    <n v="17.268203369999995"/>
    <s v="2-5"/>
    <n v="2.1364764499999995"/>
    <n v="15.131726919999997"/>
    <n v="0.12372314619085935"/>
  </r>
  <r>
    <x v="0"/>
    <s v="Delhi"/>
    <s v="Delhi"/>
    <n v="91026465"/>
    <s v="Metro"/>
    <x v="2"/>
    <n v="0"/>
    <s v="Home Improvement Market (Generic)"/>
    <s v="Business District"/>
    <s v="Mixed"/>
    <s v="Existing retrofitted with Hue zone"/>
    <x v="7"/>
    <x v="3"/>
    <s v="No"/>
    <m/>
    <n v="0"/>
    <n v="0"/>
    <m/>
    <s v="Visitor book"/>
    <s v="Mixed"/>
    <s v="Non inline with prescribed guidelines"/>
    <m/>
    <m/>
    <s v="Non lighting other retail"/>
    <m/>
    <n v="24.701973030000001"/>
    <s v="&lt;2"/>
    <n v="1.1416770300000003"/>
    <n v="23.560296000000001"/>
    <n v="4.6218050218638763E-2"/>
  </r>
  <r>
    <x v="0"/>
    <s v="Delhi"/>
    <s v="Delhi"/>
    <n v="91004887"/>
    <s v="Metro"/>
    <x v="2"/>
    <n v="0"/>
    <s v="Lighting Market"/>
    <s v="Business District"/>
    <s v="Mixed"/>
    <s v="Existing retrofitted with Hue zone"/>
    <x v="3"/>
    <x v="3"/>
    <s v="Yes "/>
    <s v="Male"/>
    <n v="0"/>
    <n v="0"/>
    <s v="Welcome by HLC without drink"/>
    <s v="Visitor book"/>
    <s v="Mixed"/>
    <s v="Inline with prescribed guidelines"/>
    <s v="Yes "/>
    <s v="Yes "/>
    <s v="Lighting Business backgroud"/>
    <s v="5 to 10"/>
    <n v="193.52246214000016"/>
    <s v="&gt;10"/>
    <n v="13.700998469999995"/>
    <n v="179.82146367000016"/>
    <n v="7.079797517297122E-2"/>
  </r>
  <r>
    <x v="0"/>
    <s v="Delhi"/>
    <s v="Delhi"/>
    <n v="91004887"/>
    <s v="Metro"/>
    <x v="2"/>
    <n v="0"/>
    <s v="Home Improvement Market (Generic)"/>
    <s v="Business District"/>
    <s v="Mixed"/>
    <s v="Existing retrofitted with Hue zone"/>
    <x v="14"/>
    <x v="3"/>
    <s v="Yes "/>
    <s v="Female"/>
    <n v="0"/>
    <n v="0"/>
    <s v="Welcome by HLC without drink"/>
    <s v="Visitor book"/>
    <s v="Mixed"/>
    <s v="Inline with prescribed guidelines"/>
    <s v="Yes "/>
    <s v="Yes "/>
    <s v="Lighting Business backgroud"/>
    <s v="5 to 10"/>
    <n v="193.52246214000016"/>
    <s v="&gt;10"/>
    <n v="13.700998469999995"/>
    <n v="179.82146367000016"/>
    <n v="7.079797517297122E-2"/>
  </r>
  <r>
    <x v="0"/>
    <s v="Delhi"/>
    <s v="Delhi"/>
    <n v="91015820"/>
    <s v="Metro"/>
    <x v="2"/>
    <n v="0"/>
    <s v="Home Improvement Market (Generic)"/>
    <s v="Business District"/>
    <s v="Mixed"/>
    <s v="Existing retrofitted with Hue zone"/>
    <x v="3"/>
    <x v="3"/>
    <s v="No"/>
    <m/>
    <n v="0"/>
    <n v="0"/>
    <m/>
    <s v="Visitor book"/>
    <s v="Mixed"/>
    <s v="Inline with prescribed guidelines"/>
    <m/>
    <m/>
    <s v="Lighting Business backgroud"/>
    <m/>
    <n v="32.006634160000011"/>
    <s v="&lt;2"/>
    <n v="1.0549551000000001"/>
    <n v="30.951679060000011"/>
    <n v="3.29605135837251E-2"/>
  </r>
  <r>
    <x v="0"/>
    <s v="Delhi"/>
    <s v="Delhi"/>
    <n v="72022858"/>
    <s v="Metro"/>
    <x v="2"/>
    <n v="0"/>
    <s v="Lighting Market"/>
    <s v="Business District"/>
    <s v="Mixed"/>
    <s v="Existing retrofitted with Hue zone"/>
    <x v="8"/>
    <x v="3"/>
    <s v="Yes "/>
    <s v="Male"/>
    <n v="0"/>
    <n v="0"/>
    <s v="Welcome by HLC without drink"/>
    <s v="Visitor book"/>
    <s v="Mixed"/>
    <s v="Inline with prescribed guidelines"/>
    <m/>
    <s v="Yes "/>
    <s v="Lighting Business backgroud"/>
    <s v="5 to 10"/>
    <n v="24.127005859999993"/>
    <s v="&lt;2"/>
    <n v="0.91936958999999985"/>
    <n v="23.207636269999995"/>
    <n v="3.8105415787386063E-2"/>
  </r>
  <r>
    <x v="0"/>
    <s v="Delhi"/>
    <s v="Delhi"/>
    <n v="72017144"/>
    <s v="Metro"/>
    <x v="2"/>
    <n v="0"/>
    <s v="Lighting Market"/>
    <s v="Business District"/>
    <s v="Mixed"/>
    <s v="Existing retrofitted with Hue zone"/>
    <x v="15"/>
    <x v="3"/>
    <s v="No"/>
    <m/>
    <n v="0"/>
    <n v="0"/>
    <m/>
    <s v="Visitor book"/>
    <s v="Mixed"/>
    <s v="Inline with prescribed guidelines"/>
    <m/>
    <m/>
    <s v="Lighting Business backgroud"/>
    <m/>
    <n v="16.232929509999998"/>
    <s v="&lt;2"/>
    <n v="0.11092"/>
    <n v="16.122009509999998"/>
    <n v="6.8330241889900268E-3"/>
  </r>
  <r>
    <x v="0"/>
    <s v="Delhi"/>
    <s v="Delhi"/>
    <n v="72000513"/>
    <s v="Metro"/>
    <x v="2"/>
    <n v="0"/>
    <s v="Lighting Market"/>
    <s v="Business District"/>
    <s v="Mixed"/>
    <s v="Existing retrofitted with Hue zone"/>
    <x v="13"/>
    <x v="3"/>
    <s v="No"/>
    <m/>
    <n v="0"/>
    <n v="0"/>
    <m/>
    <s v="Visitor book"/>
    <s v="Mixed"/>
    <s v="Inline with prescribed guidelines"/>
    <m/>
    <m/>
    <s v="Lighting Business backgroud"/>
    <m/>
    <n v="33.612634450000037"/>
    <s v="2-5"/>
    <n v="2.3865737200000003"/>
    <n v="31.226060730000036"/>
    <n v="7.1002281108019413E-2"/>
  </r>
  <r>
    <x v="0"/>
    <s v="Jaipur"/>
    <s v="Rajasthan"/>
    <n v="91006176"/>
    <s v="Tier 1"/>
    <x v="1"/>
    <n v="1"/>
    <s v="Lighting Market"/>
    <s v="Business District"/>
    <s v="A section of Hue"/>
    <s v="Existing retrofitted with Hue zone"/>
    <x v="3"/>
    <x v="0"/>
    <s v="Yes "/>
    <s v="Female"/>
    <n v="36"/>
    <n v="0"/>
    <s v="Welcome by HLC without drink"/>
    <s v="Visitor book"/>
    <s v="Mixed"/>
    <s v="Non inline with prescribed guidelines"/>
    <s v="Yes "/>
    <s v="Yes "/>
    <s v="Lighting Business backgroud"/>
    <s v="10 to 25"/>
    <n v="47.57553525000008"/>
    <s v="2-5"/>
    <n v="2.1181654000000014"/>
    <n v="45.457369850000077"/>
    <n v="4.4522155954094027E-2"/>
  </r>
  <r>
    <x v="0"/>
    <s v="Jodhpur"/>
    <s v="Rajasthan"/>
    <n v="72022735"/>
    <s v="Tier 2"/>
    <x v="1"/>
    <n v="0"/>
    <s v="Lighting Market"/>
    <s v="Business District"/>
    <s v="A section of Hue"/>
    <s v="Existing retrofitted with Hue zone"/>
    <x v="8"/>
    <x v="2"/>
    <s v="No"/>
    <m/>
    <n v="0"/>
    <n v="0"/>
    <m/>
    <m/>
    <s v="Yet to develop"/>
    <s v="Yet to develop"/>
    <s v="No"/>
    <s v="No"/>
    <s v="Non Lighting home improvement retail"/>
    <s v="10 to 25"/>
    <n v="5.42446143"/>
    <s v="&lt;2"/>
    <n v="0.45903148000000005"/>
    <n v="4.9654299499999999"/>
    <n v="8.4622498643151023E-2"/>
  </r>
  <r>
    <x v="0"/>
    <s v="Jodhpur"/>
    <s v="Rajasthan"/>
    <n v="72028721"/>
    <s v="Tier 2"/>
    <x v="1"/>
    <n v="0"/>
    <s v="Lighting Market"/>
    <s v="Business District"/>
    <s v="A section of Hue"/>
    <s v="New Store"/>
    <x v="1"/>
    <x v="0"/>
    <s v="No"/>
    <m/>
    <n v="0"/>
    <n v="0"/>
    <s v="Welcome by HLC without drink"/>
    <s v="Visitor book"/>
    <s v="No hue branding element"/>
    <s v="Non inline with prescribed guidelines"/>
    <s v="Yes "/>
    <s v="Yes "/>
    <s v="Non Lighting home improvement retail"/>
    <s v="10 to 25"/>
    <n v="5.6249091900000021"/>
    <s v="&lt;2"/>
    <n v="0.40958069000000003"/>
    <n v="5.2153285000000018"/>
    <n v="7.2815520422650576E-2"/>
  </r>
  <r>
    <x v="0"/>
    <s v="Jaipur"/>
    <s v="Rajasthan"/>
    <n v="91019941"/>
    <s v="Tier 2"/>
    <x v="1"/>
    <n v="1"/>
    <s v="Lighting Market"/>
    <s v="Business District"/>
    <s v="A section of Hue"/>
    <s v="Existing without hue zone"/>
    <x v="1"/>
    <x v="3"/>
    <s v="No"/>
    <m/>
    <n v="0"/>
    <n v="0"/>
    <s v="Welcome by HLC without drink"/>
    <s v="Visitor book"/>
    <s v="Mixed"/>
    <s v="Non inline with prescribed guidelines"/>
    <s v="No"/>
    <s v="No"/>
    <s v="Non lighting other retail"/>
    <s v="&lt;5"/>
    <n v="15.95685207"/>
    <s v="&lt;2"/>
    <n v="0.31078235999999998"/>
    <n v="15.646069710000001"/>
    <n v="1.947642045164363E-2"/>
  </r>
  <r>
    <x v="0"/>
    <s v="Udaipur"/>
    <s v="Rajasthan"/>
    <n v="91018395"/>
    <s v="Metro"/>
    <x v="1"/>
    <n v="1"/>
    <s v="Others"/>
    <s v="Business District"/>
    <s v="Mixed"/>
    <s v="Existing retrofitted with Hue zone"/>
    <x v="16"/>
    <x v="3"/>
    <s v="Yes "/>
    <s v="Male"/>
    <n v="6"/>
    <n v="0"/>
    <s v="Welcome by HLC with Drink"/>
    <s v="Visitor book"/>
    <s v="No hue branding element"/>
    <s v="Inline with prescribed guidelines"/>
    <s v="Yes "/>
    <s v="Yes "/>
    <s v="Lighting Business backgroud"/>
    <s v="&gt;25"/>
    <n v="12.819956960000003"/>
    <s v="&lt;2"/>
    <n v="0.58837673999999984"/>
    <n v="12.231580220000003"/>
    <n v="4.5895375611307805E-2"/>
  </r>
  <r>
    <x v="0"/>
    <s v="Gurgaon"/>
    <s v="Haryana"/>
    <n v="91018922"/>
    <s v="Metro"/>
    <x v="1"/>
    <n v="0"/>
    <s v="Home Improvement Market (Generic)"/>
    <s v="Business District"/>
    <s v="A section of Hue"/>
    <s v="New Store"/>
    <x v="1"/>
    <x v="3"/>
    <s v="No"/>
    <m/>
    <n v="0"/>
    <n v="0"/>
    <m/>
    <m/>
    <s v="No hue branding element"/>
    <s v="Non inline with prescribed guidelines"/>
    <s v="No"/>
    <s v="No"/>
    <s v="Lighting Business backgroud"/>
    <s v="&lt;5"/>
    <n v="31.900739304000002"/>
    <s v="5-10"/>
    <n v="5.158973876000001"/>
    <n v="26.741765428000001"/>
    <n v="0.16171957103681051"/>
  </r>
  <r>
    <x v="0"/>
    <s v="Gurgaon"/>
    <s v="Haryana"/>
    <n v="72011524"/>
    <s v="Metro"/>
    <x v="1"/>
    <n v="0"/>
    <s v="Others"/>
    <s v="Middle income residential"/>
    <s v="A section of Hue"/>
    <s v="New Store"/>
    <x v="7"/>
    <x v="3"/>
    <s v="Yes "/>
    <s v="Male"/>
    <n v="36"/>
    <n v="0"/>
    <m/>
    <m/>
    <s v="All branding of hue"/>
    <s v="Inline with prescribed guidelines"/>
    <s v="No"/>
    <s v="Yes "/>
    <s v="Lighting Business backgroud"/>
    <s v="&gt;25"/>
    <n v="13.671745415999998"/>
    <s v="2-5"/>
    <n v="2.2109888039999999"/>
    <n v="11.460756611999999"/>
    <n v="0.16171957103681048"/>
  </r>
  <r>
    <x v="0"/>
    <s v="Gurgaon"/>
    <s v="Haryana"/>
    <n v="72011524"/>
    <s v="Metro"/>
    <x v="1"/>
    <n v="1"/>
    <s v="Others"/>
    <s v="Middle income residential"/>
    <s v="A section of Hue"/>
    <s v="New Store"/>
    <x v="7"/>
    <x v="3"/>
    <s v="Yes "/>
    <s v="Male"/>
    <n v="36"/>
    <n v="0"/>
    <m/>
    <m/>
    <s v="All branding of hue"/>
    <s v="Inline with prescribed guidelines"/>
    <s v="No"/>
    <s v="Yes "/>
    <s v="Lighting Business backgroud"/>
    <s v="&gt;25"/>
    <n v="19.779821600000005"/>
    <s v="2-5"/>
    <n v="3.9670733900000008"/>
    <n v="15.812748210000004"/>
    <n v="0.20056163651142334"/>
  </r>
  <r>
    <x v="0"/>
    <s v="Gurgaon"/>
    <s v="Haryana"/>
    <n v="72005217"/>
    <s v="Tier 1"/>
    <x v="1"/>
    <n v="0"/>
    <s v="Home Improvement Market (Generic)"/>
    <s v="Business District"/>
    <s v="Mixed"/>
    <s v="Existing retrofitted with Hue zone"/>
    <x v="10"/>
    <x v="0"/>
    <s v="No"/>
    <m/>
    <n v="0"/>
    <n v="0"/>
    <m/>
    <s v="Visitor book"/>
    <s v="No hue branding element"/>
    <s v="Non inline with prescribed guidelines"/>
    <s v="Yes "/>
    <s v="Yes "/>
    <s v="Non lighting other retail"/>
    <s v="10 to 25"/>
    <n v="47.577502550000013"/>
    <s v="2-5"/>
    <n v="2.79161247"/>
    <n v="44.785890080000016"/>
    <n v="5.8675052711441647E-2"/>
  </r>
  <r>
    <x v="0"/>
    <s v="Faridabad"/>
    <s v="Haryana"/>
    <n v="91026982"/>
    <s v="Tier 2"/>
    <x v="1"/>
    <n v="0"/>
    <s v="Others"/>
    <s v="Business District"/>
    <s v="Mixed"/>
    <s v="Existing retrofitted with Hue zone"/>
    <x v="0"/>
    <x v="2"/>
    <s v="No"/>
    <m/>
    <n v="0"/>
    <n v="0"/>
    <m/>
    <m/>
    <s v="Mixed"/>
    <s v="Non inline with prescribed guidelines"/>
    <s v="Yes "/>
    <s v="Yes "/>
    <s v="Lighting Business backgroud"/>
    <s v="10 to 25"/>
    <n v="11.385982530000003"/>
    <s v="&lt;2"/>
    <n v="0.73515826999999989"/>
    <n v="10.650824260000004"/>
    <n v="6.4566959246862621E-2"/>
  </r>
  <r>
    <x v="0"/>
    <s v="Kota"/>
    <s v="Rajasthan"/>
    <n v="91019436"/>
    <s v="Metro"/>
    <x v="1"/>
    <n v="1"/>
    <s v="Lighting Market"/>
    <s v="Business District"/>
    <s v="A section of Hue"/>
    <s v="Existing retrofitted with Hue zone"/>
    <x v="2"/>
    <x v="3"/>
    <s v="Yes "/>
    <s v="Male"/>
    <n v="60"/>
    <n v="0"/>
    <m/>
    <m/>
    <m/>
    <s v="Non inline with prescribed guidelines"/>
    <s v="No"/>
    <s v="No"/>
    <s v="Lighting Business backgroud"/>
    <s v="10 to 25"/>
    <n v="33.312625339999975"/>
    <s v="2-5"/>
    <n v="3.9060986099999995"/>
    <n v="29.406526729999975"/>
    <n v="0.11725580227115184"/>
  </r>
  <r>
    <x v="0"/>
    <s v="Chandigarh"/>
    <s v="Chandigarh"/>
    <n v="91007117"/>
    <s v="Tier 1"/>
    <x v="0"/>
    <n v="0"/>
    <s v="Lighting Market"/>
    <s v="Business District"/>
    <s v="A section of Hue"/>
    <s v="Existing retrofitted with Hue zone"/>
    <x v="1"/>
    <x v="0"/>
    <s v="Yes "/>
    <s v="Female"/>
    <n v="12"/>
    <n v="0"/>
    <s v="Welcome by HLC with Drink"/>
    <s v="Visitor book"/>
    <s v="All branding of hue"/>
    <s v="Inline with prescribed guidelines"/>
    <s v="No"/>
    <s v="Yes "/>
    <s v="Lighting Business backgroud"/>
    <s v="10 to 25"/>
    <n v="114.21869934000013"/>
    <s v="2-5"/>
    <n v="4.7269272999999989"/>
    <n v="109.49177204000013"/>
    <n v="4.1384881173695862E-2"/>
  </r>
  <r>
    <x v="0"/>
    <s v="Allahabad"/>
    <s v="Uttar Pradesh"/>
    <s v="91014001_4"/>
    <s v="Tier 2"/>
    <x v="1"/>
    <n v="0"/>
    <s v="Others"/>
    <s v="Business District"/>
    <s v="A section of Hue"/>
    <s v="Existing without hue zone"/>
    <x v="7"/>
    <x v="2"/>
    <s v="Yes "/>
    <s v="Male"/>
    <n v="24"/>
    <n v="0"/>
    <s v="Welcome by HLC without drink"/>
    <s v="Visitor book"/>
    <s v="No hue branding element"/>
    <s v="Non inline with prescribed guidelines"/>
    <s v="No"/>
    <s v="No"/>
    <s v="Non Lighting home improvement retail"/>
    <s v="&lt;5"/>
    <n v="30.744000000000003"/>
    <s v="&lt;2"/>
    <n v="1.764"/>
    <n v="28.980000000000004"/>
    <n v="5.7377049180327863E-2"/>
  </r>
  <r>
    <x v="0"/>
    <s v="Delhi"/>
    <s v="Delhi"/>
    <n v="72034547"/>
    <s v="Metro"/>
    <x v="2"/>
    <n v="0"/>
    <s v="Lighting Market"/>
    <s v="Business District"/>
    <s v="Mixed"/>
    <s v="New Store"/>
    <x v="17"/>
    <x v="3"/>
    <s v="Yes "/>
    <m/>
    <n v="0"/>
    <n v="0"/>
    <s v="Welcome by HLC without drink"/>
    <s v="Visitor book"/>
    <s v="Mixed"/>
    <s v="Inline with prescribed guidelines"/>
    <m/>
    <s v="No"/>
    <s v="Lighting Business backgroud"/>
    <s v="5 to 10"/>
    <n v="3.0135638499999997"/>
    <s v="&lt;2"/>
    <n v="0.35901552000000003"/>
    <n v="2.6545483299999999"/>
    <n v="0.11913320502567087"/>
  </r>
  <r>
    <x v="0"/>
    <s v="Delhi"/>
    <s v="Delhi"/>
    <n v="72021212"/>
    <s v="Metro"/>
    <x v="2"/>
    <n v="1"/>
    <s v="Home Improvement Market (Generic)"/>
    <s v="Business District"/>
    <s v="Mixed"/>
    <s v="New Store"/>
    <x v="3"/>
    <x v="3"/>
    <s v="No"/>
    <m/>
    <n v="0"/>
    <n v="0"/>
    <m/>
    <s v="Visitor book"/>
    <s v="Mixed"/>
    <s v="Inline with prescribed guidelines"/>
    <s v="Yes "/>
    <s v="Yes "/>
    <s v="Lighting Business backgroud"/>
    <s v="5 to 10"/>
    <n v="13.015589700000005"/>
    <s v="2-5"/>
    <n v="2.7769216300000004"/>
    <n v="10.238668070000005"/>
    <n v="0.213353500994273"/>
  </r>
  <r>
    <x v="0"/>
    <s v="Ludhiana"/>
    <s v="Punjab"/>
    <n v="72015022"/>
    <s v="Tier 2"/>
    <x v="0"/>
    <n v="0"/>
    <s v="Home Improvement Market (Generic)"/>
    <s v="Middle income residential"/>
    <s v="A section of Hue"/>
    <s v="New Store"/>
    <x v="0"/>
    <x v="0"/>
    <s v="No"/>
    <m/>
    <n v="0"/>
    <n v="0"/>
    <m/>
    <s v="Visitor book"/>
    <s v="Mixed"/>
    <s v="Inline with prescribed guidelines"/>
    <s v="No"/>
    <s v="Yes "/>
    <s v="Non lighting other retail"/>
    <s v="5 to 10"/>
    <n v="3.4223410000000003"/>
    <s v="2-5"/>
    <n v="2.4604411000000006"/>
    <n v="0.96189989999999981"/>
    <n v="0.71893510903793645"/>
  </r>
  <r>
    <x v="1"/>
    <s v="Madurai"/>
    <s v="Tamil Nadu"/>
    <n v="91010855"/>
    <s v="Tier 1"/>
    <x v="1"/>
    <n v="0"/>
    <s v="Lighting Market"/>
    <s v="Business District"/>
    <s v="Mixed"/>
    <s v="Existing retrofitted with Hue zone"/>
    <x v="1"/>
    <x v="3"/>
    <s v="Yes "/>
    <s v="Male"/>
    <n v="0"/>
    <n v="12"/>
    <s v="Welcome by HLC with Drink"/>
    <s v="Visitor book"/>
    <s v="Mixed"/>
    <s v="Non inline with prescribed guidelines"/>
    <s v="Yes "/>
    <s v="Yes "/>
    <s v="Lighting Business backgroud"/>
    <s v="5 to 10"/>
    <n v="46.391829629999947"/>
    <s v="&lt;2"/>
    <n v="1.2215107700000001"/>
    <n v="45.170318859999945"/>
    <n v="2.6330299532098912E-2"/>
  </r>
  <r>
    <x v="1"/>
    <s v="Trichy"/>
    <s v="Tamil Nadu"/>
    <n v="91025058"/>
    <s v="Tier 2"/>
    <x v="3"/>
    <n v="0"/>
    <s v="Home Improvement Market (Generic)"/>
    <s v="Upper income residential"/>
    <s v="Mixed"/>
    <s v="Existing retrofitted with Hue zone"/>
    <x v="1"/>
    <x v="3"/>
    <s v="No"/>
    <m/>
    <n v="0"/>
    <n v="0"/>
    <s v="Welcome by HLC without drink"/>
    <s v="No registration"/>
    <s v="Mixed"/>
    <s v="Non inline with prescribed guidelines"/>
    <s v="Yes "/>
    <s v="No"/>
    <s v="Non Lighting home improvement retail"/>
    <s v="&lt;5"/>
    <n v="27.26952425"/>
    <s v="&lt;2"/>
    <n v="1.1724949900000001"/>
    <n v="26.097029259999999"/>
    <n v="4.299653265861432E-2"/>
  </r>
  <r>
    <x v="1"/>
    <s v="Trichy"/>
    <s v="Tamil Nadu"/>
    <n v="91025238"/>
    <s v="Tier 2"/>
    <x v="3"/>
    <n v="0"/>
    <s v="Lighting Market"/>
    <s v="Upper income residential"/>
    <s v="Mixed"/>
    <s v="Existing retrofitted with Hue zone"/>
    <x v="0"/>
    <x v="3"/>
    <s v="No"/>
    <m/>
    <n v="0"/>
    <n v="0"/>
    <s v="Welcome by HLC with Drink"/>
    <s v="Visitor book"/>
    <s v="Mixed"/>
    <s v="Inline with prescribed guidelines"/>
    <s v="Yes "/>
    <s v="Yes "/>
    <s v="Lighting Business backgroud"/>
    <s v="10 to 25"/>
    <n v="8.8977808700000072"/>
    <s v="&lt;2"/>
    <n v="0.4974550399999999"/>
    <n v="8.400325830000007"/>
    <n v="5.5907764786299968E-2"/>
  </r>
  <r>
    <x v="1"/>
    <s v="Bangalore"/>
    <s v="Karnataka"/>
    <n v="91025344"/>
    <s v="Metro"/>
    <x v="4"/>
    <n v="0"/>
    <s v="Others"/>
    <s v="Upper income residential"/>
    <s v="Mixed"/>
    <s v="Existing retrofitted with Hue zone"/>
    <x v="1"/>
    <x v="3"/>
    <s v="Yes "/>
    <s v="Male"/>
    <n v="0"/>
    <n v="24"/>
    <s v="Welcome by HLC without drink"/>
    <s v="Visitor book"/>
    <s v="Mixed"/>
    <s v="Inline with prescribed guidelines"/>
    <s v="Yes "/>
    <s v="Yes "/>
    <s v="Lighting Business backgroud"/>
    <s v="&gt;25"/>
    <n v="33.883697970000021"/>
    <s v="2-5"/>
    <n v="2.4527249000000002"/>
    <n v="31.430973070000022"/>
    <n v="7.2386576641416053E-2"/>
  </r>
  <r>
    <x v="1"/>
    <s v="Mysore"/>
    <s v="Karnataka"/>
    <n v="91017787"/>
    <s v="Tier 1"/>
    <x v="1"/>
    <n v="0"/>
    <s v="Lighting Market"/>
    <s v="Business District"/>
    <s v="Mixed"/>
    <s v="Existing retrofitted with Hue zone"/>
    <x v="2"/>
    <x v="3"/>
    <s v="Yes "/>
    <s v="Male"/>
    <n v="0"/>
    <n v="6"/>
    <s v="Welcome by HLC without drink"/>
    <s v="Visitor book"/>
    <s v="No hue branding element"/>
    <s v="Non inline with prescribed guidelines"/>
    <s v="No"/>
    <s v="No"/>
    <s v="Lighting Business backgroud"/>
    <s v="5 to 10"/>
    <n v="5.9385360400000007"/>
    <s v="&lt;2"/>
    <n v="0.23369963999999996"/>
    <n v="5.7048364000000005"/>
    <n v="3.9353072613498852E-2"/>
  </r>
  <r>
    <x v="1"/>
    <s v="Bangalore"/>
    <s v="Karnataka"/>
    <n v="91016567"/>
    <s v="Metro"/>
    <x v="4"/>
    <n v="0"/>
    <s v="Home Improvement Market (Generic)"/>
    <s v="Middle income residential"/>
    <s v="Mixed"/>
    <s v="Existing retrofitted with Hue zone"/>
    <x v="0"/>
    <x v="3"/>
    <s v="Yes "/>
    <s v="Female"/>
    <n v="0"/>
    <n v="8"/>
    <s v="Welcome by HLC without drink"/>
    <s v="Visitor book"/>
    <s v="No hue branding element"/>
    <s v="Inline with prescribed guidelines"/>
    <s v="Yes "/>
    <s v="No"/>
    <s v="Non Lighting home improvement retail"/>
    <s v="&gt;25"/>
    <n v="36.885176100000002"/>
    <s v="5-10"/>
    <n v="5.8855125000000008"/>
    <n v="30.999663600000002"/>
    <n v="0.15956308529051594"/>
  </r>
  <r>
    <x v="1"/>
    <s v="Bangalore"/>
    <s v="Karnataka"/>
    <n v="91019682"/>
    <s v="Metro"/>
    <x v="4"/>
    <n v="0"/>
    <s v="Home Improvement Market (Generic)"/>
    <s v="Middle income residential"/>
    <s v="Mixed"/>
    <s v="Existing retrofitted with Hue zone"/>
    <x v="16"/>
    <x v="3"/>
    <s v="Yes "/>
    <s v="Male"/>
    <n v="0"/>
    <n v="48"/>
    <s v="Welcome by HLC without drink"/>
    <s v="Visitor book"/>
    <s v="Mixed"/>
    <s v="Inline with prescribed guidelines"/>
    <s v="No"/>
    <s v="Yes "/>
    <s v="Lighting Business backgroud"/>
    <s v="&gt;25"/>
    <n v="26.741556370000005"/>
    <s v="2-5"/>
    <n v="3.4564577899999995"/>
    <n v="23.285098580000007"/>
    <n v="0.12925417437100348"/>
  </r>
  <r>
    <x v="1"/>
    <s v="Bangalore"/>
    <s v="Karnataka"/>
    <n v="91020022"/>
    <s v="Metro"/>
    <x v="4"/>
    <n v="0"/>
    <s v="Lighting Market"/>
    <s v="Business District"/>
    <s v="Mixed"/>
    <s v="Existing retrofitted with Hue zone"/>
    <x v="3"/>
    <x v="3"/>
    <s v="Yes "/>
    <s v="Male"/>
    <n v="0"/>
    <n v="36"/>
    <s v="Welcome by HLC without drink"/>
    <s v="Visitor book"/>
    <s v="Mixed"/>
    <s v="Inline with prescribed guidelines"/>
    <s v="No"/>
    <s v="Yes "/>
    <s v="Lighting Business backgroud"/>
    <s v="&gt;25"/>
    <n v="28.406540510999999"/>
    <s v="2-5"/>
    <n v="3.6397457595000007"/>
    <n v="24.766794751499997"/>
    <n v="0.12813055352835256"/>
  </r>
  <r>
    <x v="1"/>
    <s v="Bangalore"/>
    <s v="Karnataka"/>
    <n v="91020257"/>
    <s v="Metro"/>
    <x v="4"/>
    <n v="1"/>
    <s v="Home Improvement Market (Generic)"/>
    <s v="Upper income residential"/>
    <s v="Mixed"/>
    <s v="New Store"/>
    <x v="10"/>
    <x v="3"/>
    <s v="Yes "/>
    <s v="Male"/>
    <n v="0"/>
    <n v="42"/>
    <s v="Welcome by HLC without drink"/>
    <s v="Visitor book"/>
    <s v="Mixed"/>
    <s v="Inline with prescribed guidelines"/>
    <s v="No"/>
    <s v="Yes "/>
    <s v="Non lighting other retail"/>
    <s v="&gt;25"/>
    <n v="54.554844330000023"/>
    <s v="5-10"/>
    <n v="5.1225542699999993"/>
    <n v="49.432290060000021"/>
    <n v="9.3897330895380771E-2"/>
  </r>
  <r>
    <x v="1"/>
    <s v="Hubli"/>
    <s v="Karnataka"/>
    <n v="91020885"/>
    <s v="Tier 2"/>
    <x v="1"/>
    <n v="0"/>
    <s v="Others"/>
    <s v="lower income residential"/>
    <s v="Mixed"/>
    <s v="Existing retrofitted with Hue zone"/>
    <x v="18"/>
    <x v="3"/>
    <s v="No"/>
    <m/>
    <n v="0"/>
    <n v="0"/>
    <s v="Welcome by HLC without drink"/>
    <s v="Visitor book"/>
    <s v="Mixed"/>
    <s v="Inline with prescribed guidelines"/>
    <s v="Yes "/>
    <s v="No"/>
    <s v="Lighting Business backgroud"/>
    <s v="10 to 25"/>
    <n v="2.1723261800000002"/>
    <s v="&lt;2"/>
    <n v="7.8250540000000007E-2"/>
    <n v="2.0940756400000002"/>
    <n v="3.602154258436456E-2"/>
  </r>
  <r>
    <x v="1"/>
    <s v="Belgaum"/>
    <s v="Karnataka"/>
    <n v="91022110"/>
    <s v="Tier 2"/>
    <x v="1"/>
    <n v="1"/>
    <s v="Others"/>
    <s v="Middle income residential"/>
    <s v="Mixed"/>
    <s v="Existing retrofitted with Hue zone"/>
    <x v="19"/>
    <x v="3"/>
    <s v="Yes "/>
    <s v="Male"/>
    <n v="0"/>
    <n v="7"/>
    <s v="Welcome by HLC without drink"/>
    <s v="Visitor book"/>
    <s v="No hue branding element"/>
    <s v="Inline with prescribed guidelines"/>
    <s v="Yes "/>
    <s v="Yes "/>
    <s v="Lighting Business backgroud"/>
    <s v="10 to 25"/>
    <n v="8.4083632600000051"/>
    <s v="&lt;2"/>
    <n v="0.28181548000000001"/>
    <n v="8.1265477800000046"/>
    <n v="3.3516092405360687E-2"/>
  </r>
  <r>
    <x v="1"/>
    <s v="Bangalore"/>
    <s v="Karnataka"/>
    <n v="91021798"/>
    <s v="Metro"/>
    <x v="4"/>
    <n v="1"/>
    <s v="Home Improvement Market (Generic)"/>
    <s v="Upper income residential"/>
    <s v="Mixed"/>
    <s v="Existing retrofitted with Hue zone"/>
    <x v="20"/>
    <x v="3"/>
    <s v="No"/>
    <m/>
    <n v="0"/>
    <n v="0"/>
    <s v="Welcome by HLC without drink"/>
    <s v="Visitor book"/>
    <s v="No hue branding element"/>
    <s v="Inline with prescribed guidelines"/>
    <s v="Yes "/>
    <s v="Yes "/>
    <s v="Non lighting other retail"/>
    <s v="&gt;25"/>
    <n v="46.806266799999975"/>
    <s v="2-5"/>
    <n v="4.9463871200000007"/>
    <n v="41.85987967999997"/>
    <n v="0.10567788157802842"/>
  </r>
  <r>
    <x v="1"/>
    <s v="Bangalore"/>
    <s v="Karnataka"/>
    <n v="91026986"/>
    <s v="Metro"/>
    <x v="4"/>
    <n v="1"/>
    <s v="Home Improvement Market (Generic)"/>
    <s v="Middle income residential"/>
    <s v="Mixed"/>
    <s v="Existing retrofitted with Hue zone"/>
    <x v="21"/>
    <x v="3"/>
    <s v="Yes "/>
    <s v="Male"/>
    <n v="0"/>
    <n v="42"/>
    <s v="Welcome by HLC without drink"/>
    <s v="Visitor book"/>
    <s v="No hue branding element"/>
    <s v="Inline with prescribed guidelines"/>
    <s v="Yes "/>
    <s v="Yes "/>
    <s v="Non lighting other retail"/>
    <s v="&gt;25"/>
    <n v="39.470450189999987"/>
    <s v="5-10"/>
    <n v="5.0074856600000013"/>
    <n v="34.462964529999986"/>
    <n v="0.12686669738742098"/>
  </r>
  <r>
    <x v="1"/>
    <s v="Bangalore"/>
    <s v="Karnataka"/>
    <n v="91020022"/>
    <s v="Metro"/>
    <x v="4"/>
    <n v="0"/>
    <s v="Lighting Market"/>
    <s v="Business District"/>
    <s v="Mixed"/>
    <s v="Existing retrofitted with Hue zone"/>
    <x v="10"/>
    <x v="3"/>
    <s v="Yes "/>
    <s v="Male"/>
    <n v="0"/>
    <n v="4"/>
    <s v="Welcome by HLC without drink"/>
    <s v="Visitor book"/>
    <s v="Mixed"/>
    <s v="Inline with prescribed guidelines"/>
    <s v="Yes "/>
    <s v="Yes "/>
    <s v="Lighting Business backgroud"/>
    <s v="&gt;25"/>
    <n v="34.719105068999994"/>
    <s v="2-5"/>
    <n v="4.4485781505000013"/>
    <n v="30.270526918499993"/>
    <n v="0.12813055352835259"/>
  </r>
  <r>
    <x v="1"/>
    <s v="Bangalore"/>
    <s v="Karnataka"/>
    <n v="72022682"/>
    <s v="Metro"/>
    <x v="4"/>
    <n v="1"/>
    <s v="Others"/>
    <s v="Middle income residential"/>
    <s v="Mixed"/>
    <s v="New Store"/>
    <x v="19"/>
    <x v="3"/>
    <s v="Yes "/>
    <s v="Female"/>
    <n v="0"/>
    <n v="5"/>
    <s v="Welcome by HLC without drink"/>
    <s v="Visitor book"/>
    <s v="Mixed"/>
    <s v="Inline with prescribed guidelines"/>
    <s v="No"/>
    <s v="Yes "/>
    <s v="Lighting Business backgroud"/>
    <s v="&lt;5"/>
    <n v="1.0973306999999999"/>
    <s v="&lt;2"/>
    <n v="0.27216261999999991"/>
    <n v="0.82516807999999997"/>
    <n v="0.24802242386912163"/>
  </r>
  <r>
    <x v="1"/>
    <s v="Bangalore"/>
    <s v="Karnataka"/>
    <n v="72023596"/>
    <s v="Metro"/>
    <x v="4"/>
    <n v="1"/>
    <s v="Others"/>
    <s v="Middle income residential"/>
    <s v="Mixed"/>
    <s v="New Store"/>
    <x v="18"/>
    <x v="3"/>
    <s v="No"/>
    <m/>
    <n v="0"/>
    <n v="0"/>
    <s v="Welcome by HLC without drink"/>
    <s v="Visitor book"/>
    <s v="Mixed"/>
    <s v="Inline with prescribed guidelines"/>
    <s v="No"/>
    <s v="Yes "/>
    <s v="Non lighting other retail"/>
    <s v="5 to 10"/>
    <n v="2.5821270699999999"/>
    <s v="&lt;2"/>
    <n v="0.46933664000000003"/>
    <n v="2.11279043"/>
    <n v="0.18176357215448738"/>
  </r>
  <r>
    <x v="1"/>
    <s v="Vizag"/>
    <s v="Andhra Pradesh"/>
    <n v="91019259"/>
    <s v="Tier 1"/>
    <x v="3"/>
    <n v="0"/>
    <s v="Home Improvement Market (Generic)"/>
    <s v="Business District"/>
    <s v="Mixed"/>
    <s v="Existing without hue zone"/>
    <x v="0"/>
    <x v="2"/>
    <s v="No"/>
    <m/>
    <n v="0"/>
    <n v="0"/>
    <s v="Welcome by HLC without drink"/>
    <s v="Visitor book"/>
    <s v="No hue branding element"/>
    <s v="Non inline with prescribed guidelines"/>
    <s v="No"/>
    <s v="No"/>
    <s v="Non lighting other retail"/>
    <s v="&lt;5"/>
    <n v="5.3111577199999989"/>
    <s v="&lt;2"/>
    <n v="0.11031339999999999"/>
    <n v="5.200844319999999"/>
    <n v="2.0770123166291513E-2"/>
  </r>
  <r>
    <x v="1"/>
    <s v="Vijayawada"/>
    <s v="Andhra Pradesh"/>
    <n v="91019553"/>
    <s v="Tier 1"/>
    <x v="5"/>
    <n v="1"/>
    <s v="Home Improvement Market (Generic)"/>
    <s v="Upper income residential"/>
    <s v="Mixed"/>
    <s v="Existing without hue zone"/>
    <x v="1"/>
    <x v="2"/>
    <s v="Yes "/>
    <s v="Female"/>
    <n v="0"/>
    <n v="48"/>
    <s v="Welcome by HLC without drink"/>
    <s v="Visitor book"/>
    <s v="Mixed"/>
    <s v="Non inline with prescribed guidelines"/>
    <s v="Yes "/>
    <s v="No"/>
    <s v="Non lighting other retail"/>
    <s v="5 to 10"/>
    <n v="14.696229599999985"/>
    <s v="&lt;2"/>
    <n v="0.48234461000000001"/>
    <n v="14.213884989999984"/>
    <n v="3.2820976749029597E-2"/>
  </r>
  <r>
    <x v="1"/>
    <s v="Hyderabad"/>
    <s v="Telangana"/>
    <n v="72001377"/>
    <s v="Metro"/>
    <x v="5"/>
    <n v="1"/>
    <s v="Lighting Market"/>
    <s v="Business District"/>
    <s v="Mixed"/>
    <s v="Existing without hue zone"/>
    <x v="7"/>
    <x v="2"/>
    <s v="No"/>
    <m/>
    <n v="0"/>
    <n v="0"/>
    <s v="Welcome by HLC without drink"/>
    <s v="Visitor book"/>
    <s v="No hue branding element"/>
    <s v="Non inline with prescribed guidelines"/>
    <s v="No"/>
    <s v="No"/>
    <s v="Lighting Business backgroud"/>
    <s v="&gt;25"/>
    <n v="34.883635478999999"/>
    <s v="&lt;2"/>
    <n v="1.6995043029999999"/>
    <n v="33.184131176000001"/>
    <n v="4.8719242695421008E-2"/>
  </r>
  <r>
    <x v="1"/>
    <s v="Vijayawada"/>
    <s v="Andhra Pradesh"/>
    <n v="91021044"/>
    <s v="Tier 1"/>
    <x v="5"/>
    <n v="0"/>
    <s v="Lighting Market"/>
    <s v="Business District"/>
    <s v="Mixed"/>
    <s v="New Store"/>
    <x v="22"/>
    <x v="3"/>
    <s v="No"/>
    <m/>
    <n v="0"/>
    <n v="0"/>
    <s v="Welcome by HLC without drink"/>
    <s v="Visitor book"/>
    <s v="Mixed"/>
    <s v="Inline with prescribed guidelines"/>
    <s v="No"/>
    <s v="Yes "/>
    <s v="Lighting Business backgroud"/>
    <s v="&lt;5"/>
    <n v="16.844561329999987"/>
    <s v="&lt;2"/>
    <n v="1.0599128000000002"/>
    <n v="15.784648529999988"/>
    <n v="6.2923146482438019E-2"/>
  </r>
  <r>
    <x v="1"/>
    <s v="Tirupathi"/>
    <s v="Andhra Pradesh"/>
    <n v="72023455"/>
    <s v="Tier 2"/>
    <x v="1"/>
    <n v="0"/>
    <s v="Lighting Market"/>
    <s v="Business District"/>
    <s v="Mixed"/>
    <s v="Existing retrofitted with Hue zone"/>
    <x v="7"/>
    <x v="3"/>
    <s v="Yes "/>
    <s v="Female"/>
    <n v="0"/>
    <n v="42"/>
    <s v="Welcome by HLC without drink"/>
    <s v="Visitor book"/>
    <s v="Mixed"/>
    <s v="Inline with prescribed guidelines"/>
    <s v="Yes "/>
    <s v="No"/>
    <s v="Lighting Business backgroud"/>
    <s v="&lt;5"/>
    <n v="8.6247833100000015"/>
    <s v="&lt;2"/>
    <n v="0.30866780000000005"/>
    <n v="8.3161155100000013"/>
    <n v="3.5788470145344441E-2"/>
  </r>
  <r>
    <x v="1"/>
    <s v="Kakinada"/>
    <s v="Andhra Pradesh"/>
    <n v="72026550"/>
    <s v="Tier 2"/>
    <x v="1"/>
    <n v="1"/>
    <s v="Home Improvement Market (Generic)"/>
    <s v="Middle income residential"/>
    <s v="Mixed"/>
    <s v="Existing retrofitted with Hue zone"/>
    <x v="9"/>
    <x v="3"/>
    <s v="No"/>
    <m/>
    <n v="0"/>
    <n v="0"/>
    <s v="Welcome by HLC without drink"/>
    <s v="Visitor book"/>
    <s v="All branding of hue"/>
    <s v="Inline with prescribed guidelines"/>
    <s v="No"/>
    <s v="Yes "/>
    <s v="Lighting Business backgroud"/>
    <s v="&gt;25"/>
    <n v="1.2455781699999999"/>
    <s v="&lt;2"/>
    <n v="0.25676336999999999"/>
    <n v="0.98881479999999988"/>
    <n v="0.20613990850530081"/>
  </r>
  <r>
    <x v="1"/>
    <s v="Vizag"/>
    <s v="Andhra Pradesh"/>
    <n v="91021450"/>
    <s v="Tier 1"/>
    <x v="3"/>
    <n v="1"/>
    <s v="Home Improvement Market (Generic)"/>
    <s v="Business District"/>
    <s v="Completely dedicated to Hue"/>
    <s v="Existing retrofitted with Hue zone"/>
    <x v="23"/>
    <x v="3"/>
    <s v="Yes "/>
    <s v="Female"/>
    <n v="0"/>
    <n v="24"/>
    <s v="Welcome by HLC without drink"/>
    <s v="Visitor book"/>
    <s v="All branding of hue"/>
    <s v="Inline with prescribed guidelines"/>
    <s v="No"/>
    <s v="Yes "/>
    <s v="Lighting Business backgroud"/>
    <s v="&gt;25"/>
    <n v="50.801460679999984"/>
    <s v="2-5"/>
    <n v="2.7096296400000006"/>
    <n v="48.091831039999981"/>
    <n v="5.3337632495806447E-2"/>
  </r>
  <r>
    <x v="1"/>
    <s v="Hyderabad"/>
    <s v="Telangana"/>
    <n v="91025119"/>
    <s v="Metro"/>
    <x v="5"/>
    <n v="0"/>
    <s v="Home Improvement Market (Generic)"/>
    <s v="Business District"/>
    <s v="Mixed"/>
    <s v="Existing retrofitted with Hue zone"/>
    <x v="24"/>
    <x v="3"/>
    <s v="No"/>
    <m/>
    <n v="0"/>
    <n v="0"/>
    <s v="Welcome by HLC without drink"/>
    <s v="Visitor book"/>
    <s v="Mixed"/>
    <s v="Inline with prescribed guidelines"/>
    <s v="No"/>
    <s v="No"/>
    <s v="Lighting Business backgroud"/>
    <s v="&gt;25"/>
    <n v="5.7646375899999995"/>
    <s v="&lt;2"/>
    <n v="1.1983396100000001"/>
    <n v="4.5662979799999999"/>
    <n v="0.20787770112014972"/>
  </r>
  <r>
    <x v="1"/>
    <s v="Hyderabad"/>
    <s v="Telangana"/>
    <n v="72001377"/>
    <s v="Metro"/>
    <x v="5"/>
    <n v="1"/>
    <s v="Home Improvement Market (Generic)"/>
    <s v="Business District"/>
    <s v="Mixed"/>
    <s v="Existing without hue zone"/>
    <x v="9"/>
    <x v="2"/>
    <s v="No"/>
    <m/>
    <n v="0"/>
    <n v="0"/>
    <s v="Welcome by HLC without drink"/>
    <s v="Visitor book"/>
    <s v="All branding of hue"/>
    <s v="Non inline with prescribed guidelines"/>
    <s v="No"/>
    <s v="No"/>
    <s v="Lighting Business backgroud"/>
    <s v="&gt;25"/>
    <n v="14.950129490999998"/>
    <s v="&lt;2"/>
    <n v="0.72835898700000001"/>
    <n v="14.221770503999998"/>
    <n v="4.8719242695421015E-2"/>
  </r>
  <r>
    <x v="1"/>
    <s v="Chennai"/>
    <s v="Tamil Nadu"/>
    <n v="91007167"/>
    <s v="Metro"/>
    <x v="6"/>
    <n v="0"/>
    <s v="Others"/>
    <s v="Upper income residential"/>
    <s v="Mixed"/>
    <s v="Existing without hue zone"/>
    <x v="6"/>
    <x v="2"/>
    <s v="No"/>
    <m/>
    <n v="0"/>
    <n v="0"/>
    <s v="Welcome by HLC with Drink"/>
    <s v="Visitor book"/>
    <s v="No hue branding element"/>
    <s v="Non inline with prescribed guidelines"/>
    <s v="No"/>
    <s v="No"/>
    <s v="Non Lighting home improvement retail"/>
    <s v="&lt;5"/>
    <n v="9.4045138399999981"/>
    <s v="&lt;2"/>
    <n v="0.42532641000000004"/>
    <n v="8.9791874299999979"/>
    <n v="4.5225773201690578E-2"/>
  </r>
  <r>
    <x v="1"/>
    <s v="Chennai"/>
    <s v="Tamil Nadu"/>
    <n v="91014026"/>
    <s v="Metro"/>
    <x v="6"/>
    <n v="0"/>
    <s v="Lighting Market"/>
    <s v="Business District"/>
    <s v="Mixed"/>
    <s v="Existing retrofitted with Hue zone"/>
    <x v="7"/>
    <x v="3"/>
    <s v="No"/>
    <m/>
    <n v="0"/>
    <n v="0"/>
    <s v="Welcome by HLC with Drink"/>
    <s v="Visitor book"/>
    <s v="Mixed"/>
    <s v="Inline with prescribed guidelines"/>
    <s v="Yes "/>
    <s v="Yes "/>
    <s v="Lighting Business backgroud"/>
    <s v="10 to 25"/>
    <n v="90.508868135999961"/>
    <s v="5-10"/>
    <n v="7.2274842540000019"/>
    <n v="83.281383881999957"/>
    <n v="7.9853879546254822E-2"/>
  </r>
  <r>
    <x v="1"/>
    <s v="Chennai"/>
    <s v="Tamil Nadu"/>
    <n v="91018027"/>
    <s v="Metro"/>
    <x v="6"/>
    <n v="2"/>
    <s v="Others"/>
    <s v="Upper income residential"/>
    <s v="Mixed"/>
    <s v="Existing retrofitted with Hue zone"/>
    <x v="7"/>
    <x v="3"/>
    <s v="Yes "/>
    <s v="Male"/>
    <n v="0"/>
    <n v="18"/>
    <s v="Welcome by HLC with Drink"/>
    <s v="Visitor book"/>
    <s v="Mixed"/>
    <s v="Inline with prescribed guidelines"/>
    <s v="Yes "/>
    <s v="Yes "/>
    <s v="Non Lighting home improvement retail"/>
    <s v="&lt;5"/>
    <n v="15.079666319999998"/>
    <s v="&lt;2"/>
    <n v="1.2225905500000001"/>
    <n v="13.857075769999998"/>
    <n v="8.1075437881439824E-2"/>
  </r>
  <r>
    <x v="1"/>
    <s v="Chennai"/>
    <s v="Tamil Nadu"/>
    <n v="91014026"/>
    <s v="Metro"/>
    <x v="6"/>
    <n v="0"/>
    <s v="Home Improvement Market (Generic)"/>
    <s v="Upper income residential"/>
    <s v="Mixed"/>
    <s v="Existing retrofitted with Hue zone"/>
    <x v="9"/>
    <x v="3"/>
    <s v="No"/>
    <m/>
    <n v="0"/>
    <n v="0"/>
    <s v="Welcome by HLC with Drink"/>
    <s v="Visitor book"/>
    <s v="Mixed"/>
    <s v="Inline with prescribed guidelines"/>
    <s v="Yes "/>
    <s v="Yes "/>
    <s v="Lighting Business backgroud"/>
    <s v="10 to 25"/>
    <n v="22.627217034000012"/>
    <s v="&lt;2"/>
    <n v="1.8068710634999996"/>
    <n v="20.820345970500011"/>
    <n v="7.9853879546254711E-2"/>
  </r>
  <r>
    <x v="1"/>
    <s v="Chennai"/>
    <s v="Tamil Nadu"/>
    <n v="91014026"/>
    <s v="Metro"/>
    <x v="6"/>
    <n v="0"/>
    <s v="Home Improvement Market (Generic)"/>
    <s v="Upper income residential"/>
    <s v="Mixed"/>
    <s v="Existing without hue zone"/>
    <x v="0"/>
    <x v="2"/>
    <s v="No"/>
    <m/>
    <n v="0"/>
    <n v="0"/>
    <s v="Welcome by HLC with Drink"/>
    <s v="Visitor book"/>
    <s v="No hue branding element"/>
    <s v="Non inline with prescribed guidelines"/>
    <s v="No"/>
    <s v="Yes "/>
    <s v="Lighting Business backgroud"/>
    <s v="10 to 25"/>
    <n v="15.084811356000008"/>
    <s v="&lt;2"/>
    <n v="1.204580709"/>
    <n v="13.880230647000008"/>
    <n v="7.9853879546254725E-2"/>
  </r>
  <r>
    <x v="1"/>
    <s v="Chennai"/>
    <s v="Tamil Nadu"/>
    <n v="91019665"/>
    <s v="Metro"/>
    <x v="6"/>
    <n v="0"/>
    <s v="Others"/>
    <s v="Upper income residential"/>
    <s v="Mixed"/>
    <s v="Existing retrofitted with Hue zone"/>
    <x v="7"/>
    <x v="3"/>
    <s v="No"/>
    <m/>
    <n v="0"/>
    <n v="0"/>
    <s v="Welcome by HLC with Drink"/>
    <s v="Visitor book"/>
    <s v="Mixed"/>
    <s v="Non inline with prescribed guidelines"/>
    <s v="No"/>
    <s v="No"/>
    <s v="Non lighting other retail"/>
    <s v="5 to 10"/>
    <n v="26.254306260000003"/>
    <s v="2-5"/>
    <n v="2.780881560000001"/>
    <n v="23.473424700000002"/>
    <n v="0.10592096901973141"/>
  </r>
  <r>
    <x v="1"/>
    <s v="Chennai"/>
    <s v="Tamil Nadu"/>
    <n v="91020845"/>
    <s v="Metro"/>
    <x v="6"/>
    <n v="0"/>
    <s v="Lighting Market"/>
    <s v="lower income residential"/>
    <s v="Mixed"/>
    <s v="Existing without hue zone"/>
    <x v="6"/>
    <x v="2"/>
    <s v="No"/>
    <m/>
    <n v="0"/>
    <n v="0"/>
    <s v="Welcome by HLC with Drink"/>
    <s v="Visitor book"/>
    <s v="No hue branding element"/>
    <s v="Non inline with prescribed guidelines"/>
    <s v="No"/>
    <s v="No"/>
    <s v="Lighting Business backgroud"/>
    <s v="&lt;5"/>
    <n v="6.2729303800000009"/>
    <s v="&lt;2"/>
    <n v="7.4059179999999988E-2"/>
    <n v="6.198871200000001"/>
    <n v="1.1806153665617436E-2"/>
  </r>
  <r>
    <x v="1"/>
    <s v="Chennai"/>
    <s v="Tamil Nadu"/>
    <n v="91014026"/>
    <s v="Metro"/>
    <x v="6"/>
    <n v="0"/>
    <s v="Others"/>
    <s v="Upper income residential"/>
    <s v="Mixed"/>
    <s v="Existing retrofitted with Hue zone"/>
    <x v="16"/>
    <x v="3"/>
    <s v="No"/>
    <m/>
    <n v="0"/>
    <n v="0"/>
    <s v="Welcome by HLC with Drink"/>
    <s v="Visitor book"/>
    <s v="Mixed"/>
    <s v="Inline with prescribed guidelines"/>
    <s v="Yes "/>
    <s v="Yes "/>
    <s v="Lighting Business backgroud"/>
    <s v="10 to 25"/>
    <n v="22.627217034000012"/>
    <s v="&lt;2"/>
    <n v="1.8068710634999996"/>
    <n v="20.820345970500011"/>
    <n v="7.9853879546254711E-2"/>
  </r>
  <r>
    <x v="1"/>
    <s v="Coimbatore"/>
    <s v="Tamil Nadu"/>
    <n v="91020955"/>
    <s v="Tier 1"/>
    <x v="3"/>
    <n v="0"/>
    <s v="Lighting Market"/>
    <s v="Upper income residential"/>
    <s v="Mixed"/>
    <s v="Existing retrofitted with Hue zone"/>
    <x v="2"/>
    <x v="3"/>
    <s v="No"/>
    <m/>
    <n v="0"/>
    <n v="0"/>
    <s v="Welcome by HLC with Drink"/>
    <s v="Visitor book"/>
    <s v="Mixed"/>
    <s v="Inline with prescribed guidelines"/>
    <s v="Yes "/>
    <s v="Yes "/>
    <s v="Non Lighting home improvement retail"/>
    <s v="10 to 25"/>
    <n v="39.868157029999992"/>
    <s v="5-10"/>
    <n v="7.5890321600000039"/>
    <n v="32.27912486999999"/>
    <n v="0.19035322235460769"/>
  </r>
  <r>
    <x v="1"/>
    <s v="Chennai"/>
    <s v="Tamil Nadu"/>
    <n v="91021745"/>
    <s v="Metro"/>
    <x v="6"/>
    <n v="0"/>
    <s v="Home Improvement Market (Generic)"/>
    <s v="Upper income residential"/>
    <s v="Mixed"/>
    <s v="Existing retrofitted with Hue zone"/>
    <x v="25"/>
    <x v="3"/>
    <s v="Yes "/>
    <s v="Female"/>
    <n v="0"/>
    <n v="12"/>
    <s v="Welcome by HLC with Drink"/>
    <s v="Visitor book"/>
    <s v="Mixed"/>
    <s v="Inline with prescribed guidelines"/>
    <s v="Yes "/>
    <s v="Yes "/>
    <s v="Lighting Business backgroud"/>
    <s v="10 to 25"/>
    <n v="195.13963413999963"/>
    <s v="&gt;10"/>
    <n v="10.870117990000004"/>
    <n v="184.26951614999962"/>
    <n v="5.5704306497784156E-2"/>
  </r>
  <r>
    <x v="1"/>
    <s v="Kannur"/>
    <s v="Kerala"/>
    <n v="91023594"/>
    <s v="Tier 2"/>
    <x v="1"/>
    <n v="0"/>
    <s v="Lighting Market"/>
    <s v="Upper income residential"/>
    <s v="Mixed"/>
    <s v="Existing without hue zone"/>
    <x v="19"/>
    <x v="2"/>
    <s v="Yes "/>
    <s v="Male"/>
    <n v="0"/>
    <n v="12"/>
    <s v="Welcome by HLC with Drink"/>
    <s v="Visitor book"/>
    <s v="No hue branding element"/>
    <s v="Non inline with prescribed guidelines"/>
    <s v="No"/>
    <s v="Yes "/>
    <s v="Lighting Business backgroud"/>
    <s v="5 to 10"/>
    <n v="14.015198059999998"/>
    <s v="&lt;2"/>
    <n v="3.1936659999999999E-2"/>
    <n v="13.983261399999998"/>
    <n v="2.2787162809456583E-3"/>
  </r>
  <r>
    <x v="1"/>
    <s v="Salem"/>
    <s v="Tamil Nadu"/>
    <n v="91023588"/>
    <s v="Tier 2"/>
    <x v="1"/>
    <n v="1"/>
    <s v="Lighting Market"/>
    <s v="Middle income residential"/>
    <s v="Mixed"/>
    <s v="Existing retrofitted with Hue zone"/>
    <x v="6"/>
    <x v="3"/>
    <s v="Yes "/>
    <s v="Male"/>
    <n v="0"/>
    <n v="6"/>
    <s v="Welcome by HLC with Drink"/>
    <s v="Visitor book"/>
    <s v="Mixed"/>
    <s v="Inline with prescribed guidelines"/>
    <s v="No"/>
    <s v="Yes "/>
    <s v="Lighting Business backgroud"/>
    <s v="&lt;5"/>
    <n v="5.883176080000001"/>
    <s v="&lt;2"/>
    <n v="0.28245772999999996"/>
    <n v="5.6007183500000011"/>
    <n v="4.801109573453391E-2"/>
  </r>
  <r>
    <x v="1"/>
    <s v="Calicut"/>
    <s v="Kerala"/>
    <n v="91025847"/>
    <s v="Tier 1"/>
    <x v="1"/>
    <n v="1"/>
    <s v="Lighting Market"/>
    <s v="Upper income residential"/>
    <s v="Mixed"/>
    <s v="Existing retrofitted with Hue zone"/>
    <x v="9"/>
    <x v="3"/>
    <s v="Yes "/>
    <s v="Male"/>
    <n v="0"/>
    <n v="6"/>
    <s v="Welcome by HLC with Drink"/>
    <s v="Visitor book"/>
    <s v="Mixed"/>
    <s v="Inline with prescribed guidelines"/>
    <s v="Yes "/>
    <s v="Yes "/>
    <s v="Non lighting other retail"/>
    <s v="5 to 10"/>
    <n v="30.807069560000016"/>
    <s v="&lt;2"/>
    <n v="1.9085591099999999"/>
    <n v="28.898510450000018"/>
    <n v="6.1951984958610873E-2"/>
  </r>
  <r>
    <x v="1"/>
    <s v="Coimbatore"/>
    <s v="Tamil Nadu"/>
    <n v="91010295"/>
    <s v="Tier 1"/>
    <x v="3"/>
    <n v="0"/>
    <s v="Lighting Market"/>
    <s v="Upper income residential"/>
    <s v="Mixed"/>
    <s v="Existing retrofitted with Hue zone"/>
    <x v="0"/>
    <x v="3"/>
    <s v="Yes "/>
    <s v="Male"/>
    <n v="0"/>
    <n v="0"/>
    <s v="Welcome by HLC with Drink"/>
    <s v="Visitor book"/>
    <s v="Mixed"/>
    <s v="Inline with prescribed guidelines"/>
    <s v="Yes "/>
    <s v="Yes "/>
    <s v="Non Lighting home improvement retail"/>
    <s v="5 to 10"/>
    <n v="12.426296340000004"/>
    <s v="&lt;2"/>
    <n v="1.4757833"/>
    <n v="10.950513040000004"/>
    <n v="0.11876292497946331"/>
  </r>
  <r>
    <x v="1"/>
    <s v="Trivandrum"/>
    <s v="Kerala"/>
    <n v="91014379"/>
    <s v="Tier 1"/>
    <x v="1"/>
    <n v="0"/>
    <s v="Others"/>
    <s v="Business District"/>
    <s v="A section of Hue"/>
    <s v="Existing retrofitted with Hue zone"/>
    <x v="18"/>
    <x v="3"/>
    <s v="Yes "/>
    <s v="Male"/>
    <n v="0"/>
    <n v="36"/>
    <s v="Welcome by HLC without drink"/>
    <s v="Visitor book"/>
    <s v="All branding of hue"/>
    <s v="Inline with prescribed guidelines"/>
    <s v="No"/>
    <s v="Yes "/>
    <s v="Lighting Business backgroud"/>
    <s v="&gt;25"/>
    <n v="18.615435840000011"/>
    <s v="2-5"/>
    <n v="2.10259236"/>
    <n v="16.512843480000011"/>
    <n v="0.11294886555822906"/>
  </r>
  <r>
    <x v="1"/>
    <s v="Kochi"/>
    <s v="Kerala"/>
    <n v="91007131"/>
    <s v="Tier 1"/>
    <x v="1"/>
    <n v="0"/>
    <s v="Others"/>
    <s v="Middle income residential"/>
    <s v="Mixed"/>
    <s v="Existing retrofitted with Hue zone"/>
    <x v="26"/>
    <x v="3"/>
    <s v="Yes "/>
    <s v="Male"/>
    <n v="0"/>
    <n v="60"/>
    <s v="Welcome by HLC without drink"/>
    <s v="Visitor book"/>
    <s v="All branding of hue"/>
    <s v="Inline with prescribed guidelines"/>
    <s v="Yes "/>
    <s v="Yes "/>
    <s v="Non Lighting home improvement retail"/>
    <s v="10 to 25"/>
    <n v="47.586995989999984"/>
    <s v="2-5"/>
    <n v="2.9625005"/>
    <n v="44.624495489999987"/>
    <n v="6.2254412962367812E-2"/>
  </r>
  <r>
    <x v="1"/>
    <s v="Kotayam"/>
    <s v="Kerala"/>
    <n v="91007131"/>
    <s v="Tier 2"/>
    <x v="1"/>
    <n v="0"/>
    <s v="Others"/>
    <s v="Business District"/>
    <s v="Mixed"/>
    <s v="Existing without hue zone"/>
    <x v="27"/>
    <x v="2"/>
    <s v="No"/>
    <m/>
    <n v="0"/>
    <n v="0"/>
    <m/>
    <m/>
    <s v="No hue branding element"/>
    <s v="Non inline with prescribed guidelines"/>
    <s v="No"/>
    <s v="No"/>
    <s v="Non Lighting home improvement retail"/>
    <s v="10 to 25"/>
    <n v="47.586995989999984"/>
    <s v="2-5"/>
    <n v="2.9625005"/>
    <n v="44.624495489999987"/>
    <n v="6.2254412962367812E-2"/>
  </r>
  <r>
    <x v="1"/>
    <s v="Thrissur"/>
    <s v="Kerala"/>
    <n v="91025541"/>
    <s v="Tier 2"/>
    <x v="1"/>
    <n v="1"/>
    <s v="Others"/>
    <s v="Business District"/>
    <s v="Mixed"/>
    <s v="Existing retrofitted with Hue zone"/>
    <x v="28"/>
    <x v="3"/>
    <s v="Yes "/>
    <s v="Male"/>
    <n v="0"/>
    <n v="60"/>
    <s v="Welcome by HLC without drink"/>
    <s v="Visitor book"/>
    <s v="All branding of hue"/>
    <s v="Inline with prescribed guidelines"/>
    <s v="No"/>
    <s v="Yes "/>
    <s v="Non lighting other retail"/>
    <s v="&lt;5"/>
    <n v="13.054125140000009"/>
    <s v="&lt;2"/>
    <n v="1.1494520999999998"/>
    <n v="11.904673040000009"/>
    <n v="8.8052786967537752E-2"/>
  </r>
  <r>
    <x v="2"/>
    <s v="Ahmedabad"/>
    <s v="Gujarat"/>
    <n v="91009719"/>
    <s v="Tier 1"/>
    <x v="3"/>
    <n v="0"/>
    <s v="Others"/>
    <s v="Middle income residential"/>
    <s v="Mixed"/>
    <s v="Existing retrofitted with Hue zone"/>
    <x v="14"/>
    <x v="3"/>
    <s v="No"/>
    <m/>
    <n v="0"/>
    <n v="0"/>
    <m/>
    <s v="Visitor book"/>
    <s v="Mixed"/>
    <s v="Inline with prescribed guidelines"/>
    <s v="Yes "/>
    <s v="Yes "/>
    <s v="Lighting Business backgroud"/>
    <s v="10 to 25"/>
    <n v="61.027448549999953"/>
    <s v="2-5"/>
    <n v="4.0283878400000006"/>
    <n v="56.999060709999952"/>
    <n v="6.6009442238102609E-2"/>
  </r>
  <r>
    <x v="2"/>
    <s v="Ahmedabad"/>
    <s v="Gujarat"/>
    <n v="91017762"/>
    <s v="Tier 1"/>
    <x v="3"/>
    <n v="1"/>
    <s v="Home Improvement Market (Generic)"/>
    <s v="Middle income residential"/>
    <s v="Mixed"/>
    <s v="Existing retrofitted with Hue zone"/>
    <x v="26"/>
    <x v="3"/>
    <s v="No"/>
    <m/>
    <n v="0"/>
    <n v="0"/>
    <m/>
    <s v="Visitor book"/>
    <s v="Mixed"/>
    <s v="Inline with prescribed guidelines"/>
    <s v="Yes "/>
    <s v="Yes "/>
    <s v="Lighting Business backgroud"/>
    <s v="10 to 25"/>
    <n v="15.473647089999991"/>
    <s v="&lt;2"/>
    <n v="1.7635477500000005"/>
    <n v="13.71009933999999"/>
    <n v="0.1139710463695215"/>
  </r>
  <r>
    <x v="2"/>
    <s v="Rajkot"/>
    <s v="Gujarat"/>
    <n v="91014003"/>
    <s v="Tier 2"/>
    <x v="1"/>
    <n v="1"/>
    <s v="Others"/>
    <s v="lower income residential"/>
    <s v="Mixed"/>
    <s v="Existing without hue zone"/>
    <x v="14"/>
    <x v="2"/>
    <s v="No"/>
    <m/>
    <n v="0"/>
    <n v="0"/>
    <m/>
    <s v="Visitor book"/>
    <s v="No hue branding element"/>
    <m/>
    <s v="No"/>
    <s v="No"/>
    <s v="Lighting Business backgroud"/>
    <s v="10 to 25"/>
    <n v="6.81547737"/>
    <s v="&lt;2"/>
    <n v="0.17920732"/>
    <n v="6.6362700500000003"/>
    <n v="2.6294169912268375E-2"/>
  </r>
  <r>
    <x v="2"/>
    <s v="Surat"/>
    <s v="Gujarat"/>
    <n v="91025076"/>
    <s v="Tier 1"/>
    <x v="1"/>
    <n v="0"/>
    <s v="Others"/>
    <s v="Middle income residential"/>
    <s v="Mixed"/>
    <s v="Existing retrofitted with Hue zone"/>
    <x v="7"/>
    <x v="3"/>
    <s v="No"/>
    <m/>
    <n v="0"/>
    <n v="0"/>
    <m/>
    <s v="Visitor book"/>
    <s v="Mixed"/>
    <s v="Inline with prescribed guidelines"/>
    <s v="Yes "/>
    <s v="Yes "/>
    <s v="Lighting Business backgroud"/>
    <s v="10 to 25"/>
    <n v="36.059024610000009"/>
    <s v="2-5"/>
    <n v="2.0580246700000004"/>
    <n v="34.000999940000007"/>
    <n v="5.7073775351906282E-2"/>
  </r>
  <r>
    <x v="2"/>
    <s v="Vadodara"/>
    <s v="Gujarat"/>
    <n v="91018345"/>
    <s v="Tier 2"/>
    <x v="1"/>
    <n v="1"/>
    <s v="Lighting Market"/>
    <s v="Middle income residential"/>
    <s v="Mixed"/>
    <s v="Existing retrofitted with Hue zone"/>
    <x v="2"/>
    <x v="3"/>
    <s v="No"/>
    <m/>
    <n v="0"/>
    <n v="0"/>
    <m/>
    <s v="Visitor book"/>
    <s v="Mixed"/>
    <s v="Inline with prescribed guidelines"/>
    <s v="Yes "/>
    <s v="Yes "/>
    <s v="Lighting Business backgroud"/>
    <s v="10 to 25"/>
    <n v="31.236342189999998"/>
    <s v="&lt;2"/>
    <n v="0.8996860000000001"/>
    <n v="30.336656189999999"/>
    <n v="2.8802540147867428E-2"/>
  </r>
  <r>
    <x v="2"/>
    <s v="Indore"/>
    <s v="Maharastra"/>
    <n v="91020839"/>
    <s v="Tier 1"/>
    <x v="3"/>
    <n v="2"/>
    <s v="Home Improvement Market (Generic)"/>
    <s v="Upper income residential"/>
    <s v="Mixed"/>
    <s v="Existing retrofitted with Hue zone"/>
    <x v="28"/>
    <x v="3"/>
    <s v="Yes "/>
    <s v="Female"/>
    <n v="24"/>
    <n v="3"/>
    <s v="Welcome by HLC without drink"/>
    <s v="Visitor book"/>
    <s v="No hue branding element"/>
    <s v="Inline with prescribed guidelines"/>
    <s v="Yes "/>
    <s v="Yes "/>
    <s v="Lighting Business backgroud"/>
    <s v="&gt;25"/>
    <n v="27.025198070000005"/>
    <s v="&lt;2"/>
    <n v="1.5417029300000002"/>
    <n v="25.483495140000006"/>
    <n v="5.7046868852051298E-2"/>
  </r>
  <r>
    <x v="2"/>
    <s v="Bhopal"/>
    <s v="Maharastra"/>
    <n v="91025361"/>
    <s v="Tier 2"/>
    <x v="1"/>
    <n v="0"/>
    <s v="Others"/>
    <s v="lower income residential"/>
    <s v="Mixed"/>
    <s v="Existing without hue zone"/>
    <x v="18"/>
    <x v="2"/>
    <s v="No"/>
    <m/>
    <n v="0"/>
    <n v="0"/>
    <m/>
    <s v="Visitor book"/>
    <s v="No hue branding element"/>
    <s v="Non inline with prescribed guidelines"/>
    <s v="No"/>
    <s v="No"/>
    <s v="Lighting Business backgroud"/>
    <s v="10 to 25"/>
    <n v="13.350966909999997"/>
    <s v="&lt;2"/>
    <n v="0.29104057"/>
    <n v="13.059926339999997"/>
    <n v="2.1799212893113228E-2"/>
  </r>
  <r>
    <x v="2"/>
    <s v="Pune"/>
    <s v="Maharastra"/>
    <n v="91018900"/>
    <s v="Tier 1"/>
    <x v="5"/>
    <n v="1"/>
    <s v="Lighting Market"/>
    <s v="Middle income residential"/>
    <s v="Mixed"/>
    <s v="Existing retrofitted with Hue zone"/>
    <x v="0"/>
    <x v="3"/>
    <s v="No"/>
    <m/>
    <n v="0"/>
    <n v="0"/>
    <m/>
    <s v="Visitor book"/>
    <s v="Mixed"/>
    <s v="Inline with prescribed guidelines"/>
    <s v="Yes "/>
    <s v="Yes "/>
    <s v="Lighting Business backgroud"/>
    <s v="10 to 25"/>
    <n v="40.532137989999981"/>
    <s v="2-5"/>
    <n v="2.17234689"/>
    <n v="38.359791099999981"/>
    <n v="5.35956650136728E-2"/>
  </r>
  <r>
    <x v="2"/>
    <s v="Pune"/>
    <s v="Maharastra"/>
    <n v="91021070"/>
    <s v="Tier 1"/>
    <x v="5"/>
    <n v="0"/>
    <s v="Others"/>
    <s v="lower income residential"/>
    <s v="Mixed"/>
    <s v="Existing retrofitted with Hue zone"/>
    <x v="8"/>
    <x v="3"/>
    <s v="No"/>
    <m/>
    <n v="0"/>
    <n v="0"/>
    <m/>
    <s v="Visitor book"/>
    <s v="Mixed"/>
    <s v="Inline with prescribed guidelines"/>
    <s v="No"/>
    <s v="No"/>
    <s v="Lighting Business backgroud"/>
    <s v="10 to 25"/>
    <n v="7.7214308900000006"/>
    <s v="&lt;2"/>
    <n v="0.56613060999999998"/>
    <n v="7.1553002800000005"/>
    <n v="7.3319390934806383E-2"/>
  </r>
  <r>
    <x v="2"/>
    <s v="Kohlapur"/>
    <s v="Maharastra"/>
    <n v="91014284"/>
    <s v="Tier 2"/>
    <x v="1"/>
    <n v="0"/>
    <s v="Lighting Market"/>
    <s v="Middle income residential"/>
    <s v="Mixed"/>
    <s v="Existing without hue zone"/>
    <x v="9"/>
    <x v="2"/>
    <s v="No"/>
    <m/>
    <n v="0"/>
    <n v="0"/>
    <m/>
    <s v="Visitor book"/>
    <s v="Mixed"/>
    <m/>
    <s v="No"/>
    <s v="No"/>
    <s v="Lighting Business backgroud"/>
    <s v="10 to 25"/>
    <n v="46.937410770000042"/>
    <s v="&lt;2"/>
    <n v="0.97366903999999999"/>
    <n v="45.963741730000045"/>
    <n v="2.0743987025000507E-2"/>
  </r>
  <r>
    <x v="2"/>
    <s v="Nasik"/>
    <s v="Maharastra"/>
    <n v="91016123"/>
    <s v="Tier 2"/>
    <x v="1"/>
    <n v="0"/>
    <s v="Others"/>
    <s v="Middle income residential"/>
    <s v="Mixed"/>
    <s v="Existing without hue zone"/>
    <x v="7"/>
    <x v="2"/>
    <s v="No"/>
    <m/>
    <n v="0"/>
    <n v="0"/>
    <m/>
    <s v="Visitor book"/>
    <s v="Mixed"/>
    <m/>
    <s v="No"/>
    <s v="No"/>
    <s v="Lighting Business backgroud"/>
    <s v="10 to 25"/>
    <n v="14.837727810000001"/>
    <s v="&lt;2"/>
    <n v="0.11592048000000003"/>
    <n v="14.721807330000001"/>
    <n v="7.8125492989482223E-3"/>
  </r>
  <r>
    <x v="2"/>
    <s v="Aurangabad"/>
    <s v="Maharastra"/>
    <n v="91015586"/>
    <s v="Tier 2"/>
    <x v="1"/>
    <n v="0"/>
    <s v="Others"/>
    <s v="Middle income residential"/>
    <s v="Mixed"/>
    <s v="Existing retrofitted with Hue zone"/>
    <x v="28"/>
    <x v="3"/>
    <s v="No"/>
    <m/>
    <n v="0"/>
    <n v="0"/>
    <m/>
    <s v="Visitor book"/>
    <s v="Mixed"/>
    <s v="Inline with prescribed guidelines"/>
    <s v="No"/>
    <s v="No"/>
    <s v="Lighting Business backgroud"/>
    <s v="10 to 25"/>
    <n v="18.969588980000022"/>
    <s v="&lt;2"/>
    <n v="9.6667859999999994E-2"/>
    <n v="18.872921120000022"/>
    <n v="5.09593856260769E-3"/>
  </r>
  <r>
    <x v="2"/>
    <s v="Nagpur"/>
    <s v="Maharastra"/>
    <n v="91015567"/>
    <s v="Tier 2"/>
    <x v="1"/>
    <n v="2"/>
    <s v="Home Improvement Market (Generic)"/>
    <s v="Upper income residential"/>
    <s v="Mixed"/>
    <s v="Existing retrofitted with Hue zone"/>
    <x v="8"/>
    <x v="3"/>
    <s v="No"/>
    <m/>
    <n v="0"/>
    <n v="0"/>
    <m/>
    <s v="Visitor book"/>
    <s v="Mixed"/>
    <s v="Inline with prescribed guidelines"/>
    <s v="Yes "/>
    <s v="No"/>
    <s v="Lighting Business backgroud"/>
    <s v="&gt;25"/>
    <n v="81.670652360000275"/>
    <s v="&lt;2"/>
    <n v="1.58849497"/>
    <n v="80.082157390000276"/>
    <n v="1.9450009570120625E-2"/>
  </r>
  <r>
    <x v="2"/>
    <s v="Raipur"/>
    <s v="Maharastra"/>
    <n v="91014903"/>
    <s v="Tier 2"/>
    <x v="1"/>
    <n v="0"/>
    <s v="Lighting Market"/>
    <s v="Upper income residential"/>
    <s v="Mixed"/>
    <s v="Existing without hue zone"/>
    <x v="1"/>
    <x v="2"/>
    <s v="No"/>
    <m/>
    <n v="0"/>
    <n v="0"/>
    <m/>
    <s v="Visitor book"/>
    <s v="Mixed"/>
    <m/>
    <s v="No"/>
    <s v="No"/>
    <s v="Lighting Business backgroud"/>
    <s v="&gt;25"/>
    <n v="70.266324880000028"/>
    <s v="&lt;2"/>
    <n v="0.77699923999999998"/>
    <n v="69.489325640000033"/>
    <n v="1.1057917734091684E-2"/>
  </r>
  <r>
    <x v="2"/>
    <s v="Goa"/>
    <s v="Goa"/>
    <n v="91021804"/>
    <s v="Tier 2"/>
    <x v="1"/>
    <n v="0"/>
    <s v="Others"/>
    <s v="Middle income residential"/>
    <s v="Mixed"/>
    <s v="Existing without hue zone"/>
    <x v="8"/>
    <x v="2"/>
    <s v="No"/>
    <m/>
    <n v="0"/>
    <n v="0"/>
    <m/>
    <s v="Visitor book"/>
    <s v="Mixed"/>
    <s v="Inline with prescribed guidelines"/>
    <s v="No"/>
    <s v="No"/>
    <s v="Lighting Business backgroud"/>
    <s v="5 to 10"/>
    <n v="8.3666902500000031"/>
    <s v="&lt;2"/>
    <n v="0.18264733999999999"/>
    <n v="8.1840429100000023"/>
    <n v="2.1830297828941369E-2"/>
  </r>
  <r>
    <x v="2"/>
    <s v="Mumbai"/>
    <s v="Maharastra"/>
    <n v="91017127"/>
    <s v="Metro"/>
    <x v="7"/>
    <n v="0"/>
    <s v="Home Improvement Market (Generic)"/>
    <s v="Upper income residential"/>
    <s v="Mixed"/>
    <s v="Existing retrofitted with Hue zone"/>
    <x v="22"/>
    <x v="3"/>
    <s v="No"/>
    <m/>
    <n v="0"/>
    <n v="0"/>
    <m/>
    <s v="Visitor book"/>
    <s v="Mixed"/>
    <s v="Inline with prescribed guidelines"/>
    <s v="Yes "/>
    <s v="Yes "/>
    <s v="Lighting Business backgroud"/>
    <s v="&gt;25"/>
    <n v="255.38102057000012"/>
    <s v="&gt;10"/>
    <n v="11.44176049"/>
    <n v="243.93926008000011"/>
    <n v="4.4802704854348431E-2"/>
  </r>
  <r>
    <x v="2"/>
    <s v="Mumbai"/>
    <s v="Maharastra"/>
    <n v="91011870"/>
    <s v="Metro"/>
    <x v="7"/>
    <n v="0"/>
    <s v="Home Improvement Market (Generic)"/>
    <s v="Upper income residential"/>
    <s v="Mixed"/>
    <s v="Existing retrofitted with Hue zone"/>
    <x v="27"/>
    <x v="3"/>
    <s v="No"/>
    <m/>
    <n v="0"/>
    <n v="0"/>
    <m/>
    <s v="Visitor book"/>
    <s v="Mixed"/>
    <s v="Inline with prescribed guidelines"/>
    <s v="Yes "/>
    <s v="No"/>
    <s v="Lighting Business backgroud"/>
    <s v="&gt;25"/>
    <n v="59.963332190000038"/>
    <s v="5-10"/>
    <n v="5.4319986499999997"/>
    <n v="54.531333540000041"/>
    <n v="9.0588672303736364E-2"/>
  </r>
  <r>
    <x v="2"/>
    <s v="Mumbai"/>
    <s v="Maharastra"/>
    <n v="91008333"/>
    <s v="Metro"/>
    <x v="7"/>
    <n v="0"/>
    <s v="Lighting Market"/>
    <s v="Middle income residential"/>
    <s v="Mixed"/>
    <s v="Existing without hue zone"/>
    <x v="8"/>
    <x v="2"/>
    <s v="No"/>
    <m/>
    <n v="0"/>
    <n v="0"/>
    <m/>
    <s v="Visitor book"/>
    <s v="Mixed"/>
    <m/>
    <s v="No"/>
    <s v="No"/>
    <s v="Lighting Business backgroud"/>
    <s v="10 to 25"/>
    <n v="14.035307039999999"/>
    <s v="&lt;2"/>
    <n v="1.4616774399999999"/>
    <n v="12.5736296"/>
    <n v="0.10414289020071199"/>
  </r>
  <r>
    <x v="3"/>
    <s v="BHUBANESWAR"/>
    <s v="Orissa"/>
    <n v="72022153"/>
    <s v="Tier 2"/>
    <x v="1"/>
    <n v="1"/>
    <s v="Home Improvement Market (Generic)"/>
    <s v="Business District"/>
    <s v="Completely dedicated to Hue"/>
    <s v="Existing retrofitted with Hue zone"/>
    <x v="25"/>
    <x v="3"/>
    <s v="Yes "/>
    <s v="Female"/>
    <n v="24"/>
    <n v="2"/>
    <s v="Welcome by HLC with Drink"/>
    <s v="Visitor book"/>
    <s v="Mixed"/>
    <s v="Inline with prescribed guidelines"/>
    <s v="Yes "/>
    <s v="Yes "/>
    <s v="Non Lighting home improvement retail"/>
    <s v="10 to 25"/>
    <n v="18.040093060000004"/>
    <s v="&lt;2"/>
    <n v="1.5741010000000004"/>
    <n v="16.465992060000005"/>
    <n v="8.7255702881612524E-2"/>
  </r>
  <r>
    <x v="3"/>
    <s v="BHUBANESWAR"/>
    <s v="Orissa"/>
    <n v="91020179"/>
    <s v="Tier 2"/>
    <x v="1"/>
    <n v="1"/>
    <s v="Lighting Market"/>
    <s v="Business District"/>
    <s v="Mixed"/>
    <s v="Existing retrofitted with Hue zone"/>
    <x v="9"/>
    <x v="3"/>
    <s v="No"/>
    <s v="Male"/>
    <n v="24"/>
    <n v="0"/>
    <s v="Welcome by HLC with Drink"/>
    <s v="Visitor book"/>
    <s v="Mixed"/>
    <s v="Inline with prescribed guidelines"/>
    <s v="No"/>
    <s v="Yes "/>
    <s v="Lighting Business backgroud"/>
    <s v="10 to 25"/>
    <n v="25.645614389999984"/>
    <s v="&lt;2"/>
    <n v="0.94219790000000003"/>
    <n v="24.703416489999984"/>
    <n v="3.6739143218475281E-2"/>
  </r>
  <r>
    <x v="3"/>
    <s v="CUTTACK"/>
    <s v="Orissa"/>
    <n v="72032600"/>
    <s v="Tier 2"/>
    <x v="1"/>
    <n v="1"/>
    <s v="Lighting Market"/>
    <s v="Business District"/>
    <s v="Completely dedicated to Hue"/>
    <s v="New Store"/>
    <x v="29"/>
    <x v="3"/>
    <s v="No"/>
    <s v="Male"/>
    <n v="24"/>
    <n v="0"/>
    <s v="Welcome by HLC with Drink"/>
    <s v="Visitor book"/>
    <s v="Mixed"/>
    <s v="Inline with prescribed guidelines"/>
    <s v="No"/>
    <s v="Yes "/>
    <s v="Lighting Business backgroud"/>
    <s v="10 to 25"/>
    <n v="1.7340207800000003"/>
    <s v="&lt;2"/>
    <n v="0.26632126"/>
    <n v="1.4676995200000003"/>
    <n v="0.15358596798361318"/>
  </r>
  <r>
    <x v="3"/>
    <s v=" Kolkata"/>
    <s v="West Bengal"/>
    <n v="91026838"/>
    <s v="Metro"/>
    <x v="8"/>
    <n v="1"/>
    <s v="Home Improvement Market (Generic)"/>
    <s v="Business District"/>
    <s v="Completely dedicated to Hue"/>
    <s v="Existing retrofitted with Hue zone"/>
    <x v="2"/>
    <x v="3"/>
    <s v="No"/>
    <m/>
    <n v="24"/>
    <n v="1"/>
    <s v="Welcome by HLC without drink"/>
    <s v="Visitor book"/>
    <s v="Mixed"/>
    <s v="Non inline with prescribed guidelines"/>
    <s v="No"/>
    <s v="Yes "/>
    <s v="Lighting Business backgroud"/>
    <s v="&gt;25"/>
    <n v="13.436399390000005"/>
    <s v="&lt;2"/>
    <n v="1.2960060399999997"/>
    <n v="12.140393350000005"/>
    <n v="9.6454861334692679E-2"/>
  </r>
  <r>
    <x v="3"/>
    <s v="Durgapur "/>
    <s v="West Bengal"/>
    <n v="91025437"/>
    <s v="Tier 2"/>
    <x v="1"/>
    <n v="1"/>
    <s v="Others"/>
    <s v="Middle income residential"/>
    <s v="A section of Hue"/>
    <s v="Existing without hue zone"/>
    <x v="3"/>
    <x v="2"/>
    <s v="Yes "/>
    <s v="Male"/>
    <n v="12"/>
    <n v="1"/>
    <s v="Welcome by HLC without drink"/>
    <s v="Visitor book"/>
    <s v="Mixed"/>
    <s v="Inline with prescribed guidelines"/>
    <s v="No"/>
    <s v="Yes "/>
    <s v="Non lighting other retail"/>
    <s v="10 to 25"/>
    <n v="11.852142980000002"/>
    <s v="&lt;2"/>
    <n v="0.30709764000000001"/>
    <n v="11.545045340000001"/>
    <n v="2.591072690552371E-2"/>
  </r>
  <r>
    <x v="3"/>
    <s v=" Ranchi"/>
    <s v="Gharkahand"/>
    <n v="72015734"/>
    <s v="Tier 2"/>
    <x v="1"/>
    <n v="0"/>
    <s v="Others"/>
    <s v="Middle income residential"/>
    <s v="A section of Hue"/>
    <s v="Existing retrofitted with Hue zone"/>
    <x v="16"/>
    <x v="3"/>
    <s v="Yes "/>
    <s v="Male"/>
    <n v="12"/>
    <n v="0"/>
    <s v="Welcome by HLC without drink"/>
    <s v="Visitor book"/>
    <s v="Mixed"/>
    <s v="Inline with prescribed guidelines"/>
    <s v="Yes "/>
    <s v="Yes "/>
    <s v="Lighting Business backgroud"/>
    <s v="10 to 25"/>
    <n v="17.808365999999996"/>
    <s v="2-5"/>
    <n v="3.5542015800000004"/>
    <n v="14.254164419999997"/>
    <n v="0.19958044325908403"/>
  </r>
  <r>
    <x v="3"/>
    <s v=" Jamshedpur"/>
    <s v="Gharkahand"/>
    <n v="72031376"/>
    <s v="Tier 2"/>
    <x v="1"/>
    <n v="1"/>
    <s v="Others"/>
    <s v="Middle income residential"/>
    <s v="Completely dedicated to Hue"/>
    <s v="New Store"/>
    <x v="8"/>
    <x v="3"/>
    <s v="No"/>
    <m/>
    <n v="0"/>
    <n v="0"/>
    <s v="Welcome by HLC without drink"/>
    <s v="Visitor book"/>
    <s v="Mixed"/>
    <s v="Inline with prescribed guidelines"/>
    <s v="No"/>
    <s v="No"/>
    <s v="Lighting Business backgroud"/>
    <s v="10 to 25"/>
    <n v="2.1414402799999999"/>
    <s v="&lt;2"/>
    <n v="0.24783025"/>
    <n v="1.8936100300000001"/>
    <n v="0.1157306380731757"/>
  </r>
  <r>
    <x v="3"/>
    <s v="Patna"/>
    <s v="Bihar"/>
    <n v="72030270"/>
    <s v="Tier 2"/>
    <x v="5"/>
    <n v="1"/>
    <s v="Home Improvement Market (Generic)"/>
    <s v="Middle income residential"/>
    <s v="Completely dedicated to Hue"/>
    <s v="New Store"/>
    <x v="28"/>
    <x v="3"/>
    <s v="No"/>
    <m/>
    <n v="12"/>
    <n v="1"/>
    <s v="Welcome by HLC without drink"/>
    <s v="Visitor book"/>
    <s v="Mixed"/>
    <s v="Inline with prescribed guidelines"/>
    <s v="Yes "/>
    <s v="Yes "/>
    <s v="Non lighting other retail"/>
    <s v="&lt;5"/>
    <n v="2.4232614399999992"/>
    <s v="&lt;2"/>
    <n v="0.66032805999999977"/>
    <n v="1.7629333799999993"/>
    <n v="0.27249559172616555"/>
  </r>
  <r>
    <x v="3"/>
    <s v="Patna"/>
    <s v="Bihar"/>
    <n v="72033412"/>
    <s v="Tier 2"/>
    <x v="5"/>
    <n v="0"/>
    <s v="Home Improvement Market (Generic)"/>
    <s v="Business District"/>
    <s v="Completely dedicated to Hue"/>
    <s v="New Store"/>
    <x v="22"/>
    <x v="3"/>
    <s v="Yes "/>
    <s v="Male"/>
    <n v="12"/>
    <n v="0"/>
    <s v="Welcome by HLC with Drink"/>
    <s v="Visitor book"/>
    <s v="Mixed"/>
    <s v="Inline with prescribed guidelines"/>
    <s v="Yes "/>
    <s v="Yes "/>
    <s v="Non Lighting home improvement retail"/>
    <s v="5 to 10"/>
    <n v="1.9046700800000003"/>
    <s v="&lt;2"/>
    <n v="0.7929810100000001"/>
    <n v="1.1116890700000002"/>
    <n v="0.41633510093254578"/>
  </r>
  <r>
    <x v="3"/>
    <s v="GUWAHATI"/>
    <s v="Assam"/>
    <n v="91015627"/>
    <s v="Tier 2"/>
    <x v="1"/>
    <n v="1"/>
    <s v="Home Improvement Market (Generic)"/>
    <s v="Business District"/>
    <s v="Completely dedicated to Hue"/>
    <s v="Existing retrofitted with Hue zone"/>
    <x v="21"/>
    <x v="3"/>
    <s v="No"/>
    <s v="Male"/>
    <n v="36"/>
    <n v="2"/>
    <s v="Welcome by HLC with Drink"/>
    <s v="Visitor book"/>
    <s v="Mixed"/>
    <s v="Inline with prescribed guidelines"/>
    <s v="Yes "/>
    <s v="Yes "/>
    <s v="Non lighting other retail"/>
    <s v="&gt;25"/>
    <n v="90.036972229999904"/>
    <s v="2-5"/>
    <n v="3.2975529900000002"/>
    <n v="86.739419239999904"/>
    <n v="3.6624432256300049E-2"/>
  </r>
  <r>
    <x v="3"/>
    <s v="IMPHAL"/>
    <s v="Meghalaya"/>
    <n v="72028329"/>
    <s v="Tier 1"/>
    <x v="1"/>
    <n v="1"/>
    <s v="Others"/>
    <s v="Business District"/>
    <s v="Completely dedicated to Hue"/>
    <s v="New Store"/>
    <x v="16"/>
    <x v="3"/>
    <s v="No"/>
    <s v="Male"/>
    <n v="24"/>
    <n v="0"/>
    <s v="Welcome by HLC with Drink"/>
    <s v="Visitor book"/>
    <s v="Mixed"/>
    <s v="Non inline with prescribed guidelines"/>
    <s v="Yes "/>
    <s v="Yes "/>
    <s v="Lighting Business backgroud"/>
    <s v="10 to 25"/>
    <n v="2.9922821900000001"/>
    <s v="&lt;2"/>
    <n v="0.52238419000000003"/>
    <n v="2.4698980000000001"/>
    <n v="0.17457718117153917"/>
  </r>
  <r>
    <x v="3"/>
    <s v="AGARTALA"/>
    <s v="Tripura"/>
    <n v="72018624"/>
    <s v="Tier 1"/>
    <x v="1"/>
    <n v="1"/>
    <s v="Others"/>
    <s v="Business District"/>
    <s v="Completely dedicated to Hue"/>
    <s v="Existing retrofitted with Hue zone"/>
    <x v="29"/>
    <x v="3"/>
    <s v="No"/>
    <s v="Male"/>
    <n v="12"/>
    <n v="0"/>
    <s v="Welcome by HLC with Drink"/>
    <s v="Visitor book"/>
    <s v="Mixed"/>
    <s v="Inline with prescribed guidelines"/>
    <s v="No"/>
    <s v="Yes "/>
    <s v="Non lighting other retail"/>
    <s v="10 to 25"/>
    <n v="4.2617972800000024"/>
    <s v="&lt;2"/>
    <n v="0.4082906"/>
    <n v="3.8535066800000024"/>
    <n v="9.5802445113015736E-2"/>
  </r>
  <r>
    <x v="3"/>
    <s v="Kolkata"/>
    <s v="West Bengal"/>
    <n v="91019104"/>
    <s v="Metro"/>
    <x v="8"/>
    <n v="0"/>
    <s v="Others"/>
    <s v="Upper income residential"/>
    <s v="Completely dedicated to Hue"/>
    <s v="Existing retrofitted with Hue zone"/>
    <x v="19"/>
    <x v="3"/>
    <s v="Yes "/>
    <s v="Female"/>
    <n v="24"/>
    <n v="1"/>
    <s v="Welcome by HLC without drink"/>
    <s v="Visitor book"/>
    <s v="Mixed"/>
    <s v="Inline with prescribed guidelines"/>
    <s v="Yes "/>
    <s v="Yes "/>
    <s v="Lighting Business backgroud"/>
    <s v="&gt;25"/>
    <n v="44.634"/>
    <s v="5-10"/>
    <n v="6.258"/>
    <n v="38.375999999999998"/>
    <n v="0.14020701707218713"/>
  </r>
  <r>
    <x v="3"/>
    <s v="Kolkata"/>
    <s v="West Bengal"/>
    <n v="91019104"/>
    <s v="Metro"/>
    <x v="8"/>
    <n v="1"/>
    <s v="Others"/>
    <s v="Business District"/>
    <s v="A section of Hue"/>
    <s v="Existing retrofitted with Hue zone"/>
    <x v="2"/>
    <x v="3"/>
    <s v="Yes "/>
    <s v="Male"/>
    <n v="12"/>
    <n v="1"/>
    <s v="Welcome by HLC without drink"/>
    <s v="Visitor book"/>
    <s v="Mixed"/>
    <s v="Inline with prescribed guidelines"/>
    <s v="Yes "/>
    <s v="Yes "/>
    <s v="Lighting Business backgroud"/>
    <s v="&gt;25"/>
    <n v="29.756000000000004"/>
    <s v="2-5"/>
    <n v="4.1719999999999997"/>
    <n v="25.584000000000003"/>
    <n v="0.14020701707218711"/>
  </r>
  <r>
    <x v="3"/>
    <s v="Siliguri"/>
    <s v="Assam"/>
    <n v="91015626"/>
    <s v="Tier 2"/>
    <x v="1"/>
    <n v="1"/>
    <s v="Lighting Market"/>
    <s v="Business District"/>
    <s v="Completely dedicated to Hue"/>
    <s v="Existing without hue zone"/>
    <x v="1"/>
    <x v="2"/>
    <s v="No"/>
    <s v="Male"/>
    <n v="48"/>
    <n v="0"/>
    <s v="Welcome by HLC with Drink"/>
    <s v="Visitor book"/>
    <s v="Mixed"/>
    <m/>
    <s v="No"/>
    <s v="No"/>
    <s v="Lighting Business backgroud"/>
    <s v="&gt;25"/>
    <n v="56.482582619999967"/>
    <s v="&lt;2"/>
    <n v="0.53652034000000004"/>
    <n v="55.946062279999964"/>
    <n v="9.4988634568919858E-3"/>
  </r>
  <r>
    <x v="3"/>
    <s v="Kolkata"/>
    <s v="West Bengal"/>
    <n v="91021596"/>
    <s v="Metro"/>
    <x v="8"/>
    <n v="1"/>
    <s v="Lighting Market"/>
    <s v="Business District"/>
    <s v="Mixed"/>
    <s v="Existing without hue zone"/>
    <x v="27"/>
    <x v="2"/>
    <s v="No"/>
    <m/>
    <n v="0"/>
    <n v="0"/>
    <s v="No welcome"/>
    <s v="Visitor book"/>
    <s v="Mixed"/>
    <s v="Non inline with prescribed guidelines"/>
    <s v="No"/>
    <s v="No"/>
    <s v="Lighting Business backgroud"/>
    <s v="10 to 25"/>
    <n v="2.7123625900000006"/>
    <s v="&lt;2"/>
    <n v="2.8506099999999995E-3"/>
    <n v="2.7095119800000007"/>
    <n v="1.0509693691063623E-3"/>
  </r>
  <r>
    <x v="3"/>
    <s v="Muzaffarpur"/>
    <s v="West Bengal"/>
    <n v="72013948"/>
    <s v="Tier 2"/>
    <x v="1"/>
    <n v="0"/>
    <s v="Home Improvement Market (Generic)"/>
    <s v="Middle income residential"/>
    <s v="Completely dedicated to Hue"/>
    <s v="New Store"/>
    <x v="6"/>
    <x v="3"/>
    <s v="No"/>
    <m/>
    <n v="12"/>
    <n v="1"/>
    <s v="Welcome by HLC without drink"/>
    <s v="Visitor book"/>
    <s v="Mixed"/>
    <s v="Inline with prescribed guidelines"/>
    <s v="No"/>
    <s v="Yes "/>
    <s v="Lighting Business backgroud"/>
    <s v="&lt;5"/>
    <n v="7.1647296299999992"/>
    <s v="&lt;2"/>
    <n v="1.2386726400000001"/>
    <n v="5.9260569899999993"/>
    <n v="0.17288477081025599"/>
  </r>
  <r>
    <x v="3"/>
    <s v="Aizwal"/>
    <s v="Mizoram"/>
    <n v="72033341"/>
    <s v="Tier 1"/>
    <x v="1"/>
    <n v="1"/>
    <s v="Others"/>
    <s v="Business District"/>
    <s v="Completely dedicated to Hue"/>
    <s v="New Store"/>
    <x v="2"/>
    <x v="3"/>
    <s v="No"/>
    <s v="Male"/>
    <n v="48"/>
    <n v="0"/>
    <s v="Welcome by HLC with Drink"/>
    <s v="Visitor book"/>
    <s v="Mixed"/>
    <s v="Inline with prescribed guidelines"/>
    <s v="No"/>
    <s v="No"/>
    <s v="Non lighting other retail"/>
    <s v="10 to 25"/>
    <n v="1.3552193499999998"/>
    <s v="&lt;2"/>
    <n v="0.13059975999999998"/>
    <n v="1.2246195899999999"/>
    <n v="9.636798648130282E-2"/>
  </r>
  <r>
    <x v="3"/>
    <s v="Port Blair"/>
    <s v="Andaman Nicobar"/>
    <n v="91023809"/>
    <s v="Tier 2"/>
    <x v="1"/>
    <n v="0"/>
    <s v="Others"/>
    <s v="Upper income residential"/>
    <s v="Mixed"/>
    <s v="Existing without hue zone"/>
    <x v="8"/>
    <x v="2"/>
    <s v="No"/>
    <m/>
    <n v="0"/>
    <n v="0"/>
    <s v="No welcome"/>
    <s v="Visitor book"/>
    <s v="Mixed"/>
    <m/>
    <s v="No"/>
    <s v="No"/>
    <s v="Lighting Business backgroud"/>
    <s v="5 to 10"/>
    <n v="15.736085200000002"/>
    <s v="&lt;2"/>
    <n v="0.72980268999999998"/>
    <n v="15.006282510000002"/>
    <n v="4.6377652429080637E-2"/>
  </r>
  <r>
    <x v="3"/>
    <s v="Patna"/>
    <s v="Bihar"/>
    <n v="91025650"/>
    <s v="Tier 2"/>
    <x v="5"/>
    <n v="1"/>
    <s v="Others"/>
    <s v="Middle income residential"/>
    <s v="Mixed"/>
    <s v="Existing without hue zone"/>
    <x v="9"/>
    <x v="2"/>
    <s v="No"/>
    <m/>
    <n v="0"/>
    <n v="0"/>
    <s v="Welcome by HLC without drink"/>
    <s v="Visitor book"/>
    <s v="Mixed"/>
    <s v="Non inline with prescribed guidelines"/>
    <s v="No"/>
    <s v="No"/>
    <s v="Non lighting other retail"/>
    <s v="&lt;5"/>
    <n v="14.576403469999995"/>
    <s v="&lt;2"/>
    <n v="1.5538672600000001"/>
    <n v="13.022536209999995"/>
    <n v="0.10660155388797019"/>
  </r>
  <r>
    <x v="3"/>
    <s v="Tezpur"/>
    <s v="Assam"/>
    <s v="-"/>
    <s v="Tier 2"/>
    <x v="1"/>
    <n v="1"/>
    <s v="Lighting Market"/>
    <s v="Middle income residential"/>
    <s v="Mixed"/>
    <s v="Existing retrofitted with Hue zone"/>
    <x v="3"/>
    <x v="3"/>
    <s v="No"/>
    <m/>
    <n v="0"/>
    <n v="0"/>
    <s v="Welcome by HLC without drink"/>
    <s v="Visitor book"/>
    <s v="Mixed"/>
    <s v="Inline with prescribed guidelines"/>
    <s v="No"/>
    <s v="Yes "/>
    <s v="Lighting Business backgroud"/>
    <s v="10 to 25"/>
    <n v="33.39"/>
    <s v="2-5"/>
    <n v="2.39"/>
    <n v="31"/>
    <n v="7.157831686133572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417562-0097-407A-A428-8C4BAB65178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E27" firstHeaderRow="1" firstDataRow="2" firstDataCol="2" rowPageCount="1" colPageCount="1"/>
  <pivotFields count="31">
    <pivotField axis="axisPage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0"/>
        <item x="1"/>
        <item x="3"/>
        <item x="5"/>
        <item x="8"/>
        <item x="7"/>
        <item x="6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1">
        <item x="4"/>
        <item x="24"/>
        <item x="15"/>
        <item x="17"/>
        <item x="27"/>
        <item x="6"/>
        <item x="22"/>
        <item x="8"/>
        <item x="28"/>
        <item x="9"/>
        <item x="29"/>
        <item x="13"/>
        <item x="0"/>
        <item x="18"/>
        <item x="7"/>
        <item x="11"/>
        <item x="19"/>
        <item x="12"/>
        <item x="1"/>
        <item x="26"/>
        <item x="20"/>
        <item x="16"/>
        <item x="21"/>
        <item x="2"/>
        <item x="10"/>
        <item x="3"/>
        <item x="14"/>
        <item x="5"/>
        <item x="25"/>
        <item x="23"/>
        <item t="default"/>
      </items>
    </pivotField>
    <pivotField axis="axisRow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2" outline="0" showAll="0"/>
    <pivotField compact="0" outline="0" showAll="0"/>
    <pivotField dataField="1" compact="0" numFmtId="2" outline="0" showAll="0"/>
    <pivotField compact="0" numFmtId="2" outline="0" showAll="0"/>
    <pivotField compact="0" numFmtId="9" outline="0" showAll="0"/>
    <pivotField dataField="1" compact="0" outline="0" dragToRow="0" dragToCol="0" dragToPage="0" showAll="0" defaultSubtotal="0"/>
  </pivotFields>
  <rowFields count="2">
    <field x="12"/>
    <field x="5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Total Sales(Jan2016 to Mar2019)" fld="25" baseField="0" baseItem="0" numFmtId="4"/>
    <dataField name="Sum of Hue Sales(Jan2016 to Mar2019)" fld="27" baseField="0" baseItem="0" numFmtId="4"/>
    <dataField name="Sum of %HueSales_Cal" fld="30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EBDD-DCD5-469D-B86D-BD9F21A91327}">
  <dimension ref="A1:AE129"/>
  <sheetViews>
    <sheetView showGridLines="0" tabSelected="1" workbookViewId="0">
      <pane ySplit="1" topLeftCell="A2" activePane="bottomLeft" state="frozen"/>
      <selection pane="bottomLeft" activeCell="I14" sqref="I14"/>
    </sheetView>
  </sheetViews>
  <sheetFormatPr defaultRowHeight="14.5" x14ac:dyDescent="0.35"/>
  <cols>
    <col min="1" max="1" width="6.453125" bestFit="1" customWidth="1"/>
    <col min="2" max="2" width="10.36328125" bestFit="1" customWidth="1"/>
    <col min="3" max="3" width="15.90625" bestFit="1" customWidth="1"/>
    <col min="4" max="4" width="14.90625" bestFit="1" customWidth="1"/>
    <col min="5" max="5" width="10.6328125" bestFit="1" customWidth="1"/>
    <col min="6" max="6" width="15.1796875" bestFit="1" customWidth="1"/>
    <col min="7" max="7" width="9.7265625" bestFit="1" customWidth="1"/>
    <col min="8" max="8" width="32.6328125" bestFit="1" customWidth="1"/>
    <col min="9" max="9" width="22.6328125" bestFit="1" customWidth="1"/>
    <col min="10" max="10" width="25.1796875" bestFit="1" customWidth="1"/>
    <col min="11" max="11" width="28.90625" bestFit="1" customWidth="1"/>
    <col min="12" max="12" width="11.1796875" bestFit="1" customWidth="1"/>
    <col min="13" max="13" width="16.26953125" bestFit="1" customWidth="1"/>
    <col min="14" max="14" width="31.7265625" bestFit="1" customWidth="1"/>
    <col min="15" max="15" width="17.90625" bestFit="1" customWidth="1"/>
    <col min="16" max="16" width="50.08984375" bestFit="1" customWidth="1"/>
    <col min="17" max="17" width="47.36328125" bestFit="1" customWidth="1"/>
    <col min="18" max="18" width="26.7265625" bestFit="1" customWidth="1"/>
    <col min="19" max="19" width="31.08984375" bestFit="1" customWidth="1"/>
    <col min="20" max="20" width="22.26953125" bestFit="1" customWidth="1"/>
    <col min="21" max="21" width="31.90625" bestFit="1" customWidth="1"/>
    <col min="22" max="22" width="19.6328125" bestFit="1" customWidth="1"/>
    <col min="23" max="23" width="23.81640625" bestFit="1" customWidth="1"/>
    <col min="24" max="24" width="33.36328125" bestFit="1" customWidth="1"/>
    <col min="25" max="25" width="35" bestFit="1" customWidth="1"/>
    <col min="26" max="27" width="35" customWidth="1"/>
    <col min="28" max="28" width="27.36328125" style="10" bestFit="1" customWidth="1"/>
    <col min="29" max="29" width="27.54296875" style="10" bestFit="1" customWidth="1"/>
    <col min="30" max="30" width="11.81640625" style="10" bestFit="1" customWidth="1"/>
  </cols>
  <sheetData>
    <row r="1" spans="1:31" s="7" customFormat="1" ht="15.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183</v>
      </c>
      <c r="M1" s="4" t="s">
        <v>11</v>
      </c>
      <c r="N1" s="4" t="s">
        <v>12</v>
      </c>
      <c r="O1" s="4" t="s">
        <v>13</v>
      </c>
      <c r="P1" s="3" t="s">
        <v>184</v>
      </c>
      <c r="Q1" s="3" t="s">
        <v>14</v>
      </c>
      <c r="R1" s="4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173</v>
      </c>
      <c r="AA1" s="5" t="s">
        <v>177</v>
      </c>
      <c r="AB1" s="6" t="s">
        <v>23</v>
      </c>
      <c r="AC1" s="6" t="s">
        <v>24</v>
      </c>
      <c r="AD1" s="6" t="s">
        <v>25</v>
      </c>
      <c r="AE1" s="6"/>
    </row>
    <row r="2" spans="1:31" x14ac:dyDescent="0.35">
      <c r="A2" t="s">
        <v>26</v>
      </c>
      <c r="B2" t="s">
        <v>27</v>
      </c>
      <c r="C2" t="s">
        <v>28</v>
      </c>
      <c r="D2">
        <v>91020172</v>
      </c>
      <c r="E2" t="s">
        <v>182</v>
      </c>
      <c r="F2">
        <v>0</v>
      </c>
      <c r="G2">
        <v>0</v>
      </c>
      <c r="H2" t="s">
        <v>29</v>
      </c>
      <c r="I2" t="s">
        <v>30</v>
      </c>
      <c r="J2" t="s">
        <v>31</v>
      </c>
      <c r="K2" t="s">
        <v>32</v>
      </c>
      <c r="L2">
        <v>600</v>
      </c>
      <c r="M2" t="s">
        <v>33</v>
      </c>
      <c r="N2" t="s">
        <v>34</v>
      </c>
      <c r="P2">
        <v>0</v>
      </c>
      <c r="Q2">
        <v>0</v>
      </c>
      <c r="S2" t="s">
        <v>35</v>
      </c>
      <c r="T2" t="s">
        <v>31</v>
      </c>
      <c r="U2" t="s">
        <v>36</v>
      </c>
      <c r="V2" t="s">
        <v>34</v>
      </c>
      <c r="W2" t="s">
        <v>34</v>
      </c>
      <c r="X2" t="s">
        <v>37</v>
      </c>
      <c r="Y2" t="s">
        <v>38</v>
      </c>
      <c r="Z2" s="12">
        <v>56.357091730000015</v>
      </c>
      <c r="AA2" s="12" t="s">
        <v>180</v>
      </c>
      <c r="AB2" s="8">
        <v>1.6132581699999999</v>
      </c>
      <c r="AC2" s="8">
        <v>54.743833560000013</v>
      </c>
      <c r="AD2" s="9">
        <v>2.8625646222642645E-2</v>
      </c>
    </row>
    <row r="3" spans="1:31" x14ac:dyDescent="0.35">
      <c r="A3" t="s">
        <v>26</v>
      </c>
      <c r="B3" t="s">
        <v>39</v>
      </c>
      <c r="C3" t="s">
        <v>28</v>
      </c>
      <c r="D3">
        <v>72008820</v>
      </c>
      <c r="E3" t="s">
        <v>182</v>
      </c>
      <c r="F3">
        <v>0</v>
      </c>
      <c r="G3">
        <v>0</v>
      </c>
      <c r="H3" t="s">
        <v>29</v>
      </c>
      <c r="I3" t="s">
        <v>40</v>
      </c>
      <c r="J3" t="s">
        <v>41</v>
      </c>
      <c r="K3" t="s">
        <v>32</v>
      </c>
      <c r="L3">
        <v>800</v>
      </c>
      <c r="M3" t="s">
        <v>33</v>
      </c>
      <c r="N3" t="s">
        <v>34</v>
      </c>
      <c r="P3">
        <v>0</v>
      </c>
      <c r="Q3">
        <v>0</v>
      </c>
      <c r="S3" t="s">
        <v>35</v>
      </c>
      <c r="T3" t="s">
        <v>31</v>
      </c>
      <c r="U3" t="s">
        <v>36</v>
      </c>
      <c r="V3" t="s">
        <v>34</v>
      </c>
      <c r="W3" t="s">
        <v>34</v>
      </c>
      <c r="X3" t="s">
        <v>42</v>
      </c>
      <c r="Y3" t="s">
        <v>38</v>
      </c>
      <c r="Z3" s="12">
        <v>23.917616400000021</v>
      </c>
      <c r="AA3" s="12" t="s">
        <v>180</v>
      </c>
      <c r="AB3" s="8">
        <v>0.92061169000000009</v>
      </c>
      <c r="AC3" s="8">
        <v>22.99700471000002</v>
      </c>
      <c r="AD3" s="9">
        <v>3.8490946363701997E-2</v>
      </c>
    </row>
    <row r="4" spans="1:31" x14ac:dyDescent="0.35">
      <c r="A4" t="s">
        <v>26</v>
      </c>
      <c r="B4" t="s">
        <v>43</v>
      </c>
      <c r="C4" t="s">
        <v>28</v>
      </c>
      <c r="D4">
        <v>91018654</v>
      </c>
      <c r="E4" t="s">
        <v>182</v>
      </c>
      <c r="F4">
        <v>0</v>
      </c>
      <c r="G4">
        <v>0</v>
      </c>
      <c r="H4" t="s">
        <v>29</v>
      </c>
      <c r="I4" t="s">
        <v>30</v>
      </c>
      <c r="J4" t="s">
        <v>41</v>
      </c>
      <c r="K4" t="s">
        <v>32</v>
      </c>
      <c r="L4">
        <v>1000</v>
      </c>
      <c r="M4" t="s">
        <v>33</v>
      </c>
      <c r="N4" t="s">
        <v>34</v>
      </c>
      <c r="P4">
        <v>0</v>
      </c>
      <c r="Q4">
        <v>0</v>
      </c>
      <c r="S4" t="s">
        <v>35</v>
      </c>
      <c r="T4" t="s">
        <v>31</v>
      </c>
      <c r="U4" t="s">
        <v>36</v>
      </c>
      <c r="V4" t="s">
        <v>34</v>
      </c>
      <c r="W4" t="s">
        <v>34</v>
      </c>
      <c r="X4" t="s">
        <v>44</v>
      </c>
      <c r="Y4" t="s">
        <v>45</v>
      </c>
      <c r="Z4" s="12">
        <v>13.659929130000007</v>
      </c>
      <c r="AA4" s="12" t="s">
        <v>180</v>
      </c>
      <c r="AB4" s="8">
        <v>0.29021940999999996</v>
      </c>
      <c r="AC4" s="8">
        <v>13.369709720000007</v>
      </c>
      <c r="AD4" s="9">
        <v>2.1246040681325247E-2</v>
      </c>
    </row>
    <row r="5" spans="1:31" x14ac:dyDescent="0.35">
      <c r="A5" t="s">
        <v>26</v>
      </c>
      <c r="B5" t="s">
        <v>46</v>
      </c>
      <c r="C5" t="s">
        <v>28</v>
      </c>
      <c r="D5">
        <v>72022243</v>
      </c>
      <c r="E5" t="s">
        <v>182</v>
      </c>
      <c r="F5">
        <v>0</v>
      </c>
      <c r="G5">
        <v>0</v>
      </c>
      <c r="H5" t="s">
        <v>191</v>
      </c>
      <c r="I5" t="s">
        <v>30</v>
      </c>
      <c r="J5" t="s">
        <v>31</v>
      </c>
      <c r="K5" t="s">
        <v>47</v>
      </c>
      <c r="L5">
        <v>1200</v>
      </c>
      <c r="M5" t="s">
        <v>33</v>
      </c>
      <c r="N5" t="s">
        <v>34</v>
      </c>
      <c r="P5">
        <v>0</v>
      </c>
      <c r="Q5">
        <v>0</v>
      </c>
      <c r="S5" t="s">
        <v>35</v>
      </c>
      <c r="T5" t="s">
        <v>31</v>
      </c>
      <c r="U5" t="s">
        <v>36</v>
      </c>
      <c r="V5" t="s">
        <v>34</v>
      </c>
      <c r="W5" t="s">
        <v>48</v>
      </c>
      <c r="X5" t="s">
        <v>37</v>
      </c>
      <c r="Y5" t="s">
        <v>38</v>
      </c>
      <c r="Z5" s="12">
        <v>27.09620945999999</v>
      </c>
      <c r="AA5" s="12" t="s">
        <v>180</v>
      </c>
      <c r="AB5" s="8">
        <v>0.97457121999999996</v>
      </c>
      <c r="AC5" s="8">
        <v>26.121638239999989</v>
      </c>
      <c r="AD5" s="9">
        <v>3.5967068435851998E-2</v>
      </c>
    </row>
    <row r="6" spans="1:31" x14ac:dyDescent="0.35">
      <c r="A6" t="s">
        <v>26</v>
      </c>
      <c r="B6" t="s">
        <v>49</v>
      </c>
      <c r="C6" t="s">
        <v>50</v>
      </c>
      <c r="D6">
        <v>91014671</v>
      </c>
      <c r="E6" t="s">
        <v>182</v>
      </c>
      <c r="F6">
        <v>0</v>
      </c>
      <c r="G6">
        <v>0</v>
      </c>
      <c r="H6" t="s">
        <v>192</v>
      </c>
      <c r="L6">
        <v>0</v>
      </c>
      <c r="P6">
        <v>0</v>
      </c>
      <c r="Q6">
        <v>0</v>
      </c>
      <c r="Z6" s="12">
        <v>7.4788966400000039</v>
      </c>
      <c r="AA6" s="12" t="s">
        <v>180</v>
      </c>
      <c r="AB6" s="8">
        <v>3.5750399999999989E-3</v>
      </c>
      <c r="AC6" s="8">
        <v>7.4753216000000036</v>
      </c>
      <c r="AD6" s="9">
        <v>4.7801703541125516E-4</v>
      </c>
    </row>
    <row r="7" spans="1:31" x14ac:dyDescent="0.35">
      <c r="A7" t="s">
        <v>26</v>
      </c>
      <c r="B7" t="s">
        <v>51</v>
      </c>
      <c r="C7" t="s">
        <v>51</v>
      </c>
      <c r="D7">
        <v>91007117</v>
      </c>
      <c r="E7" t="s">
        <v>52</v>
      </c>
      <c r="F7">
        <v>0</v>
      </c>
      <c r="G7">
        <v>0</v>
      </c>
      <c r="H7" t="s">
        <v>191</v>
      </c>
      <c r="J7" t="s">
        <v>41</v>
      </c>
      <c r="K7" t="s">
        <v>32</v>
      </c>
      <c r="L7">
        <v>1500</v>
      </c>
      <c r="M7" t="s">
        <v>33</v>
      </c>
      <c r="N7" t="s">
        <v>48</v>
      </c>
      <c r="O7" t="s">
        <v>53</v>
      </c>
      <c r="P7">
        <v>0</v>
      </c>
      <c r="Q7">
        <v>3</v>
      </c>
      <c r="R7" t="s">
        <v>54</v>
      </c>
      <c r="S7" t="s">
        <v>35</v>
      </c>
      <c r="T7" t="s">
        <v>55</v>
      </c>
      <c r="U7" t="s">
        <v>36</v>
      </c>
      <c r="V7" t="s">
        <v>34</v>
      </c>
      <c r="W7" t="s">
        <v>48</v>
      </c>
      <c r="X7" t="s">
        <v>37</v>
      </c>
      <c r="Y7" t="s">
        <v>38</v>
      </c>
      <c r="Z7" s="12">
        <v>114.21869934000013</v>
      </c>
      <c r="AA7" s="12" t="s">
        <v>181</v>
      </c>
      <c r="AB7" s="8">
        <v>4.7269272999999989</v>
      </c>
      <c r="AC7" s="8">
        <v>109.49177204000013</v>
      </c>
      <c r="AD7" s="9">
        <v>4.1384881173695862E-2</v>
      </c>
    </row>
    <row r="8" spans="1:31" x14ac:dyDescent="0.35">
      <c r="A8" t="s">
        <v>26</v>
      </c>
      <c r="B8" t="s">
        <v>56</v>
      </c>
      <c r="C8" t="s">
        <v>57</v>
      </c>
      <c r="D8">
        <v>72017118</v>
      </c>
      <c r="E8" t="s">
        <v>182</v>
      </c>
      <c r="F8">
        <v>0</v>
      </c>
      <c r="G8">
        <v>2</v>
      </c>
      <c r="H8" t="s">
        <v>191</v>
      </c>
      <c r="J8" t="s">
        <v>31</v>
      </c>
      <c r="K8" t="s">
        <v>32</v>
      </c>
      <c r="L8">
        <v>1500</v>
      </c>
      <c r="M8" t="s">
        <v>58</v>
      </c>
      <c r="N8" t="s">
        <v>34</v>
      </c>
      <c r="P8">
        <v>0</v>
      </c>
      <c r="Q8">
        <v>0</v>
      </c>
      <c r="S8" t="s">
        <v>35</v>
      </c>
      <c r="T8" t="s">
        <v>31</v>
      </c>
      <c r="U8" t="s">
        <v>36</v>
      </c>
      <c r="V8" t="s">
        <v>34</v>
      </c>
      <c r="W8" t="s">
        <v>34</v>
      </c>
      <c r="X8" t="s">
        <v>37</v>
      </c>
      <c r="Y8" t="s">
        <v>45</v>
      </c>
      <c r="Z8" s="12">
        <v>6.1903868599999949</v>
      </c>
      <c r="AA8" s="12" t="s">
        <v>180</v>
      </c>
      <c r="AB8" s="8">
        <v>0.37813980000000003</v>
      </c>
      <c r="AC8" s="8">
        <v>5.8122470599999954</v>
      </c>
      <c r="AD8" s="9">
        <v>6.1085003013850468E-2</v>
      </c>
    </row>
    <row r="9" spans="1:31" x14ac:dyDescent="0.35">
      <c r="A9" t="s">
        <v>26</v>
      </c>
      <c r="B9" t="s">
        <v>59</v>
      </c>
      <c r="C9" t="s">
        <v>57</v>
      </c>
      <c r="D9">
        <v>72010365</v>
      </c>
      <c r="E9" t="s">
        <v>182</v>
      </c>
      <c r="F9">
        <v>0</v>
      </c>
      <c r="G9">
        <v>0</v>
      </c>
      <c r="H9" t="s">
        <v>29</v>
      </c>
      <c r="I9" t="s">
        <v>60</v>
      </c>
      <c r="J9" t="s">
        <v>31</v>
      </c>
      <c r="K9" t="s">
        <v>32</v>
      </c>
      <c r="L9">
        <v>300</v>
      </c>
      <c r="M9" t="s">
        <v>58</v>
      </c>
      <c r="N9" t="s">
        <v>34</v>
      </c>
      <c r="P9">
        <v>0</v>
      </c>
      <c r="Q9">
        <v>0</v>
      </c>
      <c r="S9" t="s">
        <v>35</v>
      </c>
      <c r="T9" t="s">
        <v>61</v>
      </c>
      <c r="U9" t="s">
        <v>36</v>
      </c>
      <c r="V9" t="s">
        <v>34</v>
      </c>
      <c r="W9" t="s">
        <v>34</v>
      </c>
      <c r="X9" t="s">
        <v>37</v>
      </c>
      <c r="Y9" t="s">
        <v>45</v>
      </c>
      <c r="Z9" s="12">
        <v>9.6709976999999991</v>
      </c>
      <c r="AA9" s="12" t="s">
        <v>180</v>
      </c>
      <c r="AB9" s="8">
        <v>0.63257557000000009</v>
      </c>
      <c r="AC9" s="8">
        <v>9.0384221299999989</v>
      </c>
      <c r="AD9" s="9">
        <v>6.5409546111255934E-2</v>
      </c>
    </row>
    <row r="10" spans="1:31" x14ac:dyDescent="0.35">
      <c r="A10" t="s">
        <v>26</v>
      </c>
      <c r="B10" t="s">
        <v>62</v>
      </c>
      <c r="C10" t="s">
        <v>63</v>
      </c>
      <c r="D10">
        <v>91014001</v>
      </c>
      <c r="E10" t="s">
        <v>52</v>
      </c>
      <c r="F10">
        <v>1</v>
      </c>
      <c r="G10">
        <v>1</v>
      </c>
      <c r="H10" t="s">
        <v>64</v>
      </c>
      <c r="I10" t="s">
        <v>65</v>
      </c>
      <c r="J10" t="s">
        <v>66</v>
      </c>
      <c r="K10" t="s">
        <v>32</v>
      </c>
      <c r="L10">
        <v>700</v>
      </c>
      <c r="M10" t="s">
        <v>58</v>
      </c>
      <c r="N10" t="s">
        <v>48</v>
      </c>
      <c r="O10" t="s">
        <v>53</v>
      </c>
      <c r="P10">
        <v>24</v>
      </c>
      <c r="Q10">
        <v>0</v>
      </c>
      <c r="R10" t="s">
        <v>67</v>
      </c>
      <c r="S10" t="s">
        <v>35</v>
      </c>
      <c r="T10" t="s">
        <v>55</v>
      </c>
      <c r="U10" t="s">
        <v>36</v>
      </c>
      <c r="V10" t="s">
        <v>48</v>
      </c>
      <c r="W10" t="s">
        <v>48</v>
      </c>
      <c r="X10" t="s">
        <v>42</v>
      </c>
      <c r="Y10" t="s">
        <v>38</v>
      </c>
      <c r="Z10" s="12">
        <v>120.77999999999997</v>
      </c>
      <c r="AA10" s="12" t="s">
        <v>178</v>
      </c>
      <c r="AB10" s="8">
        <v>6.9299999999999988</v>
      </c>
      <c r="AC10" s="8">
        <v>113.84999999999998</v>
      </c>
      <c r="AD10" s="9">
        <v>5.737704918032787E-2</v>
      </c>
    </row>
    <row r="11" spans="1:31" x14ac:dyDescent="0.35">
      <c r="A11" t="s">
        <v>26</v>
      </c>
      <c r="B11" t="s">
        <v>62</v>
      </c>
      <c r="C11" t="s">
        <v>63</v>
      </c>
      <c r="D11" t="s">
        <v>68</v>
      </c>
      <c r="E11" t="s">
        <v>52</v>
      </c>
      <c r="F11">
        <v>1</v>
      </c>
      <c r="G11">
        <v>1</v>
      </c>
      <c r="H11" t="s">
        <v>29</v>
      </c>
      <c r="I11" t="s">
        <v>40</v>
      </c>
      <c r="J11" t="s">
        <v>66</v>
      </c>
      <c r="K11" t="s">
        <v>47</v>
      </c>
      <c r="L11">
        <v>1000</v>
      </c>
      <c r="M11" t="s">
        <v>58</v>
      </c>
      <c r="N11" t="s">
        <v>48</v>
      </c>
      <c r="O11" t="s">
        <v>53</v>
      </c>
      <c r="P11">
        <v>0</v>
      </c>
      <c r="Q11">
        <v>0</v>
      </c>
      <c r="R11" t="s">
        <v>67</v>
      </c>
      <c r="S11" t="s">
        <v>35</v>
      </c>
      <c r="T11" t="s">
        <v>55</v>
      </c>
      <c r="U11" t="s">
        <v>36</v>
      </c>
      <c r="V11" t="s">
        <v>48</v>
      </c>
      <c r="W11" t="s">
        <v>48</v>
      </c>
      <c r="X11" t="s">
        <v>42</v>
      </c>
      <c r="Y11" t="s">
        <v>38</v>
      </c>
      <c r="Z11" s="12">
        <v>68.076000000000008</v>
      </c>
      <c r="AA11" s="12" t="s">
        <v>181</v>
      </c>
      <c r="AB11" s="8">
        <v>3.9059999999999997</v>
      </c>
      <c r="AC11" s="8">
        <v>64.17</v>
      </c>
      <c r="AD11" s="9">
        <v>5.7377049180327856E-2</v>
      </c>
    </row>
    <row r="12" spans="1:31" x14ac:dyDescent="0.35">
      <c r="A12" t="s">
        <v>26</v>
      </c>
      <c r="B12" t="s">
        <v>69</v>
      </c>
      <c r="C12" t="s">
        <v>63</v>
      </c>
      <c r="D12">
        <v>91013982</v>
      </c>
      <c r="E12" t="s">
        <v>182</v>
      </c>
      <c r="F12">
        <v>1</v>
      </c>
      <c r="G12">
        <v>1</v>
      </c>
      <c r="H12" t="s">
        <v>64</v>
      </c>
      <c r="I12" t="s">
        <v>65</v>
      </c>
      <c r="J12" t="s">
        <v>31</v>
      </c>
      <c r="K12" t="s">
        <v>70</v>
      </c>
      <c r="L12">
        <v>1500</v>
      </c>
      <c r="M12" t="s">
        <v>58</v>
      </c>
      <c r="N12" t="s">
        <v>48</v>
      </c>
      <c r="O12" t="s">
        <v>71</v>
      </c>
      <c r="P12">
        <v>24</v>
      </c>
      <c r="Q12">
        <v>0</v>
      </c>
      <c r="R12" t="s">
        <v>54</v>
      </c>
      <c r="S12" t="s">
        <v>72</v>
      </c>
      <c r="T12" t="s">
        <v>31</v>
      </c>
      <c r="U12" t="s">
        <v>73</v>
      </c>
      <c r="V12" t="s">
        <v>34</v>
      </c>
      <c r="W12" t="s">
        <v>48</v>
      </c>
      <c r="X12" t="s">
        <v>37</v>
      </c>
      <c r="Y12" t="s">
        <v>38</v>
      </c>
      <c r="Z12" s="12">
        <v>69.622645230000032</v>
      </c>
      <c r="AA12" s="12" t="s">
        <v>181</v>
      </c>
      <c r="AB12" s="8">
        <v>2.1036899700000005</v>
      </c>
      <c r="AC12" s="8">
        <v>67.518955260000027</v>
      </c>
      <c r="AD12" s="9">
        <v>3.021559958042978E-2</v>
      </c>
    </row>
    <row r="13" spans="1:31" x14ac:dyDescent="0.35">
      <c r="A13" t="s">
        <v>26</v>
      </c>
      <c r="B13" t="s">
        <v>74</v>
      </c>
      <c r="C13" t="s">
        <v>63</v>
      </c>
      <c r="D13">
        <v>91015160</v>
      </c>
      <c r="E13" t="s">
        <v>182</v>
      </c>
      <c r="F13">
        <v>1</v>
      </c>
      <c r="G13">
        <v>1</v>
      </c>
      <c r="H13" t="s">
        <v>191</v>
      </c>
      <c r="I13" t="s">
        <v>65</v>
      </c>
      <c r="J13" t="s">
        <v>31</v>
      </c>
      <c r="K13" t="s">
        <v>32</v>
      </c>
      <c r="L13">
        <v>1000</v>
      </c>
      <c r="M13" t="s">
        <v>75</v>
      </c>
      <c r="N13" t="s">
        <v>48</v>
      </c>
      <c r="O13" t="s">
        <v>53</v>
      </c>
      <c r="P13">
        <v>36</v>
      </c>
      <c r="Q13">
        <v>0</v>
      </c>
      <c r="R13" t="s">
        <v>54</v>
      </c>
      <c r="S13" t="s">
        <v>72</v>
      </c>
      <c r="T13" t="s">
        <v>55</v>
      </c>
      <c r="U13" t="s">
        <v>36</v>
      </c>
      <c r="V13" t="s">
        <v>34</v>
      </c>
      <c r="W13" t="s">
        <v>48</v>
      </c>
      <c r="X13" t="s">
        <v>37</v>
      </c>
      <c r="Y13" t="s">
        <v>38</v>
      </c>
      <c r="Z13" s="12">
        <v>62.393556760000088</v>
      </c>
      <c r="AA13" s="12" t="s">
        <v>181</v>
      </c>
      <c r="AB13" s="8">
        <v>2.9946202500000014</v>
      </c>
      <c r="AC13" s="8">
        <v>59.398936510000084</v>
      </c>
      <c r="AD13" s="9">
        <v>4.7995665025460189E-2</v>
      </c>
    </row>
    <row r="14" spans="1:31" x14ac:dyDescent="0.35">
      <c r="A14" t="s">
        <v>26</v>
      </c>
      <c r="B14" t="s">
        <v>76</v>
      </c>
      <c r="C14" t="s">
        <v>63</v>
      </c>
      <c r="D14">
        <v>72022605</v>
      </c>
      <c r="E14" t="s">
        <v>52</v>
      </c>
      <c r="F14">
        <v>1</v>
      </c>
      <c r="G14">
        <v>0</v>
      </c>
      <c r="H14" t="s">
        <v>192</v>
      </c>
      <c r="I14" t="s">
        <v>65</v>
      </c>
      <c r="J14" t="s">
        <v>31</v>
      </c>
      <c r="K14" t="s">
        <v>47</v>
      </c>
      <c r="L14">
        <v>700</v>
      </c>
      <c r="M14" t="s">
        <v>75</v>
      </c>
      <c r="N14" t="s">
        <v>34</v>
      </c>
      <c r="P14">
        <v>0</v>
      </c>
      <c r="Q14">
        <v>0</v>
      </c>
      <c r="S14" t="s">
        <v>35</v>
      </c>
      <c r="T14" t="s">
        <v>61</v>
      </c>
      <c r="U14" t="s">
        <v>36</v>
      </c>
      <c r="V14" t="s">
        <v>34</v>
      </c>
      <c r="W14" t="s">
        <v>48</v>
      </c>
      <c r="X14" t="s">
        <v>37</v>
      </c>
      <c r="Y14" t="s">
        <v>45</v>
      </c>
      <c r="Z14" s="12">
        <v>5.9536272599999993</v>
      </c>
      <c r="AA14" s="12" t="s">
        <v>180</v>
      </c>
      <c r="AB14" s="8">
        <v>0.41469800999999995</v>
      </c>
      <c r="AC14" s="8">
        <v>5.5389292499999998</v>
      </c>
      <c r="AD14" s="9">
        <v>6.9654681405096897E-2</v>
      </c>
    </row>
    <row r="15" spans="1:31" x14ac:dyDescent="0.35">
      <c r="A15" t="s">
        <v>26</v>
      </c>
      <c r="B15" t="s">
        <v>77</v>
      </c>
      <c r="C15" t="s">
        <v>78</v>
      </c>
      <c r="D15">
        <v>91021317</v>
      </c>
      <c r="E15" t="s">
        <v>52</v>
      </c>
      <c r="F15">
        <v>1</v>
      </c>
      <c r="G15">
        <v>1</v>
      </c>
      <c r="H15" t="s">
        <v>29</v>
      </c>
      <c r="I15" t="s">
        <v>30</v>
      </c>
      <c r="J15" t="s">
        <v>66</v>
      </c>
      <c r="K15" t="s">
        <v>32</v>
      </c>
      <c r="L15">
        <v>1000</v>
      </c>
      <c r="M15" t="s">
        <v>75</v>
      </c>
      <c r="N15" t="s">
        <v>34</v>
      </c>
      <c r="O15" t="s">
        <v>53</v>
      </c>
      <c r="P15">
        <v>0</v>
      </c>
      <c r="Q15">
        <v>0</v>
      </c>
      <c r="R15" t="s">
        <v>67</v>
      </c>
      <c r="S15" t="s">
        <v>35</v>
      </c>
      <c r="T15" t="s">
        <v>31</v>
      </c>
      <c r="U15" t="s">
        <v>36</v>
      </c>
      <c r="V15" t="s">
        <v>34</v>
      </c>
      <c r="W15" t="s">
        <v>48</v>
      </c>
      <c r="X15" t="s">
        <v>42</v>
      </c>
      <c r="Y15" t="s">
        <v>38</v>
      </c>
      <c r="Z15" s="12">
        <v>38.508952540000045</v>
      </c>
      <c r="AA15" s="12" t="s">
        <v>180</v>
      </c>
      <c r="AB15" s="8">
        <v>1.2747155000000003</v>
      </c>
      <c r="AC15" s="8">
        <v>37.234237040000046</v>
      </c>
      <c r="AD15" s="9">
        <v>3.3101796229744941E-2</v>
      </c>
    </row>
    <row r="16" spans="1:31" x14ac:dyDescent="0.35">
      <c r="A16" t="s">
        <v>26</v>
      </c>
      <c r="B16" t="s">
        <v>79</v>
      </c>
      <c r="C16" t="s">
        <v>63</v>
      </c>
      <c r="D16">
        <v>91015843</v>
      </c>
      <c r="E16" t="s">
        <v>80</v>
      </c>
      <c r="F16">
        <v>1</v>
      </c>
      <c r="G16">
        <v>1</v>
      </c>
      <c r="H16" t="s">
        <v>191</v>
      </c>
      <c r="I16" t="s">
        <v>65</v>
      </c>
      <c r="J16" t="s">
        <v>66</v>
      </c>
      <c r="K16" t="s">
        <v>32</v>
      </c>
      <c r="L16">
        <v>400</v>
      </c>
      <c r="M16" t="s">
        <v>33</v>
      </c>
      <c r="N16" t="s">
        <v>48</v>
      </c>
      <c r="O16" t="s">
        <v>71</v>
      </c>
      <c r="P16">
        <v>12</v>
      </c>
      <c r="Q16">
        <v>0.25</v>
      </c>
      <c r="R16" t="s">
        <v>67</v>
      </c>
      <c r="S16" t="s">
        <v>35</v>
      </c>
      <c r="T16" t="s">
        <v>31</v>
      </c>
      <c r="U16" t="s">
        <v>36</v>
      </c>
      <c r="V16" t="s">
        <v>48</v>
      </c>
      <c r="W16" t="s">
        <v>48</v>
      </c>
      <c r="X16" t="s">
        <v>37</v>
      </c>
      <c r="Y16" t="s">
        <v>38</v>
      </c>
      <c r="Z16" s="12">
        <v>52.042208600000031</v>
      </c>
      <c r="AA16" s="12" t="s">
        <v>181</v>
      </c>
      <c r="AB16" s="8">
        <v>2.1800585500000005</v>
      </c>
      <c r="AC16" s="8">
        <v>49.862150050000032</v>
      </c>
      <c r="AD16" s="9">
        <v>4.189020044779574E-2</v>
      </c>
    </row>
    <row r="17" spans="1:30" x14ac:dyDescent="0.35">
      <c r="A17" t="s">
        <v>26</v>
      </c>
      <c r="B17" t="s">
        <v>81</v>
      </c>
      <c r="C17" t="s">
        <v>63</v>
      </c>
      <c r="D17">
        <v>72028229</v>
      </c>
      <c r="E17" t="s">
        <v>80</v>
      </c>
      <c r="F17">
        <v>1</v>
      </c>
      <c r="G17">
        <v>1</v>
      </c>
      <c r="H17" t="s">
        <v>191</v>
      </c>
      <c r="I17" t="s">
        <v>65</v>
      </c>
      <c r="J17" t="s">
        <v>66</v>
      </c>
      <c r="K17" t="s">
        <v>47</v>
      </c>
      <c r="L17">
        <v>500</v>
      </c>
      <c r="M17" t="s">
        <v>33</v>
      </c>
      <c r="N17" t="s">
        <v>48</v>
      </c>
      <c r="O17" t="s">
        <v>53</v>
      </c>
      <c r="P17">
        <v>18</v>
      </c>
      <c r="Q17">
        <v>5</v>
      </c>
      <c r="R17" t="s">
        <v>67</v>
      </c>
      <c r="S17" t="s">
        <v>35</v>
      </c>
      <c r="T17" t="s">
        <v>31</v>
      </c>
      <c r="U17" t="s">
        <v>36</v>
      </c>
      <c r="V17" t="s">
        <v>34</v>
      </c>
      <c r="W17" t="s">
        <v>48</v>
      </c>
      <c r="X17" t="s">
        <v>37</v>
      </c>
      <c r="Y17" t="s">
        <v>38</v>
      </c>
      <c r="Z17" s="12">
        <v>4.325883730000001</v>
      </c>
      <c r="AA17" s="12" t="s">
        <v>180</v>
      </c>
      <c r="AB17" s="8">
        <v>0.80253056000000023</v>
      </c>
      <c r="AC17" s="8">
        <v>3.5233531700000009</v>
      </c>
      <c r="AD17" s="9">
        <v>0.18551829177341297</v>
      </c>
    </row>
    <row r="18" spans="1:30" x14ac:dyDescent="0.35">
      <c r="A18" t="s">
        <v>26</v>
      </c>
      <c r="B18" t="s">
        <v>82</v>
      </c>
      <c r="C18" t="s">
        <v>78</v>
      </c>
      <c r="D18">
        <v>72011521</v>
      </c>
      <c r="E18" t="s">
        <v>182</v>
      </c>
      <c r="F18">
        <v>1</v>
      </c>
      <c r="G18">
        <v>0</v>
      </c>
      <c r="H18" t="s">
        <v>29</v>
      </c>
      <c r="I18" t="s">
        <v>30</v>
      </c>
      <c r="J18" t="s">
        <v>31</v>
      </c>
      <c r="K18" t="s">
        <v>32</v>
      </c>
      <c r="L18">
        <v>500</v>
      </c>
      <c r="M18" t="s">
        <v>75</v>
      </c>
      <c r="N18" t="s">
        <v>34</v>
      </c>
      <c r="P18">
        <v>0</v>
      </c>
      <c r="Q18">
        <v>0</v>
      </c>
      <c r="R18" t="s">
        <v>67</v>
      </c>
      <c r="S18" t="s">
        <v>35</v>
      </c>
      <c r="T18" t="s">
        <v>31</v>
      </c>
      <c r="U18" t="s">
        <v>36</v>
      </c>
      <c r="V18" t="s">
        <v>48</v>
      </c>
      <c r="W18" t="s">
        <v>48</v>
      </c>
      <c r="X18" t="s">
        <v>37</v>
      </c>
      <c r="Y18" t="s">
        <v>38</v>
      </c>
      <c r="Z18" s="12">
        <v>11.325724039999997</v>
      </c>
      <c r="AA18" s="12" t="s">
        <v>180</v>
      </c>
      <c r="AB18" s="8">
        <v>0.33097798999999994</v>
      </c>
      <c r="AC18" s="8">
        <v>10.994746049999998</v>
      </c>
      <c r="AD18" s="9">
        <v>2.9223561233794642E-2</v>
      </c>
    </row>
    <row r="19" spans="1:30" x14ac:dyDescent="0.35">
      <c r="A19" t="s">
        <v>26</v>
      </c>
      <c r="B19" t="s">
        <v>83</v>
      </c>
      <c r="C19" t="s">
        <v>83</v>
      </c>
      <c r="D19">
        <v>91020677</v>
      </c>
      <c r="E19" t="s">
        <v>80</v>
      </c>
      <c r="F19">
        <v>14</v>
      </c>
      <c r="G19">
        <v>0</v>
      </c>
      <c r="H19" t="s">
        <v>29</v>
      </c>
      <c r="I19" t="s">
        <v>30</v>
      </c>
      <c r="J19" t="s">
        <v>31</v>
      </c>
      <c r="K19" t="s">
        <v>32</v>
      </c>
      <c r="L19">
        <v>1100</v>
      </c>
      <c r="M19" t="s">
        <v>75</v>
      </c>
      <c r="N19" t="s">
        <v>48</v>
      </c>
      <c r="O19" t="s">
        <v>53</v>
      </c>
      <c r="P19">
        <v>12</v>
      </c>
      <c r="Q19">
        <v>0</v>
      </c>
      <c r="R19" t="s">
        <v>67</v>
      </c>
      <c r="S19" t="s">
        <v>35</v>
      </c>
      <c r="T19" t="s">
        <v>31</v>
      </c>
      <c r="U19" t="s">
        <v>36</v>
      </c>
      <c r="V19" t="s">
        <v>48</v>
      </c>
      <c r="W19" t="s">
        <v>48</v>
      </c>
      <c r="X19" t="s">
        <v>44</v>
      </c>
      <c r="Y19" t="s">
        <v>45</v>
      </c>
      <c r="Z19" s="12">
        <v>75.878760489999976</v>
      </c>
      <c r="AA19" s="12" t="s">
        <v>178</v>
      </c>
      <c r="AB19" s="8">
        <v>7.5829620700000033</v>
      </c>
      <c r="AC19" s="8">
        <v>68.295798419999969</v>
      </c>
      <c r="AD19" s="9">
        <v>9.9935239071272886E-2</v>
      </c>
    </row>
    <row r="20" spans="1:30" x14ac:dyDescent="0.35">
      <c r="A20" t="s">
        <v>26</v>
      </c>
      <c r="B20" t="s">
        <v>84</v>
      </c>
      <c r="C20" t="s">
        <v>83</v>
      </c>
      <c r="D20">
        <v>72021212</v>
      </c>
      <c r="E20" t="s">
        <v>80</v>
      </c>
      <c r="F20">
        <v>14</v>
      </c>
      <c r="G20">
        <v>1</v>
      </c>
      <c r="H20" t="s">
        <v>191</v>
      </c>
      <c r="I20" t="s">
        <v>65</v>
      </c>
      <c r="J20" t="s">
        <v>31</v>
      </c>
      <c r="K20" t="s">
        <v>32</v>
      </c>
      <c r="L20">
        <v>800</v>
      </c>
      <c r="M20" t="s">
        <v>75</v>
      </c>
      <c r="N20" t="s">
        <v>48</v>
      </c>
      <c r="O20" t="s">
        <v>53</v>
      </c>
      <c r="P20">
        <v>12</v>
      </c>
      <c r="Q20">
        <v>0</v>
      </c>
      <c r="R20" t="s">
        <v>67</v>
      </c>
      <c r="S20" t="s">
        <v>35</v>
      </c>
      <c r="T20" t="s">
        <v>31</v>
      </c>
      <c r="U20" t="s">
        <v>73</v>
      </c>
      <c r="V20" t="s">
        <v>48</v>
      </c>
      <c r="W20" t="s">
        <v>85</v>
      </c>
      <c r="X20" t="s">
        <v>37</v>
      </c>
      <c r="Y20" t="s">
        <v>45</v>
      </c>
      <c r="Z20" s="12">
        <v>13.015589700000005</v>
      </c>
      <c r="AA20" s="12" t="s">
        <v>181</v>
      </c>
      <c r="AB20" s="8">
        <v>2.7769216300000004</v>
      </c>
      <c r="AC20" s="8">
        <v>10.238668070000005</v>
      </c>
      <c r="AD20" s="9">
        <v>0.213353500994273</v>
      </c>
    </row>
    <row r="21" spans="1:30" x14ac:dyDescent="0.35">
      <c r="A21" t="s">
        <v>26</v>
      </c>
      <c r="B21" t="s">
        <v>84</v>
      </c>
      <c r="C21" t="s">
        <v>83</v>
      </c>
      <c r="D21">
        <v>72019134</v>
      </c>
      <c r="E21" t="s">
        <v>80</v>
      </c>
      <c r="F21">
        <v>14</v>
      </c>
      <c r="G21">
        <v>0</v>
      </c>
      <c r="H21" t="s">
        <v>191</v>
      </c>
      <c r="I21" t="s">
        <v>65</v>
      </c>
      <c r="J21" t="s">
        <v>31</v>
      </c>
      <c r="K21" t="s">
        <v>32</v>
      </c>
      <c r="L21">
        <v>720</v>
      </c>
      <c r="M21" t="s">
        <v>75</v>
      </c>
      <c r="N21" t="s">
        <v>34</v>
      </c>
      <c r="P21">
        <v>0</v>
      </c>
      <c r="Q21">
        <v>0</v>
      </c>
      <c r="S21" t="s">
        <v>35</v>
      </c>
      <c r="T21" t="s">
        <v>31</v>
      </c>
      <c r="U21" t="s">
        <v>36</v>
      </c>
      <c r="X21" t="s">
        <v>44</v>
      </c>
      <c r="Z21" s="12">
        <v>6.0159755599999993</v>
      </c>
      <c r="AA21" s="12" t="s">
        <v>180</v>
      </c>
      <c r="AB21" s="8">
        <v>0.86360170999999986</v>
      </c>
      <c r="AC21" s="8">
        <v>5.1523738499999991</v>
      </c>
      <c r="AD21" s="9">
        <v>0.14355139933447469</v>
      </c>
    </row>
    <row r="22" spans="1:30" x14ac:dyDescent="0.35">
      <c r="A22" t="s">
        <v>26</v>
      </c>
      <c r="B22" t="s">
        <v>83</v>
      </c>
      <c r="C22" t="s">
        <v>83</v>
      </c>
      <c r="D22">
        <v>91017119</v>
      </c>
      <c r="E22" t="s">
        <v>80</v>
      </c>
      <c r="F22">
        <v>14</v>
      </c>
      <c r="G22">
        <v>2</v>
      </c>
      <c r="H22" t="s">
        <v>64</v>
      </c>
      <c r="I22" t="s">
        <v>65</v>
      </c>
      <c r="J22" t="s">
        <v>31</v>
      </c>
      <c r="K22" t="s">
        <v>32</v>
      </c>
      <c r="L22">
        <v>760</v>
      </c>
      <c r="M22" t="s">
        <v>75</v>
      </c>
      <c r="N22" t="s">
        <v>34</v>
      </c>
      <c r="P22">
        <v>0</v>
      </c>
      <c r="Q22">
        <v>0</v>
      </c>
      <c r="S22" t="s">
        <v>35</v>
      </c>
      <c r="T22" t="s">
        <v>31</v>
      </c>
      <c r="U22" t="s">
        <v>36</v>
      </c>
      <c r="X22" t="s">
        <v>37</v>
      </c>
      <c r="Z22" s="12">
        <v>30.000734380000011</v>
      </c>
      <c r="AA22" s="12" t="s">
        <v>180</v>
      </c>
      <c r="AB22" s="8">
        <v>1.3652762900000004</v>
      </c>
      <c r="AC22" s="8">
        <v>28.635458090000011</v>
      </c>
      <c r="AD22" s="9">
        <v>4.5508095658823668E-2</v>
      </c>
    </row>
    <row r="23" spans="1:30" x14ac:dyDescent="0.35">
      <c r="A23" t="s">
        <v>26</v>
      </c>
      <c r="B23" t="s">
        <v>83</v>
      </c>
      <c r="C23" t="s">
        <v>83</v>
      </c>
      <c r="D23">
        <v>72025579</v>
      </c>
      <c r="E23" t="s">
        <v>80</v>
      </c>
      <c r="F23">
        <v>14</v>
      </c>
      <c r="G23">
        <v>0</v>
      </c>
      <c r="H23" t="s">
        <v>29</v>
      </c>
      <c r="I23" t="s">
        <v>65</v>
      </c>
      <c r="J23" t="s">
        <v>31</v>
      </c>
      <c r="K23" t="s">
        <v>47</v>
      </c>
      <c r="L23">
        <v>580</v>
      </c>
      <c r="M23" t="s">
        <v>75</v>
      </c>
      <c r="N23" t="s">
        <v>48</v>
      </c>
      <c r="O23" t="s">
        <v>53</v>
      </c>
      <c r="P23">
        <v>0</v>
      </c>
      <c r="Q23">
        <v>0</v>
      </c>
      <c r="R23" t="s">
        <v>67</v>
      </c>
      <c r="S23" t="s">
        <v>35</v>
      </c>
      <c r="T23" t="s">
        <v>55</v>
      </c>
      <c r="U23" t="s">
        <v>36</v>
      </c>
      <c r="V23" t="s">
        <v>48</v>
      </c>
      <c r="W23" t="s">
        <v>48</v>
      </c>
      <c r="X23" t="s">
        <v>37</v>
      </c>
      <c r="Y23" t="s">
        <v>45</v>
      </c>
      <c r="Z23" s="12">
        <v>17.268203369999995</v>
      </c>
      <c r="AA23" s="12" t="s">
        <v>181</v>
      </c>
      <c r="AB23" s="8">
        <v>2.1364764499999995</v>
      </c>
      <c r="AC23" s="8">
        <v>15.131726919999997</v>
      </c>
      <c r="AD23" s="9">
        <v>0.12372314619085935</v>
      </c>
    </row>
    <row r="24" spans="1:30" x14ac:dyDescent="0.35">
      <c r="A24" t="s">
        <v>26</v>
      </c>
      <c r="B24" t="s">
        <v>83</v>
      </c>
      <c r="C24" t="s">
        <v>83</v>
      </c>
      <c r="D24">
        <v>91026465</v>
      </c>
      <c r="E24" t="s">
        <v>80</v>
      </c>
      <c r="F24">
        <v>14</v>
      </c>
      <c r="G24">
        <v>0</v>
      </c>
      <c r="H24" t="s">
        <v>191</v>
      </c>
      <c r="I24" t="s">
        <v>65</v>
      </c>
      <c r="J24" t="s">
        <v>31</v>
      </c>
      <c r="K24" t="s">
        <v>32</v>
      </c>
      <c r="L24">
        <v>700</v>
      </c>
      <c r="M24" t="s">
        <v>75</v>
      </c>
      <c r="N24" t="s">
        <v>34</v>
      </c>
      <c r="P24">
        <v>0</v>
      </c>
      <c r="Q24">
        <v>0</v>
      </c>
      <c r="S24" t="s">
        <v>35</v>
      </c>
      <c r="T24" t="s">
        <v>31</v>
      </c>
      <c r="U24" t="s">
        <v>73</v>
      </c>
      <c r="X24" t="s">
        <v>44</v>
      </c>
      <c r="Z24" s="12">
        <v>24.701973030000001</v>
      </c>
      <c r="AA24" s="12" t="s">
        <v>180</v>
      </c>
      <c r="AB24" s="8">
        <v>1.1416770300000003</v>
      </c>
      <c r="AC24" s="8">
        <v>23.560296000000001</v>
      </c>
      <c r="AD24" s="9">
        <v>4.6218050218638763E-2</v>
      </c>
    </row>
    <row r="25" spans="1:30" x14ac:dyDescent="0.35">
      <c r="A25" t="s">
        <v>26</v>
      </c>
      <c r="B25" t="s">
        <v>83</v>
      </c>
      <c r="C25" t="s">
        <v>83</v>
      </c>
      <c r="D25">
        <v>91004887</v>
      </c>
      <c r="E25" t="s">
        <v>80</v>
      </c>
      <c r="F25">
        <v>14</v>
      </c>
      <c r="G25">
        <v>0</v>
      </c>
      <c r="H25" t="s">
        <v>64</v>
      </c>
      <c r="I25" t="s">
        <v>65</v>
      </c>
      <c r="J25" t="s">
        <v>31</v>
      </c>
      <c r="K25" t="s">
        <v>32</v>
      </c>
      <c r="L25">
        <v>1200</v>
      </c>
      <c r="M25" t="s">
        <v>75</v>
      </c>
      <c r="N25" t="s">
        <v>48</v>
      </c>
      <c r="O25" t="s">
        <v>53</v>
      </c>
      <c r="P25">
        <v>0</v>
      </c>
      <c r="Q25">
        <v>0</v>
      </c>
      <c r="R25" t="s">
        <v>67</v>
      </c>
      <c r="S25" t="s">
        <v>35</v>
      </c>
      <c r="T25" t="s">
        <v>31</v>
      </c>
      <c r="U25" t="s">
        <v>36</v>
      </c>
      <c r="V25" t="s">
        <v>48</v>
      </c>
      <c r="W25" t="s">
        <v>48</v>
      </c>
      <c r="X25" t="s">
        <v>37</v>
      </c>
      <c r="Y25" t="s">
        <v>45</v>
      </c>
      <c r="Z25" s="12">
        <v>193.52246214000016</v>
      </c>
      <c r="AA25" s="12" t="s">
        <v>179</v>
      </c>
      <c r="AB25" s="8">
        <v>13.700998469999995</v>
      </c>
      <c r="AC25" s="8">
        <v>179.82146367000016</v>
      </c>
      <c r="AD25" s="9">
        <v>7.079797517297122E-2</v>
      </c>
    </row>
    <row r="26" spans="1:30" x14ac:dyDescent="0.35">
      <c r="A26" t="s">
        <v>26</v>
      </c>
      <c r="B26" t="s">
        <v>83</v>
      </c>
      <c r="C26" t="s">
        <v>83</v>
      </c>
      <c r="D26">
        <v>91004887</v>
      </c>
      <c r="E26" t="s">
        <v>80</v>
      </c>
      <c r="F26">
        <v>14</v>
      </c>
      <c r="G26">
        <v>0</v>
      </c>
      <c r="H26" t="s">
        <v>191</v>
      </c>
      <c r="I26" t="s">
        <v>65</v>
      </c>
      <c r="J26" t="s">
        <v>31</v>
      </c>
      <c r="K26" t="s">
        <v>32</v>
      </c>
      <c r="L26">
        <v>1400</v>
      </c>
      <c r="M26" t="s">
        <v>75</v>
      </c>
      <c r="N26" t="s">
        <v>48</v>
      </c>
      <c r="O26" t="s">
        <v>71</v>
      </c>
      <c r="P26">
        <v>0</v>
      </c>
      <c r="Q26">
        <v>0</v>
      </c>
      <c r="R26" t="s">
        <v>67</v>
      </c>
      <c r="S26" t="s">
        <v>35</v>
      </c>
      <c r="T26" t="s">
        <v>31</v>
      </c>
      <c r="U26" t="s">
        <v>36</v>
      </c>
      <c r="V26" t="s">
        <v>48</v>
      </c>
      <c r="W26" t="s">
        <v>48</v>
      </c>
      <c r="X26" t="s">
        <v>37</v>
      </c>
      <c r="Y26" t="s">
        <v>45</v>
      </c>
      <c r="Z26" s="12">
        <v>193.52246214000016</v>
      </c>
      <c r="AA26" s="12" t="s">
        <v>179</v>
      </c>
      <c r="AB26" s="8">
        <v>13.700998469999995</v>
      </c>
      <c r="AC26" s="8">
        <v>179.82146367000016</v>
      </c>
      <c r="AD26" s="9">
        <v>7.079797517297122E-2</v>
      </c>
    </row>
    <row r="27" spans="1:30" x14ac:dyDescent="0.35">
      <c r="A27" t="s">
        <v>26</v>
      </c>
      <c r="B27" t="s">
        <v>83</v>
      </c>
      <c r="C27" t="s">
        <v>83</v>
      </c>
      <c r="D27">
        <v>91015820</v>
      </c>
      <c r="E27" t="s">
        <v>80</v>
      </c>
      <c r="F27">
        <v>14</v>
      </c>
      <c r="G27">
        <v>0</v>
      </c>
      <c r="H27" t="s">
        <v>191</v>
      </c>
      <c r="I27" t="s">
        <v>65</v>
      </c>
      <c r="J27" t="s">
        <v>31</v>
      </c>
      <c r="K27" t="s">
        <v>32</v>
      </c>
      <c r="L27">
        <v>1200</v>
      </c>
      <c r="M27" t="s">
        <v>75</v>
      </c>
      <c r="N27" t="s">
        <v>34</v>
      </c>
      <c r="P27">
        <v>0</v>
      </c>
      <c r="Q27">
        <v>0</v>
      </c>
      <c r="S27" t="s">
        <v>35</v>
      </c>
      <c r="T27" t="s">
        <v>31</v>
      </c>
      <c r="U27" t="s">
        <v>36</v>
      </c>
      <c r="X27" t="s">
        <v>37</v>
      </c>
      <c r="Z27" s="12">
        <v>32.006634160000011</v>
      </c>
      <c r="AA27" s="12" t="s">
        <v>180</v>
      </c>
      <c r="AB27" s="8">
        <v>1.0549551000000001</v>
      </c>
      <c r="AC27" s="8">
        <v>30.951679060000011</v>
      </c>
      <c r="AD27" s="9">
        <v>3.29605135837251E-2</v>
      </c>
    </row>
    <row r="28" spans="1:30" x14ac:dyDescent="0.35">
      <c r="A28" t="s">
        <v>26</v>
      </c>
      <c r="B28" t="s">
        <v>83</v>
      </c>
      <c r="C28" t="s">
        <v>83</v>
      </c>
      <c r="D28">
        <v>72022858</v>
      </c>
      <c r="E28" t="s">
        <v>80</v>
      </c>
      <c r="F28">
        <v>14</v>
      </c>
      <c r="G28">
        <v>0</v>
      </c>
      <c r="H28" t="s">
        <v>64</v>
      </c>
      <c r="I28" t="s">
        <v>65</v>
      </c>
      <c r="J28" t="s">
        <v>31</v>
      </c>
      <c r="K28" t="s">
        <v>32</v>
      </c>
      <c r="L28">
        <v>400</v>
      </c>
      <c r="M28" t="s">
        <v>75</v>
      </c>
      <c r="N28" t="s">
        <v>48</v>
      </c>
      <c r="O28" t="s">
        <v>53</v>
      </c>
      <c r="P28">
        <v>0</v>
      </c>
      <c r="Q28">
        <v>0</v>
      </c>
      <c r="R28" t="s">
        <v>67</v>
      </c>
      <c r="S28" t="s">
        <v>35</v>
      </c>
      <c r="T28" t="s">
        <v>31</v>
      </c>
      <c r="U28" t="s">
        <v>36</v>
      </c>
      <c r="W28" t="s">
        <v>48</v>
      </c>
      <c r="X28" t="s">
        <v>37</v>
      </c>
      <c r="Y28" t="s">
        <v>45</v>
      </c>
      <c r="Z28" s="12">
        <v>24.127005859999993</v>
      </c>
      <c r="AA28" s="12" t="s">
        <v>180</v>
      </c>
      <c r="AB28" s="8">
        <v>0.91936958999999985</v>
      </c>
      <c r="AC28" s="8">
        <v>23.207636269999995</v>
      </c>
      <c r="AD28" s="9">
        <v>3.8105415787386063E-2</v>
      </c>
    </row>
    <row r="29" spans="1:30" x14ac:dyDescent="0.35">
      <c r="A29" t="s">
        <v>26</v>
      </c>
      <c r="B29" t="s">
        <v>83</v>
      </c>
      <c r="C29" t="s">
        <v>83</v>
      </c>
      <c r="D29">
        <v>72017144</v>
      </c>
      <c r="E29" t="s">
        <v>80</v>
      </c>
      <c r="F29">
        <v>14</v>
      </c>
      <c r="G29">
        <v>0</v>
      </c>
      <c r="H29" t="s">
        <v>64</v>
      </c>
      <c r="I29" t="s">
        <v>65</v>
      </c>
      <c r="J29" t="s">
        <v>31</v>
      </c>
      <c r="K29" t="s">
        <v>32</v>
      </c>
      <c r="L29">
        <v>120</v>
      </c>
      <c r="M29" t="s">
        <v>75</v>
      </c>
      <c r="N29" t="s">
        <v>34</v>
      </c>
      <c r="P29">
        <v>0</v>
      </c>
      <c r="Q29">
        <v>0</v>
      </c>
      <c r="S29" t="s">
        <v>35</v>
      </c>
      <c r="T29" t="s">
        <v>31</v>
      </c>
      <c r="U29" t="s">
        <v>36</v>
      </c>
      <c r="X29" t="s">
        <v>37</v>
      </c>
      <c r="Z29" s="12">
        <v>16.232929509999998</v>
      </c>
      <c r="AA29" s="12" t="s">
        <v>180</v>
      </c>
      <c r="AB29" s="8">
        <v>0.11092</v>
      </c>
      <c r="AC29" s="8">
        <v>16.122009509999998</v>
      </c>
      <c r="AD29" s="9">
        <v>6.8330241889900268E-3</v>
      </c>
    </row>
    <row r="30" spans="1:30" x14ac:dyDescent="0.35">
      <c r="A30" t="s">
        <v>26</v>
      </c>
      <c r="B30" t="s">
        <v>83</v>
      </c>
      <c r="C30" t="s">
        <v>83</v>
      </c>
      <c r="D30">
        <v>72000513</v>
      </c>
      <c r="E30" t="s">
        <v>80</v>
      </c>
      <c r="F30">
        <v>14</v>
      </c>
      <c r="G30">
        <v>0</v>
      </c>
      <c r="H30" t="s">
        <v>64</v>
      </c>
      <c r="I30" t="s">
        <v>65</v>
      </c>
      <c r="J30" t="s">
        <v>31</v>
      </c>
      <c r="K30" t="s">
        <v>32</v>
      </c>
      <c r="L30">
        <v>580</v>
      </c>
      <c r="M30" t="s">
        <v>75</v>
      </c>
      <c r="N30" t="s">
        <v>34</v>
      </c>
      <c r="P30">
        <v>0</v>
      </c>
      <c r="Q30">
        <v>0</v>
      </c>
      <c r="S30" t="s">
        <v>35</v>
      </c>
      <c r="T30" t="s">
        <v>31</v>
      </c>
      <c r="U30" t="s">
        <v>36</v>
      </c>
      <c r="X30" t="s">
        <v>37</v>
      </c>
      <c r="Z30" s="12">
        <v>33.612634450000037</v>
      </c>
      <c r="AA30" s="12" t="s">
        <v>181</v>
      </c>
      <c r="AB30" s="8">
        <v>2.3865737200000003</v>
      </c>
      <c r="AC30" s="8">
        <v>31.226060730000036</v>
      </c>
      <c r="AD30" s="9">
        <v>7.1002281108019413E-2</v>
      </c>
    </row>
    <row r="31" spans="1:30" x14ac:dyDescent="0.35">
      <c r="A31" t="s">
        <v>26</v>
      </c>
      <c r="B31" t="s">
        <v>86</v>
      </c>
      <c r="C31" t="s">
        <v>87</v>
      </c>
      <c r="D31">
        <v>91006176</v>
      </c>
      <c r="E31" t="s">
        <v>52</v>
      </c>
      <c r="F31">
        <v>1</v>
      </c>
      <c r="G31">
        <v>1</v>
      </c>
      <c r="H31" t="s">
        <v>64</v>
      </c>
      <c r="I31" t="s">
        <v>65</v>
      </c>
      <c r="J31" t="s">
        <v>41</v>
      </c>
      <c r="K31" t="s">
        <v>32</v>
      </c>
      <c r="L31">
        <v>1200</v>
      </c>
      <c r="M31" t="s">
        <v>33</v>
      </c>
      <c r="N31" t="s">
        <v>48</v>
      </c>
      <c r="O31" t="s">
        <v>71</v>
      </c>
      <c r="P31">
        <v>36</v>
      </c>
      <c r="Q31">
        <v>0</v>
      </c>
      <c r="R31" t="s">
        <v>67</v>
      </c>
      <c r="S31" t="s">
        <v>35</v>
      </c>
      <c r="T31" t="s">
        <v>31</v>
      </c>
      <c r="U31" t="s">
        <v>73</v>
      </c>
      <c r="V31" t="s">
        <v>48</v>
      </c>
      <c r="W31" t="s">
        <v>48</v>
      </c>
      <c r="X31" t="s">
        <v>37</v>
      </c>
      <c r="Y31" t="s">
        <v>38</v>
      </c>
      <c r="Z31" s="12">
        <v>47.57553525000008</v>
      </c>
      <c r="AA31" s="12" t="s">
        <v>181</v>
      </c>
      <c r="AB31" s="8">
        <v>2.1181654000000014</v>
      </c>
      <c r="AC31" s="8">
        <v>45.457369850000077</v>
      </c>
      <c r="AD31" s="9">
        <v>4.4522155954094027E-2</v>
      </c>
    </row>
    <row r="32" spans="1:30" x14ac:dyDescent="0.35">
      <c r="A32" t="s">
        <v>26</v>
      </c>
      <c r="B32" t="s">
        <v>88</v>
      </c>
      <c r="C32" t="s">
        <v>87</v>
      </c>
      <c r="D32">
        <v>72022735</v>
      </c>
      <c r="E32" t="s">
        <v>182</v>
      </c>
      <c r="F32">
        <v>1</v>
      </c>
      <c r="G32">
        <v>0</v>
      </c>
      <c r="H32" t="s">
        <v>64</v>
      </c>
      <c r="I32" t="s">
        <v>65</v>
      </c>
      <c r="J32" t="s">
        <v>41</v>
      </c>
      <c r="K32" t="s">
        <v>32</v>
      </c>
      <c r="L32">
        <v>400</v>
      </c>
      <c r="M32" t="s">
        <v>58</v>
      </c>
      <c r="N32" t="s">
        <v>34</v>
      </c>
      <c r="P32">
        <v>0</v>
      </c>
      <c r="Q32">
        <v>0</v>
      </c>
      <c r="T32" t="s">
        <v>89</v>
      </c>
      <c r="U32" t="s">
        <v>89</v>
      </c>
      <c r="V32" t="s">
        <v>34</v>
      </c>
      <c r="W32" t="s">
        <v>34</v>
      </c>
      <c r="X32" t="s">
        <v>42</v>
      </c>
      <c r="Y32" t="s">
        <v>38</v>
      </c>
      <c r="Z32" s="12">
        <v>5.42446143</v>
      </c>
      <c r="AA32" s="12" t="s">
        <v>180</v>
      </c>
      <c r="AB32" s="8">
        <v>0.45903148000000005</v>
      </c>
      <c r="AC32" s="8">
        <v>4.9654299499999999</v>
      </c>
      <c r="AD32" s="9">
        <v>8.4622498643151023E-2</v>
      </c>
    </row>
    <row r="33" spans="1:30" x14ac:dyDescent="0.35">
      <c r="A33" t="s">
        <v>26</v>
      </c>
      <c r="B33" t="s">
        <v>88</v>
      </c>
      <c r="C33" t="s">
        <v>87</v>
      </c>
      <c r="D33">
        <v>72028721</v>
      </c>
      <c r="E33" t="s">
        <v>182</v>
      </c>
      <c r="F33">
        <v>1</v>
      </c>
      <c r="G33">
        <v>0</v>
      </c>
      <c r="H33" t="s">
        <v>64</v>
      </c>
      <c r="I33" t="s">
        <v>65</v>
      </c>
      <c r="J33" t="s">
        <v>41</v>
      </c>
      <c r="K33" t="s">
        <v>47</v>
      </c>
      <c r="L33">
        <v>800</v>
      </c>
      <c r="M33" t="s">
        <v>33</v>
      </c>
      <c r="N33" t="s">
        <v>34</v>
      </c>
      <c r="P33">
        <v>0</v>
      </c>
      <c r="Q33">
        <v>0</v>
      </c>
      <c r="R33" t="s">
        <v>67</v>
      </c>
      <c r="S33" t="s">
        <v>35</v>
      </c>
      <c r="T33" t="s">
        <v>61</v>
      </c>
      <c r="U33" t="s">
        <v>73</v>
      </c>
      <c r="V33" t="s">
        <v>48</v>
      </c>
      <c r="W33" t="s">
        <v>48</v>
      </c>
      <c r="X33" t="s">
        <v>42</v>
      </c>
      <c r="Y33" t="s">
        <v>38</v>
      </c>
      <c r="Z33" s="12">
        <v>5.6249091900000021</v>
      </c>
      <c r="AA33" s="12" t="s">
        <v>180</v>
      </c>
      <c r="AB33" s="8">
        <v>0.40958069000000003</v>
      </c>
      <c r="AC33" s="8">
        <v>5.2153285000000018</v>
      </c>
      <c r="AD33" s="9">
        <v>7.2815520422650576E-2</v>
      </c>
    </row>
    <row r="34" spans="1:30" x14ac:dyDescent="0.35">
      <c r="A34" t="s">
        <v>26</v>
      </c>
      <c r="B34" t="s">
        <v>86</v>
      </c>
      <c r="C34" t="s">
        <v>87</v>
      </c>
      <c r="D34">
        <v>91019941</v>
      </c>
      <c r="E34" t="s">
        <v>182</v>
      </c>
      <c r="F34">
        <v>1</v>
      </c>
      <c r="G34">
        <v>1</v>
      </c>
      <c r="H34" t="s">
        <v>64</v>
      </c>
      <c r="I34" t="s">
        <v>65</v>
      </c>
      <c r="J34" t="s">
        <v>41</v>
      </c>
      <c r="K34" t="s">
        <v>70</v>
      </c>
      <c r="L34">
        <v>800</v>
      </c>
      <c r="M34" t="s">
        <v>75</v>
      </c>
      <c r="N34" t="s">
        <v>34</v>
      </c>
      <c r="P34">
        <v>0</v>
      </c>
      <c r="Q34">
        <v>0</v>
      </c>
      <c r="R34" t="s">
        <v>67</v>
      </c>
      <c r="S34" t="s">
        <v>35</v>
      </c>
      <c r="T34" t="s">
        <v>31</v>
      </c>
      <c r="U34" t="s">
        <v>73</v>
      </c>
      <c r="V34" t="s">
        <v>85</v>
      </c>
      <c r="W34" t="s">
        <v>34</v>
      </c>
      <c r="X34" t="s">
        <v>44</v>
      </c>
      <c r="Y34" t="s">
        <v>90</v>
      </c>
      <c r="Z34" s="12">
        <v>15.95685207</v>
      </c>
      <c r="AA34" s="12" t="s">
        <v>180</v>
      </c>
      <c r="AB34" s="8">
        <v>0.31078235999999998</v>
      </c>
      <c r="AC34" s="8">
        <v>15.646069710000001</v>
      </c>
      <c r="AD34" s="9">
        <v>1.947642045164363E-2</v>
      </c>
    </row>
    <row r="35" spans="1:30" x14ac:dyDescent="0.35">
      <c r="A35" t="s">
        <v>26</v>
      </c>
      <c r="B35" t="s">
        <v>91</v>
      </c>
      <c r="C35" t="s">
        <v>87</v>
      </c>
      <c r="D35">
        <v>91018395</v>
      </c>
      <c r="E35" t="s">
        <v>80</v>
      </c>
      <c r="F35">
        <v>1</v>
      </c>
      <c r="G35">
        <v>1</v>
      </c>
      <c r="H35" t="s">
        <v>29</v>
      </c>
      <c r="I35" t="s">
        <v>65</v>
      </c>
      <c r="J35" t="s">
        <v>31</v>
      </c>
      <c r="K35" t="s">
        <v>32</v>
      </c>
      <c r="L35">
        <v>900</v>
      </c>
      <c r="M35" t="s">
        <v>75</v>
      </c>
      <c r="N35" t="s">
        <v>48</v>
      </c>
      <c r="O35" t="s">
        <v>53</v>
      </c>
      <c r="P35">
        <v>6</v>
      </c>
      <c r="Q35">
        <v>0</v>
      </c>
      <c r="R35" t="s">
        <v>54</v>
      </c>
      <c r="S35" t="s">
        <v>35</v>
      </c>
      <c r="T35" t="s">
        <v>61</v>
      </c>
      <c r="U35" t="s">
        <v>36</v>
      </c>
      <c r="V35" t="s">
        <v>48</v>
      </c>
      <c r="W35" t="s">
        <v>48</v>
      </c>
      <c r="X35" t="s">
        <v>37</v>
      </c>
      <c r="Y35" t="s">
        <v>92</v>
      </c>
      <c r="Z35" s="12">
        <v>12.819956960000003</v>
      </c>
      <c r="AA35" s="12" t="s">
        <v>180</v>
      </c>
      <c r="AB35" s="8">
        <v>0.58837673999999984</v>
      </c>
      <c r="AC35" s="8">
        <v>12.231580220000003</v>
      </c>
      <c r="AD35" s="9">
        <v>4.5895375611307805E-2</v>
      </c>
    </row>
    <row r="36" spans="1:30" x14ac:dyDescent="0.35">
      <c r="A36" t="s">
        <v>26</v>
      </c>
      <c r="B36" t="s">
        <v>93</v>
      </c>
      <c r="C36" t="s">
        <v>57</v>
      </c>
      <c r="D36">
        <v>91018922</v>
      </c>
      <c r="E36" t="s">
        <v>80</v>
      </c>
      <c r="F36">
        <v>1</v>
      </c>
      <c r="G36">
        <v>0</v>
      </c>
      <c r="H36" t="s">
        <v>191</v>
      </c>
      <c r="I36" t="s">
        <v>65</v>
      </c>
      <c r="J36" t="s">
        <v>41</v>
      </c>
      <c r="K36" t="s">
        <v>47</v>
      </c>
      <c r="L36">
        <v>800</v>
      </c>
      <c r="M36" t="s">
        <v>75</v>
      </c>
      <c r="N36" t="s">
        <v>85</v>
      </c>
      <c r="P36">
        <v>0</v>
      </c>
      <c r="Q36">
        <v>0</v>
      </c>
      <c r="T36" t="s">
        <v>61</v>
      </c>
      <c r="U36" t="s">
        <v>73</v>
      </c>
      <c r="V36" t="s">
        <v>34</v>
      </c>
      <c r="W36" t="s">
        <v>34</v>
      </c>
      <c r="X36" t="s">
        <v>37</v>
      </c>
      <c r="Y36" t="s">
        <v>90</v>
      </c>
      <c r="Z36" s="12">
        <v>31.900739304000002</v>
      </c>
      <c r="AA36" s="12" t="s">
        <v>178</v>
      </c>
      <c r="AB36" s="8">
        <v>5.158973876000001</v>
      </c>
      <c r="AC36" s="8">
        <v>26.741765428000001</v>
      </c>
      <c r="AD36" s="9">
        <v>0.16171957103681051</v>
      </c>
    </row>
    <row r="37" spans="1:30" x14ac:dyDescent="0.35">
      <c r="A37" t="s">
        <v>26</v>
      </c>
      <c r="B37" t="s">
        <v>93</v>
      </c>
      <c r="C37" t="s">
        <v>57</v>
      </c>
      <c r="D37">
        <v>72011524</v>
      </c>
      <c r="E37" t="s">
        <v>80</v>
      </c>
      <c r="F37">
        <v>1</v>
      </c>
      <c r="G37">
        <v>0</v>
      </c>
      <c r="H37" t="s">
        <v>29</v>
      </c>
      <c r="I37" t="s">
        <v>30</v>
      </c>
      <c r="J37" t="s">
        <v>41</v>
      </c>
      <c r="K37" t="s">
        <v>47</v>
      </c>
      <c r="L37">
        <v>700</v>
      </c>
      <c r="M37" t="s">
        <v>75</v>
      </c>
      <c r="N37" t="s">
        <v>48</v>
      </c>
      <c r="O37" t="s">
        <v>53</v>
      </c>
      <c r="P37">
        <v>36</v>
      </c>
      <c r="Q37">
        <v>0</v>
      </c>
      <c r="T37" t="s">
        <v>55</v>
      </c>
      <c r="U37" t="s">
        <v>36</v>
      </c>
      <c r="V37" t="s">
        <v>34</v>
      </c>
      <c r="W37" t="s">
        <v>48</v>
      </c>
      <c r="X37" t="s">
        <v>37</v>
      </c>
      <c r="Y37" t="s">
        <v>92</v>
      </c>
      <c r="Z37" s="12">
        <v>13.671745415999998</v>
      </c>
      <c r="AA37" s="12" t="s">
        <v>181</v>
      </c>
      <c r="AB37" s="8">
        <v>2.2109888039999999</v>
      </c>
      <c r="AC37" s="8">
        <v>11.460756611999999</v>
      </c>
      <c r="AD37" s="9">
        <v>0.16171957103681048</v>
      </c>
    </row>
    <row r="38" spans="1:30" x14ac:dyDescent="0.35">
      <c r="A38" t="s">
        <v>26</v>
      </c>
      <c r="B38" t="s">
        <v>93</v>
      </c>
      <c r="C38" t="s">
        <v>57</v>
      </c>
      <c r="D38">
        <v>72011524</v>
      </c>
      <c r="E38" t="s">
        <v>80</v>
      </c>
      <c r="F38">
        <v>1</v>
      </c>
      <c r="G38">
        <v>1</v>
      </c>
      <c r="H38" t="s">
        <v>29</v>
      </c>
      <c r="I38" t="s">
        <v>30</v>
      </c>
      <c r="J38" t="s">
        <v>41</v>
      </c>
      <c r="K38" t="s">
        <v>47</v>
      </c>
      <c r="L38">
        <v>700</v>
      </c>
      <c r="M38" t="s">
        <v>75</v>
      </c>
      <c r="N38" t="s">
        <v>48</v>
      </c>
      <c r="O38" t="s">
        <v>53</v>
      </c>
      <c r="P38">
        <v>36</v>
      </c>
      <c r="Q38">
        <v>0</v>
      </c>
      <c r="T38" t="s">
        <v>55</v>
      </c>
      <c r="U38" t="s">
        <v>36</v>
      </c>
      <c r="V38" t="s">
        <v>34</v>
      </c>
      <c r="W38" t="s">
        <v>48</v>
      </c>
      <c r="X38" t="s">
        <v>37</v>
      </c>
      <c r="Y38" t="s">
        <v>92</v>
      </c>
      <c r="Z38" s="12">
        <v>19.779821600000005</v>
      </c>
      <c r="AA38" s="12" t="s">
        <v>181</v>
      </c>
      <c r="AB38" s="8">
        <v>3.9670733900000008</v>
      </c>
      <c r="AC38" s="8">
        <v>15.812748210000004</v>
      </c>
      <c r="AD38" s="9">
        <v>0.20056163651142334</v>
      </c>
    </row>
    <row r="39" spans="1:30" x14ac:dyDescent="0.35">
      <c r="A39" t="s">
        <v>26</v>
      </c>
      <c r="B39" t="s">
        <v>93</v>
      </c>
      <c r="C39" t="s">
        <v>57</v>
      </c>
      <c r="D39">
        <v>72005217</v>
      </c>
      <c r="E39" t="s">
        <v>52</v>
      </c>
      <c r="F39">
        <v>1</v>
      </c>
      <c r="G39">
        <v>0</v>
      </c>
      <c r="H39" t="s">
        <v>191</v>
      </c>
      <c r="I39" t="s">
        <v>65</v>
      </c>
      <c r="J39" t="s">
        <v>31</v>
      </c>
      <c r="K39" t="s">
        <v>32</v>
      </c>
      <c r="L39">
        <v>1100</v>
      </c>
      <c r="M39" t="s">
        <v>33</v>
      </c>
      <c r="N39" t="s">
        <v>34</v>
      </c>
      <c r="P39">
        <v>0</v>
      </c>
      <c r="Q39">
        <v>0</v>
      </c>
      <c r="S39" t="s">
        <v>35</v>
      </c>
      <c r="T39" t="s">
        <v>61</v>
      </c>
      <c r="U39" t="s">
        <v>73</v>
      </c>
      <c r="V39" t="s">
        <v>48</v>
      </c>
      <c r="W39" t="s">
        <v>48</v>
      </c>
      <c r="X39" t="s">
        <v>44</v>
      </c>
      <c r="Y39" t="s">
        <v>38</v>
      </c>
      <c r="Z39" s="12">
        <v>47.577502550000013</v>
      </c>
      <c r="AA39" s="12" t="s">
        <v>181</v>
      </c>
      <c r="AB39" s="8">
        <v>2.79161247</v>
      </c>
      <c r="AC39" s="8">
        <v>44.785890080000016</v>
      </c>
      <c r="AD39" s="9">
        <v>5.8675052711441647E-2</v>
      </c>
    </row>
    <row r="40" spans="1:30" x14ac:dyDescent="0.35">
      <c r="A40" t="s">
        <v>26</v>
      </c>
      <c r="B40" t="s">
        <v>94</v>
      </c>
      <c r="C40" t="s">
        <v>57</v>
      </c>
      <c r="D40">
        <v>91026982</v>
      </c>
      <c r="E40" t="s">
        <v>182</v>
      </c>
      <c r="F40">
        <v>1</v>
      </c>
      <c r="G40">
        <v>0</v>
      </c>
      <c r="H40" t="s">
        <v>29</v>
      </c>
      <c r="I40" t="s">
        <v>65</v>
      </c>
      <c r="J40" t="s">
        <v>31</v>
      </c>
      <c r="K40" t="s">
        <v>32</v>
      </c>
      <c r="L40">
        <v>600</v>
      </c>
      <c r="M40" t="s">
        <v>58</v>
      </c>
      <c r="N40" t="s">
        <v>34</v>
      </c>
      <c r="P40">
        <v>0</v>
      </c>
      <c r="Q40">
        <v>0</v>
      </c>
      <c r="T40" t="s">
        <v>31</v>
      </c>
      <c r="U40" t="s">
        <v>73</v>
      </c>
      <c r="V40" t="s">
        <v>48</v>
      </c>
      <c r="W40" t="s">
        <v>48</v>
      </c>
      <c r="X40" t="s">
        <v>37</v>
      </c>
      <c r="Y40" t="s">
        <v>38</v>
      </c>
      <c r="Z40" s="12">
        <v>11.385982530000003</v>
      </c>
      <c r="AA40" s="12" t="s">
        <v>180</v>
      </c>
      <c r="AB40" s="8">
        <v>0.73515826999999989</v>
      </c>
      <c r="AC40" s="8">
        <v>10.650824260000004</v>
      </c>
      <c r="AD40" s="9">
        <v>6.4566959246862621E-2</v>
      </c>
    </row>
    <row r="41" spans="1:30" x14ac:dyDescent="0.35">
      <c r="A41" t="s">
        <v>26</v>
      </c>
      <c r="B41" t="s">
        <v>95</v>
      </c>
      <c r="C41" t="s">
        <v>87</v>
      </c>
      <c r="D41">
        <v>91019436</v>
      </c>
      <c r="E41" t="s">
        <v>80</v>
      </c>
      <c r="F41">
        <v>1</v>
      </c>
      <c r="G41">
        <v>1</v>
      </c>
      <c r="H41" t="s">
        <v>64</v>
      </c>
      <c r="I41" t="s">
        <v>65</v>
      </c>
      <c r="J41" t="s">
        <v>41</v>
      </c>
      <c r="K41" t="s">
        <v>32</v>
      </c>
      <c r="L41">
        <v>1000</v>
      </c>
      <c r="M41" t="s">
        <v>75</v>
      </c>
      <c r="N41" t="s">
        <v>48</v>
      </c>
      <c r="O41" t="s">
        <v>53</v>
      </c>
      <c r="P41">
        <v>60</v>
      </c>
      <c r="Q41">
        <v>0</v>
      </c>
      <c r="U41" t="s">
        <v>73</v>
      </c>
      <c r="V41" t="s">
        <v>34</v>
      </c>
      <c r="W41" t="s">
        <v>34</v>
      </c>
      <c r="X41" t="s">
        <v>37</v>
      </c>
      <c r="Y41" t="s">
        <v>38</v>
      </c>
      <c r="Z41" s="12">
        <v>33.312625339999975</v>
      </c>
      <c r="AA41" s="12" t="s">
        <v>181</v>
      </c>
      <c r="AB41" s="8">
        <v>3.9060986099999995</v>
      </c>
      <c r="AC41" s="8">
        <v>29.406526729999975</v>
      </c>
      <c r="AD41" s="9">
        <v>0.11725580227115184</v>
      </c>
    </row>
    <row r="42" spans="1:30" x14ac:dyDescent="0.35">
      <c r="A42" t="s">
        <v>26</v>
      </c>
      <c r="B42" t="s">
        <v>51</v>
      </c>
      <c r="C42" t="s">
        <v>51</v>
      </c>
      <c r="D42">
        <v>91007117</v>
      </c>
      <c r="E42" t="s">
        <v>52</v>
      </c>
      <c r="F42">
        <v>0</v>
      </c>
      <c r="G42">
        <v>0</v>
      </c>
      <c r="H42" t="s">
        <v>64</v>
      </c>
      <c r="I42" t="s">
        <v>65</v>
      </c>
      <c r="J42" t="s">
        <v>41</v>
      </c>
      <c r="K42" t="s">
        <v>32</v>
      </c>
      <c r="L42">
        <v>800</v>
      </c>
      <c r="M42" t="s">
        <v>33</v>
      </c>
      <c r="N42" t="s">
        <v>48</v>
      </c>
      <c r="O42" t="s">
        <v>71</v>
      </c>
      <c r="P42">
        <v>12</v>
      </c>
      <c r="Q42">
        <v>0</v>
      </c>
      <c r="R42" t="s">
        <v>54</v>
      </c>
      <c r="S42" t="s">
        <v>35</v>
      </c>
      <c r="T42" t="s">
        <v>55</v>
      </c>
      <c r="U42" t="s">
        <v>36</v>
      </c>
      <c r="V42" t="s">
        <v>34</v>
      </c>
      <c r="W42" t="s">
        <v>48</v>
      </c>
      <c r="X42" t="s">
        <v>37</v>
      </c>
      <c r="Y42" t="s">
        <v>38</v>
      </c>
      <c r="Z42" s="12">
        <v>114.21869934000013</v>
      </c>
      <c r="AA42" s="12" t="s">
        <v>181</v>
      </c>
      <c r="AB42" s="8">
        <v>4.7269272999999989</v>
      </c>
      <c r="AC42" s="8">
        <v>109.49177204000013</v>
      </c>
      <c r="AD42" s="9">
        <v>4.1384881173695862E-2</v>
      </c>
    </row>
    <row r="43" spans="1:30" x14ac:dyDescent="0.35">
      <c r="A43" t="s">
        <v>26</v>
      </c>
      <c r="B43" t="s">
        <v>96</v>
      </c>
      <c r="C43" t="s">
        <v>63</v>
      </c>
      <c r="D43" t="s">
        <v>97</v>
      </c>
      <c r="E43" t="s">
        <v>182</v>
      </c>
      <c r="F43">
        <v>1</v>
      </c>
      <c r="G43">
        <v>0</v>
      </c>
      <c r="H43" t="s">
        <v>29</v>
      </c>
      <c r="I43" t="s">
        <v>65</v>
      </c>
      <c r="J43" t="s">
        <v>41</v>
      </c>
      <c r="K43" t="s">
        <v>70</v>
      </c>
      <c r="L43">
        <v>700</v>
      </c>
      <c r="M43" t="s">
        <v>58</v>
      </c>
      <c r="N43" t="s">
        <v>48</v>
      </c>
      <c r="O43" t="s">
        <v>53</v>
      </c>
      <c r="P43">
        <v>24</v>
      </c>
      <c r="Q43">
        <v>0</v>
      </c>
      <c r="R43" t="s">
        <v>67</v>
      </c>
      <c r="S43" t="s">
        <v>35</v>
      </c>
      <c r="T43" t="s">
        <v>61</v>
      </c>
      <c r="U43" t="s">
        <v>73</v>
      </c>
      <c r="V43" t="s">
        <v>34</v>
      </c>
      <c r="W43" t="s">
        <v>34</v>
      </c>
      <c r="X43" t="s">
        <v>42</v>
      </c>
      <c r="Y43" t="s">
        <v>90</v>
      </c>
      <c r="Z43" s="12">
        <v>30.744000000000003</v>
      </c>
      <c r="AA43" s="12" t="s">
        <v>180</v>
      </c>
      <c r="AB43" s="8">
        <v>1.764</v>
      </c>
      <c r="AC43" s="8">
        <v>28.980000000000004</v>
      </c>
      <c r="AD43" s="9">
        <v>5.7377049180327863E-2</v>
      </c>
    </row>
    <row r="44" spans="1:30" x14ac:dyDescent="0.35">
      <c r="A44" t="s">
        <v>26</v>
      </c>
      <c r="B44" t="s">
        <v>83</v>
      </c>
      <c r="C44" t="s">
        <v>83</v>
      </c>
      <c r="D44">
        <v>72034547</v>
      </c>
      <c r="E44" t="s">
        <v>80</v>
      </c>
      <c r="F44">
        <v>14</v>
      </c>
      <c r="G44">
        <v>0</v>
      </c>
      <c r="H44" t="s">
        <v>64</v>
      </c>
      <c r="I44" t="s">
        <v>65</v>
      </c>
      <c r="J44" t="s">
        <v>31</v>
      </c>
      <c r="K44" t="s">
        <v>47</v>
      </c>
      <c r="L44">
        <v>220</v>
      </c>
      <c r="M44" t="s">
        <v>75</v>
      </c>
      <c r="N44" t="s">
        <v>48</v>
      </c>
      <c r="P44">
        <v>0</v>
      </c>
      <c r="Q44">
        <v>0</v>
      </c>
      <c r="R44" t="s">
        <v>67</v>
      </c>
      <c r="S44" t="s">
        <v>35</v>
      </c>
      <c r="T44" t="s">
        <v>31</v>
      </c>
      <c r="U44" t="s">
        <v>36</v>
      </c>
      <c r="W44" t="s">
        <v>34</v>
      </c>
      <c r="X44" t="s">
        <v>37</v>
      </c>
      <c r="Y44" t="s">
        <v>45</v>
      </c>
      <c r="Z44" s="12">
        <v>3.0135638499999997</v>
      </c>
      <c r="AA44" s="12" t="s">
        <v>180</v>
      </c>
      <c r="AB44" s="8">
        <v>0.35901552000000003</v>
      </c>
      <c r="AC44" s="8">
        <v>2.6545483299999999</v>
      </c>
      <c r="AD44" s="9">
        <v>0.11913320502567087</v>
      </c>
    </row>
    <row r="45" spans="1:30" x14ac:dyDescent="0.35">
      <c r="A45" t="s">
        <v>26</v>
      </c>
      <c r="B45" t="s">
        <v>83</v>
      </c>
      <c r="C45" t="s">
        <v>83</v>
      </c>
      <c r="D45">
        <v>72021212</v>
      </c>
      <c r="E45" t="s">
        <v>80</v>
      </c>
      <c r="F45">
        <v>14</v>
      </c>
      <c r="G45">
        <v>1</v>
      </c>
      <c r="H45" t="s">
        <v>191</v>
      </c>
      <c r="I45" t="s">
        <v>65</v>
      </c>
      <c r="J45" t="s">
        <v>31</v>
      </c>
      <c r="K45" t="s">
        <v>47</v>
      </c>
      <c r="L45">
        <v>1200</v>
      </c>
      <c r="M45" t="s">
        <v>75</v>
      </c>
      <c r="N45" t="s">
        <v>34</v>
      </c>
      <c r="P45">
        <v>0</v>
      </c>
      <c r="Q45">
        <v>0</v>
      </c>
      <c r="S45" t="s">
        <v>35</v>
      </c>
      <c r="T45" t="s">
        <v>31</v>
      </c>
      <c r="U45" t="s">
        <v>36</v>
      </c>
      <c r="V45" t="s">
        <v>48</v>
      </c>
      <c r="W45" t="s">
        <v>48</v>
      </c>
      <c r="X45" t="s">
        <v>37</v>
      </c>
      <c r="Y45" t="s">
        <v>45</v>
      </c>
      <c r="Z45" s="12">
        <v>13.015589700000005</v>
      </c>
      <c r="AA45" s="12" t="s">
        <v>181</v>
      </c>
      <c r="AB45" s="8">
        <v>2.7769216300000004</v>
      </c>
      <c r="AC45" s="8">
        <v>10.238668070000005</v>
      </c>
      <c r="AD45" s="9">
        <v>0.213353500994273</v>
      </c>
    </row>
    <row r="46" spans="1:30" x14ac:dyDescent="0.35">
      <c r="A46" t="s">
        <v>26</v>
      </c>
      <c r="B46" t="s">
        <v>27</v>
      </c>
      <c r="C46" t="s">
        <v>28</v>
      </c>
      <c r="D46">
        <v>72015022</v>
      </c>
      <c r="E46" t="s">
        <v>182</v>
      </c>
      <c r="F46">
        <v>0</v>
      </c>
      <c r="G46">
        <v>0</v>
      </c>
      <c r="H46" t="s">
        <v>191</v>
      </c>
      <c r="I46" t="s">
        <v>30</v>
      </c>
      <c r="J46" t="s">
        <v>41</v>
      </c>
      <c r="K46" t="s">
        <v>47</v>
      </c>
      <c r="L46">
        <v>600</v>
      </c>
      <c r="M46" t="s">
        <v>33</v>
      </c>
      <c r="N46" t="s">
        <v>34</v>
      </c>
      <c r="P46">
        <v>0</v>
      </c>
      <c r="Q46">
        <v>0</v>
      </c>
      <c r="S46" t="s">
        <v>35</v>
      </c>
      <c r="T46" t="s">
        <v>31</v>
      </c>
      <c r="U46" t="s">
        <v>36</v>
      </c>
      <c r="V46" t="s">
        <v>34</v>
      </c>
      <c r="W46" t="s">
        <v>48</v>
      </c>
      <c r="X46" t="s">
        <v>44</v>
      </c>
      <c r="Y46" t="s">
        <v>45</v>
      </c>
      <c r="Z46" s="12">
        <v>3.4223410000000003</v>
      </c>
      <c r="AA46" s="12" t="s">
        <v>181</v>
      </c>
      <c r="AB46" s="8">
        <v>2.4604411000000006</v>
      </c>
      <c r="AC46" s="8">
        <v>0.96189989999999981</v>
      </c>
      <c r="AD46" s="9">
        <v>0.71893510903793645</v>
      </c>
    </row>
    <row r="47" spans="1:30" x14ac:dyDescent="0.35">
      <c r="A47" t="s">
        <v>98</v>
      </c>
      <c r="B47" t="s">
        <v>99</v>
      </c>
      <c r="C47" t="s">
        <v>100</v>
      </c>
      <c r="D47">
        <v>91010855</v>
      </c>
      <c r="E47" t="s">
        <v>52</v>
      </c>
      <c r="F47">
        <v>1</v>
      </c>
      <c r="G47">
        <v>0</v>
      </c>
      <c r="H47" t="s">
        <v>64</v>
      </c>
      <c r="I47" t="s">
        <v>65</v>
      </c>
      <c r="J47" t="s">
        <v>31</v>
      </c>
      <c r="K47" t="s">
        <v>32</v>
      </c>
      <c r="L47">
        <v>800</v>
      </c>
      <c r="M47" t="s">
        <v>75</v>
      </c>
      <c r="N47" t="s">
        <v>48</v>
      </c>
      <c r="O47" t="s">
        <v>53</v>
      </c>
      <c r="P47">
        <v>0</v>
      </c>
      <c r="Q47">
        <v>12</v>
      </c>
      <c r="R47" t="s">
        <v>54</v>
      </c>
      <c r="S47" t="s">
        <v>35</v>
      </c>
      <c r="T47" t="s">
        <v>31</v>
      </c>
      <c r="U47" t="s">
        <v>73</v>
      </c>
      <c r="V47" t="s">
        <v>48</v>
      </c>
      <c r="W47" t="s">
        <v>48</v>
      </c>
      <c r="X47" t="s">
        <v>37</v>
      </c>
      <c r="Y47" t="s">
        <v>45</v>
      </c>
      <c r="Z47" s="12">
        <v>46.391829629999947</v>
      </c>
      <c r="AA47" s="12" t="s">
        <v>180</v>
      </c>
      <c r="AB47" s="8">
        <v>1.2215107700000001</v>
      </c>
      <c r="AC47" s="8">
        <v>45.170318859999945</v>
      </c>
      <c r="AD47" s="9">
        <v>2.6330299532098912E-2</v>
      </c>
    </row>
    <row r="48" spans="1:30" x14ac:dyDescent="0.35">
      <c r="A48" t="s">
        <v>98</v>
      </c>
      <c r="B48" t="s">
        <v>101</v>
      </c>
      <c r="C48" t="s">
        <v>100</v>
      </c>
      <c r="D48">
        <v>91025058</v>
      </c>
      <c r="E48" t="s">
        <v>182</v>
      </c>
      <c r="F48">
        <v>2</v>
      </c>
      <c r="G48">
        <v>0</v>
      </c>
      <c r="H48" t="s">
        <v>191</v>
      </c>
      <c r="I48" t="s">
        <v>40</v>
      </c>
      <c r="J48" t="s">
        <v>31</v>
      </c>
      <c r="K48" t="s">
        <v>32</v>
      </c>
      <c r="L48">
        <v>800</v>
      </c>
      <c r="M48" t="s">
        <v>75</v>
      </c>
      <c r="N48" t="s">
        <v>34</v>
      </c>
      <c r="P48">
        <v>0</v>
      </c>
      <c r="Q48">
        <v>0</v>
      </c>
      <c r="R48" t="s">
        <v>67</v>
      </c>
      <c r="S48" t="s">
        <v>102</v>
      </c>
      <c r="T48" t="s">
        <v>31</v>
      </c>
      <c r="U48" t="s">
        <v>73</v>
      </c>
      <c r="V48" t="s">
        <v>48</v>
      </c>
      <c r="W48" t="s">
        <v>34</v>
      </c>
      <c r="X48" t="s">
        <v>42</v>
      </c>
      <c r="Y48" t="s">
        <v>90</v>
      </c>
      <c r="Z48" s="12">
        <v>27.26952425</v>
      </c>
      <c r="AA48" s="12" t="s">
        <v>180</v>
      </c>
      <c r="AB48" s="8">
        <v>1.1724949900000001</v>
      </c>
      <c r="AC48" s="8">
        <v>26.097029259999999</v>
      </c>
      <c r="AD48" s="9">
        <v>4.299653265861432E-2</v>
      </c>
    </row>
    <row r="49" spans="1:30" x14ac:dyDescent="0.35">
      <c r="A49" t="s">
        <v>98</v>
      </c>
      <c r="B49" t="s">
        <v>103</v>
      </c>
      <c r="C49" t="s">
        <v>100</v>
      </c>
      <c r="D49">
        <v>91025238</v>
      </c>
      <c r="E49" t="s">
        <v>182</v>
      </c>
      <c r="F49">
        <v>2</v>
      </c>
      <c r="G49">
        <v>0</v>
      </c>
      <c r="H49" t="s">
        <v>64</v>
      </c>
      <c r="I49" t="s">
        <v>40</v>
      </c>
      <c r="J49" t="s">
        <v>31</v>
      </c>
      <c r="K49" t="s">
        <v>32</v>
      </c>
      <c r="L49">
        <v>600</v>
      </c>
      <c r="M49" t="s">
        <v>75</v>
      </c>
      <c r="N49" t="s">
        <v>34</v>
      </c>
      <c r="P49">
        <v>0</v>
      </c>
      <c r="Q49">
        <v>0</v>
      </c>
      <c r="R49" t="s">
        <v>54</v>
      </c>
      <c r="S49" t="s">
        <v>35</v>
      </c>
      <c r="T49" t="s">
        <v>31</v>
      </c>
      <c r="U49" t="s">
        <v>36</v>
      </c>
      <c r="V49" t="s">
        <v>48</v>
      </c>
      <c r="W49" t="s">
        <v>48</v>
      </c>
      <c r="X49" t="s">
        <v>37</v>
      </c>
      <c r="Y49" t="s">
        <v>38</v>
      </c>
      <c r="Z49" s="12">
        <v>8.8977808700000072</v>
      </c>
      <c r="AA49" s="12" t="s">
        <v>180</v>
      </c>
      <c r="AB49" s="8">
        <v>0.4974550399999999</v>
      </c>
      <c r="AC49" s="8">
        <v>8.400325830000007</v>
      </c>
      <c r="AD49" s="9">
        <v>5.5907764786299968E-2</v>
      </c>
    </row>
    <row r="50" spans="1:30" x14ac:dyDescent="0.35">
      <c r="A50" t="s">
        <v>98</v>
      </c>
      <c r="B50" t="s">
        <v>104</v>
      </c>
      <c r="C50" t="s">
        <v>105</v>
      </c>
      <c r="D50">
        <v>91025344</v>
      </c>
      <c r="E50" t="s">
        <v>80</v>
      </c>
      <c r="F50">
        <v>10</v>
      </c>
      <c r="G50">
        <v>0</v>
      </c>
      <c r="H50" t="s">
        <v>29</v>
      </c>
      <c r="I50" t="s">
        <v>40</v>
      </c>
      <c r="J50" t="s">
        <v>31</v>
      </c>
      <c r="K50" t="s">
        <v>32</v>
      </c>
      <c r="L50">
        <v>800</v>
      </c>
      <c r="M50" t="s">
        <v>75</v>
      </c>
      <c r="N50" t="s">
        <v>48</v>
      </c>
      <c r="O50" t="s">
        <v>53</v>
      </c>
      <c r="P50">
        <v>0</v>
      </c>
      <c r="Q50">
        <v>24</v>
      </c>
      <c r="R50" t="s">
        <v>67</v>
      </c>
      <c r="S50" t="s">
        <v>35</v>
      </c>
      <c r="T50" t="s">
        <v>31</v>
      </c>
      <c r="U50" t="s">
        <v>36</v>
      </c>
      <c r="V50" t="s">
        <v>48</v>
      </c>
      <c r="W50" t="s">
        <v>48</v>
      </c>
      <c r="X50" t="s">
        <v>37</v>
      </c>
      <c r="Y50" t="s">
        <v>92</v>
      </c>
      <c r="Z50" s="12">
        <v>33.883697970000021</v>
      </c>
      <c r="AA50" s="12" t="s">
        <v>181</v>
      </c>
      <c r="AB50" s="8">
        <v>2.4527249000000002</v>
      </c>
      <c r="AC50" s="8">
        <v>31.430973070000022</v>
      </c>
      <c r="AD50" s="9">
        <v>7.2386576641416053E-2</v>
      </c>
    </row>
    <row r="51" spans="1:30" x14ac:dyDescent="0.35">
      <c r="A51" t="s">
        <v>98</v>
      </c>
      <c r="B51" t="s">
        <v>106</v>
      </c>
      <c r="C51" t="s">
        <v>105</v>
      </c>
      <c r="D51">
        <v>91017787</v>
      </c>
      <c r="E51" t="s">
        <v>52</v>
      </c>
      <c r="F51">
        <v>1</v>
      </c>
      <c r="G51">
        <v>0</v>
      </c>
      <c r="H51" t="s">
        <v>64</v>
      </c>
      <c r="I51" t="s">
        <v>65</v>
      </c>
      <c r="J51" t="s">
        <v>31</v>
      </c>
      <c r="K51" t="s">
        <v>32</v>
      </c>
      <c r="L51">
        <v>1000</v>
      </c>
      <c r="M51" t="s">
        <v>75</v>
      </c>
      <c r="N51" t="s">
        <v>48</v>
      </c>
      <c r="O51" t="s">
        <v>53</v>
      </c>
      <c r="P51">
        <v>0</v>
      </c>
      <c r="Q51">
        <v>6</v>
      </c>
      <c r="R51" t="s">
        <v>67</v>
      </c>
      <c r="S51" t="s">
        <v>35</v>
      </c>
      <c r="T51" t="s">
        <v>61</v>
      </c>
      <c r="U51" t="s">
        <v>73</v>
      </c>
      <c r="V51" t="s">
        <v>34</v>
      </c>
      <c r="W51" t="s">
        <v>34</v>
      </c>
      <c r="X51" t="s">
        <v>37</v>
      </c>
      <c r="Y51" t="s">
        <v>45</v>
      </c>
      <c r="Z51" s="12">
        <v>5.9385360400000007</v>
      </c>
      <c r="AA51" s="12" t="s">
        <v>180</v>
      </c>
      <c r="AB51" s="8">
        <v>0.23369963999999996</v>
      </c>
      <c r="AC51" s="8">
        <v>5.7048364000000005</v>
      </c>
      <c r="AD51" s="9">
        <v>3.9353072613498852E-2</v>
      </c>
    </row>
    <row r="52" spans="1:30" x14ac:dyDescent="0.35">
      <c r="A52" t="s">
        <v>98</v>
      </c>
      <c r="B52" t="s">
        <v>104</v>
      </c>
      <c r="C52" t="s">
        <v>105</v>
      </c>
      <c r="D52">
        <v>91016567</v>
      </c>
      <c r="E52" t="s">
        <v>80</v>
      </c>
      <c r="F52">
        <v>10</v>
      </c>
      <c r="G52">
        <v>0</v>
      </c>
      <c r="H52" t="s">
        <v>191</v>
      </c>
      <c r="I52" t="s">
        <v>30</v>
      </c>
      <c r="J52" t="s">
        <v>31</v>
      </c>
      <c r="K52" t="s">
        <v>32</v>
      </c>
      <c r="L52">
        <v>600</v>
      </c>
      <c r="M52" t="s">
        <v>75</v>
      </c>
      <c r="N52" t="s">
        <v>48</v>
      </c>
      <c r="O52" t="s">
        <v>71</v>
      </c>
      <c r="P52">
        <v>0</v>
      </c>
      <c r="Q52">
        <v>8</v>
      </c>
      <c r="R52" t="s">
        <v>67</v>
      </c>
      <c r="S52" t="s">
        <v>35</v>
      </c>
      <c r="T52" t="s">
        <v>61</v>
      </c>
      <c r="U52" t="s">
        <v>36</v>
      </c>
      <c r="V52" t="s">
        <v>48</v>
      </c>
      <c r="W52" t="s">
        <v>34</v>
      </c>
      <c r="X52" t="s">
        <v>42</v>
      </c>
      <c r="Y52" t="s">
        <v>92</v>
      </c>
      <c r="Z52" s="12">
        <v>36.885176100000002</v>
      </c>
      <c r="AA52" s="12" t="s">
        <v>178</v>
      </c>
      <c r="AB52" s="8">
        <v>5.8855125000000008</v>
      </c>
      <c r="AC52" s="8">
        <v>30.999663600000002</v>
      </c>
      <c r="AD52" s="9">
        <v>0.15956308529051594</v>
      </c>
    </row>
    <row r="53" spans="1:30" x14ac:dyDescent="0.35">
      <c r="A53" t="s">
        <v>98</v>
      </c>
      <c r="B53" t="s">
        <v>104</v>
      </c>
      <c r="C53" t="s">
        <v>105</v>
      </c>
      <c r="D53">
        <v>91019682</v>
      </c>
      <c r="E53" t="s">
        <v>80</v>
      </c>
      <c r="F53">
        <v>10</v>
      </c>
      <c r="G53">
        <v>0</v>
      </c>
      <c r="H53" t="s">
        <v>191</v>
      </c>
      <c r="I53" t="s">
        <v>30</v>
      </c>
      <c r="J53" t="s">
        <v>31</v>
      </c>
      <c r="K53" t="s">
        <v>32</v>
      </c>
      <c r="L53">
        <v>900</v>
      </c>
      <c r="M53" t="s">
        <v>75</v>
      </c>
      <c r="N53" t="s">
        <v>48</v>
      </c>
      <c r="O53" t="s">
        <v>53</v>
      </c>
      <c r="P53">
        <v>0</v>
      </c>
      <c r="Q53">
        <v>48</v>
      </c>
      <c r="R53" t="s">
        <v>67</v>
      </c>
      <c r="S53" t="s">
        <v>35</v>
      </c>
      <c r="T53" t="s">
        <v>31</v>
      </c>
      <c r="U53" t="s">
        <v>36</v>
      </c>
      <c r="V53" t="s">
        <v>34</v>
      </c>
      <c r="W53" t="s">
        <v>48</v>
      </c>
      <c r="X53" t="s">
        <v>37</v>
      </c>
      <c r="Y53" t="s">
        <v>92</v>
      </c>
      <c r="Z53" s="12">
        <v>26.741556370000005</v>
      </c>
      <c r="AA53" s="12" t="s">
        <v>181</v>
      </c>
      <c r="AB53" s="8">
        <v>3.4564577899999995</v>
      </c>
      <c r="AC53" s="8">
        <v>23.285098580000007</v>
      </c>
      <c r="AD53" s="9">
        <v>0.12925417437100348</v>
      </c>
    </row>
    <row r="54" spans="1:30" x14ac:dyDescent="0.35">
      <c r="A54" t="s">
        <v>98</v>
      </c>
      <c r="B54" t="s">
        <v>104</v>
      </c>
      <c r="C54" t="s">
        <v>105</v>
      </c>
      <c r="D54">
        <v>91020022</v>
      </c>
      <c r="E54" t="s">
        <v>80</v>
      </c>
      <c r="F54">
        <v>10</v>
      </c>
      <c r="G54">
        <v>0</v>
      </c>
      <c r="H54" t="s">
        <v>64</v>
      </c>
      <c r="I54" t="s">
        <v>65</v>
      </c>
      <c r="J54" t="s">
        <v>31</v>
      </c>
      <c r="K54" t="s">
        <v>32</v>
      </c>
      <c r="L54">
        <v>1200</v>
      </c>
      <c r="M54" t="s">
        <v>75</v>
      </c>
      <c r="N54" t="s">
        <v>48</v>
      </c>
      <c r="O54" t="s">
        <v>53</v>
      </c>
      <c r="P54">
        <v>0</v>
      </c>
      <c r="Q54">
        <v>36</v>
      </c>
      <c r="R54" t="s">
        <v>67</v>
      </c>
      <c r="S54" t="s">
        <v>35</v>
      </c>
      <c r="T54" t="s">
        <v>31</v>
      </c>
      <c r="U54" t="s">
        <v>36</v>
      </c>
      <c r="V54" t="s">
        <v>34</v>
      </c>
      <c r="W54" t="s">
        <v>48</v>
      </c>
      <c r="X54" t="s">
        <v>37</v>
      </c>
      <c r="Y54" t="s">
        <v>92</v>
      </c>
      <c r="Z54" s="12">
        <v>28.406540510999999</v>
      </c>
      <c r="AA54" s="12" t="s">
        <v>181</v>
      </c>
      <c r="AB54" s="8">
        <v>3.6397457595000007</v>
      </c>
      <c r="AC54" s="8">
        <v>24.766794751499997</v>
      </c>
      <c r="AD54" s="9">
        <v>0.12813055352835256</v>
      </c>
    </row>
    <row r="55" spans="1:30" x14ac:dyDescent="0.35">
      <c r="A55" t="s">
        <v>98</v>
      </c>
      <c r="B55" t="s">
        <v>104</v>
      </c>
      <c r="C55" t="s">
        <v>105</v>
      </c>
      <c r="D55">
        <v>91020257</v>
      </c>
      <c r="E55" t="s">
        <v>80</v>
      </c>
      <c r="F55">
        <v>10</v>
      </c>
      <c r="G55">
        <v>1</v>
      </c>
      <c r="H55" t="s">
        <v>191</v>
      </c>
      <c r="I55" t="s">
        <v>40</v>
      </c>
      <c r="J55" t="s">
        <v>31</v>
      </c>
      <c r="K55" t="s">
        <v>47</v>
      </c>
      <c r="L55">
        <v>1100</v>
      </c>
      <c r="M55" t="s">
        <v>75</v>
      </c>
      <c r="N55" t="s">
        <v>48</v>
      </c>
      <c r="O55" t="s">
        <v>53</v>
      </c>
      <c r="P55">
        <v>0</v>
      </c>
      <c r="Q55">
        <v>42</v>
      </c>
      <c r="R55" t="s">
        <v>67</v>
      </c>
      <c r="S55" t="s">
        <v>35</v>
      </c>
      <c r="T55" t="s">
        <v>31</v>
      </c>
      <c r="U55" t="s">
        <v>36</v>
      </c>
      <c r="V55" t="s">
        <v>34</v>
      </c>
      <c r="W55" t="s">
        <v>48</v>
      </c>
      <c r="X55" t="s">
        <v>44</v>
      </c>
      <c r="Y55" t="s">
        <v>92</v>
      </c>
      <c r="Z55" s="12">
        <v>54.554844330000023</v>
      </c>
      <c r="AA55" s="12" t="s">
        <v>178</v>
      </c>
      <c r="AB55" s="8">
        <v>5.1225542699999993</v>
      </c>
      <c r="AC55" s="8">
        <v>49.432290060000021</v>
      </c>
      <c r="AD55" s="9">
        <v>9.3897330895380771E-2</v>
      </c>
    </row>
    <row r="56" spans="1:30" x14ac:dyDescent="0.35">
      <c r="A56" t="s">
        <v>98</v>
      </c>
      <c r="B56" t="s">
        <v>107</v>
      </c>
      <c r="C56" t="s">
        <v>105</v>
      </c>
      <c r="D56">
        <v>91020885</v>
      </c>
      <c r="E56" t="s">
        <v>182</v>
      </c>
      <c r="F56">
        <v>1</v>
      </c>
      <c r="G56">
        <v>0</v>
      </c>
      <c r="H56" t="s">
        <v>29</v>
      </c>
      <c r="I56" t="s">
        <v>60</v>
      </c>
      <c r="J56" t="s">
        <v>31</v>
      </c>
      <c r="K56" t="s">
        <v>32</v>
      </c>
      <c r="L56">
        <v>650</v>
      </c>
      <c r="M56" t="s">
        <v>75</v>
      </c>
      <c r="N56" t="s">
        <v>34</v>
      </c>
      <c r="P56">
        <v>0</v>
      </c>
      <c r="Q56">
        <v>0</v>
      </c>
      <c r="R56" t="s">
        <v>67</v>
      </c>
      <c r="S56" t="s">
        <v>35</v>
      </c>
      <c r="T56" t="s">
        <v>31</v>
      </c>
      <c r="U56" t="s">
        <v>36</v>
      </c>
      <c r="V56" t="s">
        <v>48</v>
      </c>
      <c r="W56" t="s">
        <v>34</v>
      </c>
      <c r="X56" t="s">
        <v>37</v>
      </c>
      <c r="Y56" t="s">
        <v>38</v>
      </c>
      <c r="Z56" s="12">
        <v>2.1723261800000002</v>
      </c>
      <c r="AA56" s="12" t="s">
        <v>180</v>
      </c>
      <c r="AB56" s="8">
        <v>7.8250540000000007E-2</v>
      </c>
      <c r="AC56" s="8">
        <v>2.0940756400000002</v>
      </c>
      <c r="AD56" s="9">
        <v>3.602154258436456E-2</v>
      </c>
    </row>
    <row r="57" spans="1:30" x14ac:dyDescent="0.35">
      <c r="A57" t="s">
        <v>98</v>
      </c>
      <c r="B57" t="s">
        <v>108</v>
      </c>
      <c r="C57" t="s">
        <v>105</v>
      </c>
      <c r="D57">
        <v>91022110</v>
      </c>
      <c r="E57" t="s">
        <v>182</v>
      </c>
      <c r="F57">
        <v>1</v>
      </c>
      <c r="G57">
        <v>1</v>
      </c>
      <c r="H57" t="s">
        <v>29</v>
      </c>
      <c r="I57" t="s">
        <v>30</v>
      </c>
      <c r="J57" t="s">
        <v>31</v>
      </c>
      <c r="K57" t="s">
        <v>32</v>
      </c>
      <c r="L57">
        <v>750</v>
      </c>
      <c r="M57" t="s">
        <v>75</v>
      </c>
      <c r="N57" t="s">
        <v>48</v>
      </c>
      <c r="O57" t="s">
        <v>53</v>
      </c>
      <c r="P57">
        <v>0</v>
      </c>
      <c r="Q57">
        <v>7</v>
      </c>
      <c r="R57" t="s">
        <v>67</v>
      </c>
      <c r="S57" t="s">
        <v>35</v>
      </c>
      <c r="T57" t="s">
        <v>61</v>
      </c>
      <c r="U57" t="s">
        <v>36</v>
      </c>
      <c r="V57" t="s">
        <v>48</v>
      </c>
      <c r="W57" t="s">
        <v>48</v>
      </c>
      <c r="X57" t="s">
        <v>37</v>
      </c>
      <c r="Y57" t="s">
        <v>38</v>
      </c>
      <c r="Z57" s="12">
        <v>8.4083632600000051</v>
      </c>
      <c r="AA57" s="12" t="s">
        <v>180</v>
      </c>
      <c r="AB57" s="8">
        <v>0.28181548000000001</v>
      </c>
      <c r="AC57" s="8">
        <v>8.1265477800000046</v>
      </c>
      <c r="AD57" s="9">
        <v>3.3516092405360687E-2</v>
      </c>
    </row>
    <row r="58" spans="1:30" x14ac:dyDescent="0.35">
      <c r="A58" t="s">
        <v>98</v>
      </c>
      <c r="B58" t="s">
        <v>104</v>
      </c>
      <c r="C58" t="s">
        <v>105</v>
      </c>
      <c r="D58">
        <v>91021798</v>
      </c>
      <c r="E58" t="s">
        <v>80</v>
      </c>
      <c r="F58">
        <v>10</v>
      </c>
      <c r="G58">
        <v>1</v>
      </c>
      <c r="H58" t="s">
        <v>191</v>
      </c>
      <c r="I58" t="s">
        <v>40</v>
      </c>
      <c r="J58" t="s">
        <v>31</v>
      </c>
      <c r="K58" t="s">
        <v>32</v>
      </c>
      <c r="L58">
        <v>880</v>
      </c>
      <c r="M58" t="s">
        <v>75</v>
      </c>
      <c r="N58" t="s">
        <v>34</v>
      </c>
      <c r="P58">
        <v>0</v>
      </c>
      <c r="Q58">
        <v>0</v>
      </c>
      <c r="R58" t="s">
        <v>67</v>
      </c>
      <c r="S58" t="s">
        <v>35</v>
      </c>
      <c r="T58" t="s">
        <v>61</v>
      </c>
      <c r="U58" t="s">
        <v>36</v>
      </c>
      <c r="V58" t="s">
        <v>48</v>
      </c>
      <c r="W58" t="s">
        <v>48</v>
      </c>
      <c r="X58" t="s">
        <v>44</v>
      </c>
      <c r="Y58" t="s">
        <v>92</v>
      </c>
      <c r="Z58" s="12">
        <v>46.806266799999975</v>
      </c>
      <c r="AA58" s="12" t="s">
        <v>181</v>
      </c>
      <c r="AB58" s="8">
        <v>4.9463871200000007</v>
      </c>
      <c r="AC58" s="8">
        <v>41.85987967999997</v>
      </c>
      <c r="AD58" s="9">
        <v>0.10567788157802842</v>
      </c>
    </row>
    <row r="59" spans="1:30" x14ac:dyDescent="0.35">
      <c r="A59" t="s">
        <v>98</v>
      </c>
      <c r="B59" t="s">
        <v>104</v>
      </c>
      <c r="C59" t="s">
        <v>105</v>
      </c>
      <c r="D59">
        <v>91026986</v>
      </c>
      <c r="E59" t="s">
        <v>80</v>
      </c>
      <c r="F59">
        <v>10</v>
      </c>
      <c r="G59">
        <v>1</v>
      </c>
      <c r="H59" t="s">
        <v>191</v>
      </c>
      <c r="I59" t="s">
        <v>30</v>
      </c>
      <c r="J59" t="s">
        <v>31</v>
      </c>
      <c r="K59" t="s">
        <v>32</v>
      </c>
      <c r="L59">
        <v>950</v>
      </c>
      <c r="M59" t="s">
        <v>75</v>
      </c>
      <c r="N59" t="s">
        <v>48</v>
      </c>
      <c r="O59" t="s">
        <v>53</v>
      </c>
      <c r="P59">
        <v>0</v>
      </c>
      <c r="Q59">
        <v>42</v>
      </c>
      <c r="R59" t="s">
        <v>67</v>
      </c>
      <c r="S59" t="s">
        <v>35</v>
      </c>
      <c r="T59" t="s">
        <v>61</v>
      </c>
      <c r="U59" t="s">
        <v>36</v>
      </c>
      <c r="V59" t="s">
        <v>48</v>
      </c>
      <c r="W59" t="s">
        <v>48</v>
      </c>
      <c r="X59" t="s">
        <v>44</v>
      </c>
      <c r="Y59" t="s">
        <v>92</v>
      </c>
      <c r="Z59" s="12">
        <v>39.470450189999987</v>
      </c>
      <c r="AA59" s="12" t="s">
        <v>178</v>
      </c>
      <c r="AB59" s="8">
        <v>5.0074856600000013</v>
      </c>
      <c r="AC59" s="8">
        <v>34.462964529999986</v>
      </c>
      <c r="AD59" s="9">
        <v>0.12686669738742098</v>
      </c>
    </row>
    <row r="60" spans="1:30" x14ac:dyDescent="0.35">
      <c r="A60" t="s">
        <v>98</v>
      </c>
      <c r="B60" t="s">
        <v>104</v>
      </c>
      <c r="C60" t="s">
        <v>105</v>
      </c>
      <c r="D60">
        <v>91020022</v>
      </c>
      <c r="E60" t="s">
        <v>80</v>
      </c>
      <c r="F60">
        <v>10</v>
      </c>
      <c r="G60">
        <v>0</v>
      </c>
      <c r="H60" t="s">
        <v>64</v>
      </c>
      <c r="I60" t="s">
        <v>65</v>
      </c>
      <c r="J60" t="s">
        <v>31</v>
      </c>
      <c r="K60" t="s">
        <v>32</v>
      </c>
      <c r="L60">
        <v>1100</v>
      </c>
      <c r="M60" t="s">
        <v>75</v>
      </c>
      <c r="N60" t="s">
        <v>48</v>
      </c>
      <c r="O60" t="s">
        <v>53</v>
      </c>
      <c r="P60">
        <v>0</v>
      </c>
      <c r="Q60">
        <v>4</v>
      </c>
      <c r="R60" t="s">
        <v>67</v>
      </c>
      <c r="S60" t="s">
        <v>35</v>
      </c>
      <c r="T60" t="s">
        <v>31</v>
      </c>
      <c r="U60" t="s">
        <v>36</v>
      </c>
      <c r="V60" t="s">
        <v>48</v>
      </c>
      <c r="W60" t="s">
        <v>48</v>
      </c>
      <c r="X60" t="s">
        <v>37</v>
      </c>
      <c r="Y60" t="s">
        <v>92</v>
      </c>
      <c r="Z60" s="12">
        <v>34.719105068999994</v>
      </c>
      <c r="AA60" s="12" t="s">
        <v>181</v>
      </c>
      <c r="AB60" s="8">
        <v>4.4485781505000013</v>
      </c>
      <c r="AC60" s="8">
        <v>30.270526918499993</v>
      </c>
      <c r="AD60" s="9">
        <v>0.12813055352835259</v>
      </c>
    </row>
    <row r="61" spans="1:30" x14ac:dyDescent="0.35">
      <c r="A61" t="s">
        <v>98</v>
      </c>
      <c r="B61" t="s">
        <v>104</v>
      </c>
      <c r="C61" t="s">
        <v>105</v>
      </c>
      <c r="D61">
        <v>72022682</v>
      </c>
      <c r="E61" t="s">
        <v>80</v>
      </c>
      <c r="F61">
        <v>10</v>
      </c>
      <c r="G61">
        <v>1</v>
      </c>
      <c r="H61" t="s">
        <v>29</v>
      </c>
      <c r="I61" t="s">
        <v>30</v>
      </c>
      <c r="J61" t="s">
        <v>31</v>
      </c>
      <c r="K61" t="s">
        <v>47</v>
      </c>
      <c r="L61">
        <v>750</v>
      </c>
      <c r="M61" t="s">
        <v>75</v>
      </c>
      <c r="N61" t="s">
        <v>48</v>
      </c>
      <c r="O61" t="s">
        <v>71</v>
      </c>
      <c r="P61">
        <v>0</v>
      </c>
      <c r="Q61">
        <v>5</v>
      </c>
      <c r="R61" t="s">
        <v>67</v>
      </c>
      <c r="S61" t="s">
        <v>35</v>
      </c>
      <c r="T61" t="s">
        <v>31</v>
      </c>
      <c r="U61" t="s">
        <v>36</v>
      </c>
      <c r="V61" t="s">
        <v>34</v>
      </c>
      <c r="W61" t="s">
        <v>48</v>
      </c>
      <c r="X61" t="s">
        <v>37</v>
      </c>
      <c r="Y61" t="s">
        <v>90</v>
      </c>
      <c r="Z61" s="12">
        <v>1.0973306999999999</v>
      </c>
      <c r="AA61" s="12" t="s">
        <v>180</v>
      </c>
      <c r="AB61" s="8">
        <v>0.27216261999999991</v>
      </c>
      <c r="AC61" s="8">
        <v>0.82516807999999997</v>
      </c>
      <c r="AD61" s="9">
        <v>0.24802242386912163</v>
      </c>
    </row>
    <row r="62" spans="1:30" x14ac:dyDescent="0.35">
      <c r="A62" t="s">
        <v>98</v>
      </c>
      <c r="B62" t="s">
        <v>104</v>
      </c>
      <c r="C62" t="s">
        <v>105</v>
      </c>
      <c r="D62">
        <v>72023596</v>
      </c>
      <c r="E62" t="s">
        <v>80</v>
      </c>
      <c r="F62">
        <v>10</v>
      </c>
      <c r="G62">
        <v>1</v>
      </c>
      <c r="H62" t="s">
        <v>29</v>
      </c>
      <c r="I62" t="s">
        <v>30</v>
      </c>
      <c r="J62" t="s">
        <v>31</v>
      </c>
      <c r="K62" t="s">
        <v>47</v>
      </c>
      <c r="L62">
        <v>650</v>
      </c>
      <c r="M62" t="s">
        <v>75</v>
      </c>
      <c r="N62" t="s">
        <v>34</v>
      </c>
      <c r="P62">
        <v>0</v>
      </c>
      <c r="Q62">
        <v>0</v>
      </c>
      <c r="R62" t="s">
        <v>67</v>
      </c>
      <c r="S62" t="s">
        <v>35</v>
      </c>
      <c r="T62" t="s">
        <v>31</v>
      </c>
      <c r="U62" t="s">
        <v>36</v>
      </c>
      <c r="V62" t="s">
        <v>34</v>
      </c>
      <c r="W62" t="s">
        <v>48</v>
      </c>
      <c r="X62" t="s">
        <v>44</v>
      </c>
      <c r="Y62" t="s">
        <v>45</v>
      </c>
      <c r="Z62" s="12">
        <v>2.5821270699999999</v>
      </c>
      <c r="AA62" s="12" t="s">
        <v>180</v>
      </c>
      <c r="AB62" s="8">
        <v>0.46933664000000003</v>
      </c>
      <c r="AC62" s="8">
        <v>2.11279043</v>
      </c>
      <c r="AD62" s="9">
        <v>0.18176357215448738</v>
      </c>
    </row>
    <row r="63" spans="1:30" x14ac:dyDescent="0.35">
      <c r="A63" t="s">
        <v>98</v>
      </c>
      <c r="B63" t="s">
        <v>109</v>
      </c>
      <c r="C63" t="s">
        <v>110</v>
      </c>
      <c r="D63">
        <v>91019259</v>
      </c>
      <c r="E63" t="s">
        <v>52</v>
      </c>
      <c r="F63">
        <v>2</v>
      </c>
      <c r="G63">
        <v>0</v>
      </c>
      <c r="H63" t="s">
        <v>191</v>
      </c>
      <c r="I63" t="s">
        <v>65</v>
      </c>
      <c r="J63" t="s">
        <v>31</v>
      </c>
      <c r="K63" t="s">
        <v>70</v>
      </c>
      <c r="L63">
        <v>600</v>
      </c>
      <c r="M63" t="s">
        <v>58</v>
      </c>
      <c r="N63" t="s">
        <v>34</v>
      </c>
      <c r="P63">
        <v>0</v>
      </c>
      <c r="Q63">
        <v>0</v>
      </c>
      <c r="R63" t="s">
        <v>67</v>
      </c>
      <c r="S63" t="s">
        <v>35</v>
      </c>
      <c r="T63" t="s">
        <v>61</v>
      </c>
      <c r="U63" t="s">
        <v>73</v>
      </c>
      <c r="V63" t="s">
        <v>34</v>
      </c>
      <c r="W63" t="s">
        <v>34</v>
      </c>
      <c r="X63" t="s">
        <v>44</v>
      </c>
      <c r="Y63" t="s">
        <v>90</v>
      </c>
      <c r="Z63" s="12">
        <v>5.3111577199999989</v>
      </c>
      <c r="AA63" s="12" t="s">
        <v>180</v>
      </c>
      <c r="AB63" s="8">
        <v>0.11031339999999999</v>
      </c>
      <c r="AC63" s="8">
        <v>5.200844319999999</v>
      </c>
      <c r="AD63" s="9">
        <v>2.0770123166291513E-2</v>
      </c>
    </row>
    <row r="64" spans="1:30" x14ac:dyDescent="0.35">
      <c r="A64" t="s">
        <v>98</v>
      </c>
      <c r="B64" t="s">
        <v>111</v>
      </c>
      <c r="C64" t="s">
        <v>110</v>
      </c>
      <c r="D64">
        <v>91019553</v>
      </c>
      <c r="E64" t="s">
        <v>52</v>
      </c>
      <c r="F64">
        <v>3</v>
      </c>
      <c r="G64">
        <v>1</v>
      </c>
      <c r="H64" t="s">
        <v>191</v>
      </c>
      <c r="I64" t="s">
        <v>40</v>
      </c>
      <c r="J64" t="s">
        <v>31</v>
      </c>
      <c r="K64" t="s">
        <v>70</v>
      </c>
      <c r="L64">
        <v>800</v>
      </c>
      <c r="M64" t="s">
        <v>58</v>
      </c>
      <c r="N64" t="s">
        <v>48</v>
      </c>
      <c r="O64" t="s">
        <v>71</v>
      </c>
      <c r="P64">
        <v>0</v>
      </c>
      <c r="Q64">
        <v>48</v>
      </c>
      <c r="R64" t="s">
        <v>67</v>
      </c>
      <c r="S64" t="s">
        <v>35</v>
      </c>
      <c r="T64" t="s">
        <v>31</v>
      </c>
      <c r="U64" t="s">
        <v>73</v>
      </c>
      <c r="V64" t="s">
        <v>48</v>
      </c>
      <c r="W64" t="s">
        <v>34</v>
      </c>
      <c r="X64" t="s">
        <v>44</v>
      </c>
      <c r="Y64" t="s">
        <v>45</v>
      </c>
      <c r="Z64" s="12">
        <v>14.696229599999985</v>
      </c>
      <c r="AA64" s="12" t="s">
        <v>180</v>
      </c>
      <c r="AB64" s="8">
        <v>0.48234461000000001</v>
      </c>
      <c r="AC64" s="8">
        <v>14.213884989999984</v>
      </c>
      <c r="AD64" s="9">
        <v>3.2820976749029597E-2</v>
      </c>
    </row>
    <row r="65" spans="1:30" x14ac:dyDescent="0.35">
      <c r="A65" t="s">
        <v>98</v>
      </c>
      <c r="B65" t="s">
        <v>112</v>
      </c>
      <c r="C65" t="s">
        <v>113</v>
      </c>
      <c r="D65">
        <v>72001377</v>
      </c>
      <c r="E65" t="s">
        <v>80</v>
      </c>
      <c r="F65">
        <v>3</v>
      </c>
      <c r="G65">
        <v>1</v>
      </c>
      <c r="H65" t="s">
        <v>64</v>
      </c>
      <c r="I65" t="s">
        <v>65</v>
      </c>
      <c r="J65" t="s">
        <v>31</v>
      </c>
      <c r="K65" t="s">
        <v>70</v>
      </c>
      <c r="L65">
        <v>700</v>
      </c>
      <c r="M65" t="s">
        <v>58</v>
      </c>
      <c r="N65" t="s">
        <v>34</v>
      </c>
      <c r="P65">
        <v>0</v>
      </c>
      <c r="Q65">
        <v>0</v>
      </c>
      <c r="R65" t="s">
        <v>67</v>
      </c>
      <c r="S65" t="s">
        <v>35</v>
      </c>
      <c r="T65" t="s">
        <v>61</v>
      </c>
      <c r="U65" t="s">
        <v>73</v>
      </c>
      <c r="V65" t="s">
        <v>34</v>
      </c>
      <c r="W65" t="s">
        <v>34</v>
      </c>
      <c r="X65" t="s">
        <v>37</v>
      </c>
      <c r="Y65" t="s">
        <v>92</v>
      </c>
      <c r="Z65" s="12">
        <v>34.883635478999999</v>
      </c>
      <c r="AA65" s="12" t="s">
        <v>180</v>
      </c>
      <c r="AB65" s="8">
        <v>1.6995043029999999</v>
      </c>
      <c r="AC65" s="8">
        <v>33.184131176000001</v>
      </c>
      <c r="AD65" s="9">
        <v>4.8719242695421008E-2</v>
      </c>
    </row>
    <row r="66" spans="1:30" x14ac:dyDescent="0.35">
      <c r="A66" t="s">
        <v>98</v>
      </c>
      <c r="B66" t="s">
        <v>111</v>
      </c>
      <c r="C66" t="s">
        <v>110</v>
      </c>
      <c r="D66">
        <v>91021044</v>
      </c>
      <c r="E66" t="s">
        <v>52</v>
      </c>
      <c r="F66">
        <v>3</v>
      </c>
      <c r="G66">
        <v>0</v>
      </c>
      <c r="H66" t="s">
        <v>64</v>
      </c>
      <c r="I66" t="s">
        <v>65</v>
      </c>
      <c r="J66" t="s">
        <v>31</v>
      </c>
      <c r="K66" t="s">
        <v>47</v>
      </c>
      <c r="L66">
        <v>350</v>
      </c>
      <c r="M66" t="s">
        <v>75</v>
      </c>
      <c r="N66" t="s">
        <v>34</v>
      </c>
      <c r="P66">
        <v>0</v>
      </c>
      <c r="Q66">
        <v>0</v>
      </c>
      <c r="R66" t="s">
        <v>67</v>
      </c>
      <c r="S66" t="s">
        <v>35</v>
      </c>
      <c r="T66" t="s">
        <v>31</v>
      </c>
      <c r="U66" t="s">
        <v>36</v>
      </c>
      <c r="V66" t="s">
        <v>34</v>
      </c>
      <c r="W66" t="s">
        <v>48</v>
      </c>
      <c r="X66" t="s">
        <v>37</v>
      </c>
      <c r="Y66" t="s">
        <v>90</v>
      </c>
      <c r="Z66" s="12">
        <v>16.844561329999987</v>
      </c>
      <c r="AA66" s="12" t="s">
        <v>180</v>
      </c>
      <c r="AB66" s="8">
        <v>1.0599128000000002</v>
      </c>
      <c r="AC66" s="8">
        <v>15.784648529999988</v>
      </c>
      <c r="AD66" s="9">
        <v>6.2923146482438019E-2</v>
      </c>
    </row>
    <row r="67" spans="1:30" x14ac:dyDescent="0.35">
      <c r="A67" t="s">
        <v>98</v>
      </c>
      <c r="B67" t="s">
        <v>114</v>
      </c>
      <c r="C67" t="s">
        <v>110</v>
      </c>
      <c r="D67">
        <v>72023455</v>
      </c>
      <c r="E67" t="s">
        <v>182</v>
      </c>
      <c r="F67">
        <v>1</v>
      </c>
      <c r="G67">
        <v>0</v>
      </c>
      <c r="H67" t="s">
        <v>64</v>
      </c>
      <c r="I67" t="s">
        <v>65</v>
      </c>
      <c r="J67" t="s">
        <v>31</v>
      </c>
      <c r="K67" t="s">
        <v>32</v>
      </c>
      <c r="L67">
        <v>700</v>
      </c>
      <c r="M67" t="s">
        <v>75</v>
      </c>
      <c r="N67" t="s">
        <v>48</v>
      </c>
      <c r="O67" t="s">
        <v>71</v>
      </c>
      <c r="P67">
        <v>0</v>
      </c>
      <c r="Q67">
        <v>42</v>
      </c>
      <c r="R67" t="s">
        <v>67</v>
      </c>
      <c r="S67" t="s">
        <v>35</v>
      </c>
      <c r="T67" t="s">
        <v>31</v>
      </c>
      <c r="U67" t="s">
        <v>36</v>
      </c>
      <c r="V67" t="s">
        <v>48</v>
      </c>
      <c r="W67" t="s">
        <v>34</v>
      </c>
      <c r="X67" t="s">
        <v>37</v>
      </c>
      <c r="Y67" t="s">
        <v>90</v>
      </c>
      <c r="Z67" s="12">
        <v>8.6247833100000015</v>
      </c>
      <c r="AA67" s="12" t="s">
        <v>180</v>
      </c>
      <c r="AB67" s="8">
        <v>0.30866780000000005</v>
      </c>
      <c r="AC67" s="8">
        <v>8.3161155100000013</v>
      </c>
      <c r="AD67" s="9">
        <v>3.5788470145344441E-2</v>
      </c>
    </row>
    <row r="68" spans="1:30" x14ac:dyDescent="0.35">
      <c r="A68" t="s">
        <v>98</v>
      </c>
      <c r="B68" t="s">
        <v>115</v>
      </c>
      <c r="C68" t="s">
        <v>110</v>
      </c>
      <c r="D68">
        <v>72026550</v>
      </c>
      <c r="E68" t="s">
        <v>182</v>
      </c>
      <c r="F68">
        <v>1</v>
      </c>
      <c r="G68">
        <v>1</v>
      </c>
      <c r="H68" t="s">
        <v>191</v>
      </c>
      <c r="I68" t="s">
        <v>30</v>
      </c>
      <c r="J68" t="s">
        <v>31</v>
      </c>
      <c r="K68" t="s">
        <v>32</v>
      </c>
      <c r="L68">
        <v>500</v>
      </c>
      <c r="M68" t="s">
        <v>75</v>
      </c>
      <c r="N68" t="s">
        <v>34</v>
      </c>
      <c r="P68">
        <v>0</v>
      </c>
      <c r="Q68">
        <v>0</v>
      </c>
      <c r="R68" t="s">
        <v>67</v>
      </c>
      <c r="S68" t="s">
        <v>35</v>
      </c>
      <c r="T68" t="s">
        <v>55</v>
      </c>
      <c r="U68" t="s">
        <v>36</v>
      </c>
      <c r="V68" t="s">
        <v>34</v>
      </c>
      <c r="W68" t="s">
        <v>48</v>
      </c>
      <c r="X68" t="s">
        <v>37</v>
      </c>
      <c r="Y68" t="s">
        <v>92</v>
      </c>
      <c r="Z68" s="12">
        <v>1.2455781699999999</v>
      </c>
      <c r="AA68" s="12" t="s">
        <v>180</v>
      </c>
      <c r="AB68" s="8">
        <v>0.25676336999999999</v>
      </c>
      <c r="AC68" s="8">
        <v>0.98881479999999988</v>
      </c>
      <c r="AD68" s="9">
        <v>0.20613990850530081</v>
      </c>
    </row>
    <row r="69" spans="1:30" x14ac:dyDescent="0.35">
      <c r="A69" t="s">
        <v>98</v>
      </c>
      <c r="B69" t="s">
        <v>109</v>
      </c>
      <c r="C69" t="s">
        <v>110</v>
      </c>
      <c r="D69">
        <v>91021450</v>
      </c>
      <c r="E69" t="s">
        <v>52</v>
      </c>
      <c r="F69">
        <v>2</v>
      </c>
      <c r="G69">
        <v>1</v>
      </c>
      <c r="H69" t="s">
        <v>191</v>
      </c>
      <c r="I69" t="s">
        <v>65</v>
      </c>
      <c r="J69" t="s">
        <v>66</v>
      </c>
      <c r="K69" t="s">
        <v>32</v>
      </c>
      <c r="L69">
        <v>1900</v>
      </c>
      <c r="M69" t="s">
        <v>75</v>
      </c>
      <c r="N69" t="s">
        <v>48</v>
      </c>
      <c r="O69" t="s">
        <v>71</v>
      </c>
      <c r="P69">
        <v>0</v>
      </c>
      <c r="Q69">
        <v>24</v>
      </c>
      <c r="R69" t="s">
        <v>67</v>
      </c>
      <c r="S69" t="s">
        <v>35</v>
      </c>
      <c r="T69" t="s">
        <v>55</v>
      </c>
      <c r="U69" t="s">
        <v>36</v>
      </c>
      <c r="V69" t="s">
        <v>34</v>
      </c>
      <c r="W69" t="s">
        <v>48</v>
      </c>
      <c r="X69" t="s">
        <v>37</v>
      </c>
      <c r="Y69" t="s">
        <v>92</v>
      </c>
      <c r="Z69" s="12">
        <v>50.801460679999984</v>
      </c>
      <c r="AA69" s="12" t="s">
        <v>181</v>
      </c>
      <c r="AB69" s="8">
        <v>2.7096296400000006</v>
      </c>
      <c r="AC69" s="8">
        <v>48.091831039999981</v>
      </c>
      <c r="AD69" s="9">
        <v>5.3337632495806447E-2</v>
      </c>
    </row>
    <row r="70" spans="1:30" x14ac:dyDescent="0.35">
      <c r="A70" t="s">
        <v>98</v>
      </c>
      <c r="B70" t="s">
        <v>112</v>
      </c>
      <c r="C70" t="s">
        <v>113</v>
      </c>
      <c r="D70">
        <v>91025119</v>
      </c>
      <c r="E70" t="s">
        <v>80</v>
      </c>
      <c r="F70">
        <v>3</v>
      </c>
      <c r="G70">
        <v>0</v>
      </c>
      <c r="H70" t="s">
        <v>191</v>
      </c>
      <c r="I70" t="s">
        <v>65</v>
      </c>
      <c r="J70" t="s">
        <v>31</v>
      </c>
      <c r="K70" t="s">
        <v>32</v>
      </c>
      <c r="L70">
        <v>100</v>
      </c>
      <c r="M70" t="s">
        <v>75</v>
      </c>
      <c r="N70" t="s">
        <v>34</v>
      </c>
      <c r="P70">
        <v>0</v>
      </c>
      <c r="Q70">
        <v>0</v>
      </c>
      <c r="R70" t="s">
        <v>67</v>
      </c>
      <c r="S70" t="s">
        <v>35</v>
      </c>
      <c r="T70" t="s">
        <v>31</v>
      </c>
      <c r="U70" t="s">
        <v>36</v>
      </c>
      <c r="V70" t="s">
        <v>34</v>
      </c>
      <c r="W70" t="s">
        <v>34</v>
      </c>
      <c r="X70" t="s">
        <v>37</v>
      </c>
      <c r="Y70" t="s">
        <v>92</v>
      </c>
      <c r="Z70" s="12">
        <v>5.7646375899999995</v>
      </c>
      <c r="AA70" s="12" t="s">
        <v>180</v>
      </c>
      <c r="AB70" s="8">
        <v>1.1983396100000001</v>
      </c>
      <c r="AC70" s="8">
        <v>4.5662979799999999</v>
      </c>
      <c r="AD70" s="9">
        <v>0.20787770112014972</v>
      </c>
    </row>
    <row r="71" spans="1:30" x14ac:dyDescent="0.35">
      <c r="A71" t="s">
        <v>98</v>
      </c>
      <c r="B71" t="s">
        <v>112</v>
      </c>
      <c r="C71" t="s">
        <v>113</v>
      </c>
      <c r="D71">
        <v>72001377</v>
      </c>
      <c r="E71" t="s">
        <v>80</v>
      </c>
      <c r="F71">
        <v>3</v>
      </c>
      <c r="G71">
        <v>1</v>
      </c>
      <c r="H71" t="s">
        <v>191</v>
      </c>
      <c r="I71" t="s">
        <v>65</v>
      </c>
      <c r="J71" t="s">
        <v>31</v>
      </c>
      <c r="K71" t="s">
        <v>70</v>
      </c>
      <c r="L71">
        <v>500</v>
      </c>
      <c r="M71" t="s">
        <v>58</v>
      </c>
      <c r="N71" t="s">
        <v>34</v>
      </c>
      <c r="P71">
        <v>0</v>
      </c>
      <c r="Q71">
        <v>0</v>
      </c>
      <c r="R71" t="s">
        <v>67</v>
      </c>
      <c r="S71" t="s">
        <v>35</v>
      </c>
      <c r="T71" t="s">
        <v>55</v>
      </c>
      <c r="U71" t="s">
        <v>73</v>
      </c>
      <c r="V71" t="s">
        <v>34</v>
      </c>
      <c r="W71" t="s">
        <v>34</v>
      </c>
      <c r="X71" t="s">
        <v>37</v>
      </c>
      <c r="Y71" t="s">
        <v>92</v>
      </c>
      <c r="Z71" s="12">
        <v>14.950129490999998</v>
      </c>
      <c r="AA71" s="12" t="s">
        <v>180</v>
      </c>
      <c r="AB71" s="8">
        <v>0.72835898700000001</v>
      </c>
      <c r="AC71" s="8">
        <v>14.221770503999998</v>
      </c>
      <c r="AD71" s="9">
        <v>4.8719242695421015E-2</v>
      </c>
    </row>
    <row r="72" spans="1:30" x14ac:dyDescent="0.35">
      <c r="A72" t="s">
        <v>98</v>
      </c>
      <c r="B72" t="s">
        <v>116</v>
      </c>
      <c r="C72" t="s">
        <v>100</v>
      </c>
      <c r="D72">
        <v>91007167</v>
      </c>
      <c r="E72" t="s">
        <v>80</v>
      </c>
      <c r="F72">
        <v>9</v>
      </c>
      <c r="G72">
        <v>0</v>
      </c>
      <c r="H72" t="s">
        <v>29</v>
      </c>
      <c r="I72" t="s">
        <v>40</v>
      </c>
      <c r="J72" t="s">
        <v>31</v>
      </c>
      <c r="K72" t="s">
        <v>70</v>
      </c>
      <c r="L72">
        <v>300</v>
      </c>
      <c r="M72" t="s">
        <v>58</v>
      </c>
      <c r="N72" t="s">
        <v>34</v>
      </c>
      <c r="P72">
        <v>0</v>
      </c>
      <c r="Q72">
        <v>0</v>
      </c>
      <c r="R72" t="s">
        <v>54</v>
      </c>
      <c r="S72" t="s">
        <v>35</v>
      </c>
      <c r="T72" t="s">
        <v>61</v>
      </c>
      <c r="U72" t="s">
        <v>73</v>
      </c>
      <c r="V72" t="s">
        <v>34</v>
      </c>
      <c r="W72" t="s">
        <v>34</v>
      </c>
      <c r="X72" t="s">
        <v>42</v>
      </c>
      <c r="Y72" t="s">
        <v>90</v>
      </c>
      <c r="Z72" s="12">
        <v>9.4045138399999981</v>
      </c>
      <c r="AA72" s="12" t="s">
        <v>180</v>
      </c>
      <c r="AB72" s="8">
        <v>0.42532641000000004</v>
      </c>
      <c r="AC72" s="8">
        <v>8.9791874299999979</v>
      </c>
      <c r="AD72" s="9">
        <v>4.5225773201690578E-2</v>
      </c>
    </row>
    <row r="73" spans="1:30" x14ac:dyDescent="0.35">
      <c r="A73" t="s">
        <v>98</v>
      </c>
      <c r="B73" t="s">
        <v>116</v>
      </c>
      <c r="C73" t="s">
        <v>100</v>
      </c>
      <c r="D73">
        <v>91014026</v>
      </c>
      <c r="E73" t="s">
        <v>80</v>
      </c>
      <c r="F73">
        <v>9</v>
      </c>
      <c r="G73">
        <v>0</v>
      </c>
      <c r="H73" t="s">
        <v>64</v>
      </c>
      <c r="I73" t="s">
        <v>65</v>
      </c>
      <c r="J73" t="s">
        <v>31</v>
      </c>
      <c r="K73" t="s">
        <v>32</v>
      </c>
      <c r="L73">
        <v>700</v>
      </c>
      <c r="M73" t="s">
        <v>75</v>
      </c>
      <c r="N73" t="s">
        <v>34</v>
      </c>
      <c r="P73">
        <v>0</v>
      </c>
      <c r="Q73">
        <v>0</v>
      </c>
      <c r="R73" t="s">
        <v>54</v>
      </c>
      <c r="S73" t="s">
        <v>35</v>
      </c>
      <c r="T73" t="s">
        <v>31</v>
      </c>
      <c r="U73" t="s">
        <v>36</v>
      </c>
      <c r="V73" t="s">
        <v>48</v>
      </c>
      <c r="W73" t="s">
        <v>48</v>
      </c>
      <c r="X73" t="s">
        <v>37</v>
      </c>
      <c r="Y73" t="s">
        <v>38</v>
      </c>
      <c r="Z73" s="12">
        <v>90.508868135999961</v>
      </c>
      <c r="AA73" s="12" t="s">
        <v>178</v>
      </c>
      <c r="AB73" s="8">
        <v>7.2274842540000019</v>
      </c>
      <c r="AC73" s="8">
        <v>83.281383881999957</v>
      </c>
      <c r="AD73" s="9">
        <v>7.9853879546254822E-2</v>
      </c>
    </row>
    <row r="74" spans="1:30" x14ac:dyDescent="0.35">
      <c r="A74" t="s">
        <v>98</v>
      </c>
      <c r="B74" t="s">
        <v>116</v>
      </c>
      <c r="C74" t="s">
        <v>100</v>
      </c>
      <c r="D74">
        <v>91018027</v>
      </c>
      <c r="E74" t="s">
        <v>80</v>
      </c>
      <c r="F74">
        <v>9</v>
      </c>
      <c r="G74">
        <v>2</v>
      </c>
      <c r="H74" t="s">
        <v>29</v>
      </c>
      <c r="I74" t="s">
        <v>40</v>
      </c>
      <c r="J74" t="s">
        <v>31</v>
      </c>
      <c r="K74" t="s">
        <v>32</v>
      </c>
      <c r="L74">
        <v>700</v>
      </c>
      <c r="M74" t="s">
        <v>75</v>
      </c>
      <c r="N74" t="s">
        <v>48</v>
      </c>
      <c r="O74" t="s">
        <v>53</v>
      </c>
      <c r="P74">
        <v>0</v>
      </c>
      <c r="Q74">
        <v>18</v>
      </c>
      <c r="R74" t="s">
        <v>54</v>
      </c>
      <c r="S74" t="s">
        <v>35</v>
      </c>
      <c r="T74" t="s">
        <v>31</v>
      </c>
      <c r="U74" t="s">
        <v>36</v>
      </c>
      <c r="V74" t="s">
        <v>48</v>
      </c>
      <c r="W74" t="s">
        <v>48</v>
      </c>
      <c r="X74" t="s">
        <v>42</v>
      </c>
      <c r="Y74" t="s">
        <v>90</v>
      </c>
      <c r="Z74" s="12">
        <v>15.079666319999998</v>
      </c>
      <c r="AA74" s="12" t="s">
        <v>180</v>
      </c>
      <c r="AB74" s="8">
        <v>1.2225905500000001</v>
      </c>
      <c r="AC74" s="8">
        <v>13.857075769999998</v>
      </c>
      <c r="AD74" s="9">
        <v>8.1075437881439824E-2</v>
      </c>
    </row>
    <row r="75" spans="1:30" x14ac:dyDescent="0.35">
      <c r="A75" t="s">
        <v>98</v>
      </c>
      <c r="B75" t="s">
        <v>116</v>
      </c>
      <c r="C75" t="s">
        <v>100</v>
      </c>
      <c r="D75">
        <v>91014026</v>
      </c>
      <c r="E75" t="s">
        <v>80</v>
      </c>
      <c r="F75">
        <v>9</v>
      </c>
      <c r="G75">
        <v>0</v>
      </c>
      <c r="H75" t="s">
        <v>191</v>
      </c>
      <c r="I75" t="s">
        <v>40</v>
      </c>
      <c r="J75" t="s">
        <v>31</v>
      </c>
      <c r="K75" t="s">
        <v>32</v>
      </c>
      <c r="L75">
        <v>500</v>
      </c>
      <c r="M75" t="s">
        <v>75</v>
      </c>
      <c r="N75" t="s">
        <v>34</v>
      </c>
      <c r="P75">
        <v>0</v>
      </c>
      <c r="Q75">
        <v>0</v>
      </c>
      <c r="R75" t="s">
        <v>54</v>
      </c>
      <c r="S75" t="s">
        <v>35</v>
      </c>
      <c r="T75" t="s">
        <v>31</v>
      </c>
      <c r="U75" t="s">
        <v>36</v>
      </c>
      <c r="V75" t="s">
        <v>48</v>
      </c>
      <c r="W75" t="s">
        <v>48</v>
      </c>
      <c r="X75" t="s">
        <v>37</v>
      </c>
      <c r="Y75" t="s">
        <v>38</v>
      </c>
      <c r="Z75" s="12">
        <v>22.627217034000012</v>
      </c>
      <c r="AA75" s="12" t="s">
        <v>180</v>
      </c>
      <c r="AB75" s="8">
        <v>1.8068710634999996</v>
      </c>
      <c r="AC75" s="8">
        <v>20.820345970500011</v>
      </c>
      <c r="AD75" s="9">
        <v>7.9853879546254711E-2</v>
      </c>
    </row>
    <row r="76" spans="1:30" x14ac:dyDescent="0.35">
      <c r="A76" t="s">
        <v>98</v>
      </c>
      <c r="B76" t="s">
        <v>116</v>
      </c>
      <c r="C76" t="s">
        <v>100</v>
      </c>
      <c r="D76">
        <v>91014026</v>
      </c>
      <c r="E76" t="s">
        <v>80</v>
      </c>
      <c r="F76">
        <v>9</v>
      </c>
      <c r="G76">
        <v>0</v>
      </c>
      <c r="H76" t="s">
        <v>191</v>
      </c>
      <c r="I76" t="s">
        <v>40</v>
      </c>
      <c r="J76" t="s">
        <v>31</v>
      </c>
      <c r="K76" t="s">
        <v>70</v>
      </c>
      <c r="L76">
        <v>600</v>
      </c>
      <c r="M76" t="s">
        <v>58</v>
      </c>
      <c r="N76" t="s">
        <v>34</v>
      </c>
      <c r="P76">
        <v>0</v>
      </c>
      <c r="Q76">
        <v>0</v>
      </c>
      <c r="R76" t="s">
        <v>54</v>
      </c>
      <c r="S76" t="s">
        <v>35</v>
      </c>
      <c r="T76" t="s">
        <v>61</v>
      </c>
      <c r="U76" t="s">
        <v>73</v>
      </c>
      <c r="V76" t="s">
        <v>34</v>
      </c>
      <c r="W76" t="s">
        <v>48</v>
      </c>
      <c r="X76" t="s">
        <v>37</v>
      </c>
      <c r="Y76" t="s">
        <v>38</v>
      </c>
      <c r="Z76" s="12">
        <v>15.084811356000008</v>
      </c>
      <c r="AA76" s="12" t="s">
        <v>180</v>
      </c>
      <c r="AB76" s="8">
        <v>1.204580709</v>
      </c>
      <c r="AC76" s="8">
        <v>13.880230647000008</v>
      </c>
      <c r="AD76" s="9">
        <v>7.9853879546254725E-2</v>
      </c>
    </row>
    <row r="77" spans="1:30" x14ac:dyDescent="0.35">
      <c r="A77" t="s">
        <v>98</v>
      </c>
      <c r="B77" t="s">
        <v>116</v>
      </c>
      <c r="C77" t="s">
        <v>100</v>
      </c>
      <c r="D77">
        <v>91019665</v>
      </c>
      <c r="E77" t="s">
        <v>80</v>
      </c>
      <c r="F77">
        <v>9</v>
      </c>
      <c r="G77">
        <v>0</v>
      </c>
      <c r="H77" t="s">
        <v>29</v>
      </c>
      <c r="I77" t="s">
        <v>40</v>
      </c>
      <c r="J77" t="s">
        <v>31</v>
      </c>
      <c r="K77" t="s">
        <v>32</v>
      </c>
      <c r="L77">
        <v>700</v>
      </c>
      <c r="M77" t="s">
        <v>75</v>
      </c>
      <c r="N77" t="s">
        <v>34</v>
      </c>
      <c r="P77">
        <v>0</v>
      </c>
      <c r="Q77">
        <v>0</v>
      </c>
      <c r="R77" t="s">
        <v>54</v>
      </c>
      <c r="S77" t="s">
        <v>35</v>
      </c>
      <c r="T77" t="s">
        <v>31</v>
      </c>
      <c r="U77" t="s">
        <v>73</v>
      </c>
      <c r="V77" t="s">
        <v>34</v>
      </c>
      <c r="W77" t="s">
        <v>34</v>
      </c>
      <c r="X77" t="s">
        <v>44</v>
      </c>
      <c r="Y77" t="s">
        <v>45</v>
      </c>
      <c r="Z77" s="12">
        <v>26.254306260000003</v>
      </c>
      <c r="AA77" s="12" t="s">
        <v>181</v>
      </c>
      <c r="AB77" s="8">
        <v>2.780881560000001</v>
      </c>
      <c r="AC77" s="8">
        <v>23.473424700000002</v>
      </c>
      <c r="AD77" s="9">
        <v>0.10592096901973141</v>
      </c>
    </row>
    <row r="78" spans="1:30" x14ac:dyDescent="0.35">
      <c r="A78" t="s">
        <v>98</v>
      </c>
      <c r="B78" t="s">
        <v>116</v>
      </c>
      <c r="C78" t="s">
        <v>100</v>
      </c>
      <c r="D78">
        <v>91020845</v>
      </c>
      <c r="E78" t="s">
        <v>80</v>
      </c>
      <c r="F78">
        <v>9</v>
      </c>
      <c r="G78">
        <v>0</v>
      </c>
      <c r="H78" t="s">
        <v>64</v>
      </c>
      <c r="I78" t="s">
        <v>60</v>
      </c>
      <c r="J78" t="s">
        <v>31</v>
      </c>
      <c r="K78" t="s">
        <v>70</v>
      </c>
      <c r="L78">
        <v>300</v>
      </c>
      <c r="M78" t="s">
        <v>58</v>
      </c>
      <c r="N78" t="s">
        <v>34</v>
      </c>
      <c r="P78">
        <v>0</v>
      </c>
      <c r="Q78">
        <v>0</v>
      </c>
      <c r="R78" t="s">
        <v>54</v>
      </c>
      <c r="S78" t="s">
        <v>35</v>
      </c>
      <c r="T78" t="s">
        <v>61</v>
      </c>
      <c r="U78" t="s">
        <v>73</v>
      </c>
      <c r="V78" t="s">
        <v>34</v>
      </c>
      <c r="W78" t="s">
        <v>34</v>
      </c>
      <c r="X78" t="s">
        <v>37</v>
      </c>
      <c r="Y78" t="s">
        <v>90</v>
      </c>
      <c r="Z78" s="12">
        <v>6.2729303800000009</v>
      </c>
      <c r="AA78" s="12" t="s">
        <v>180</v>
      </c>
      <c r="AB78" s="8">
        <v>7.4059179999999988E-2</v>
      </c>
      <c r="AC78" s="8">
        <v>6.198871200000001</v>
      </c>
      <c r="AD78" s="9">
        <v>1.1806153665617436E-2</v>
      </c>
    </row>
    <row r="79" spans="1:30" x14ac:dyDescent="0.35">
      <c r="A79" t="s">
        <v>98</v>
      </c>
      <c r="B79" t="s">
        <v>116</v>
      </c>
      <c r="C79" t="s">
        <v>100</v>
      </c>
      <c r="D79">
        <v>91014026</v>
      </c>
      <c r="E79" t="s">
        <v>80</v>
      </c>
      <c r="F79">
        <v>9</v>
      </c>
      <c r="G79">
        <v>0</v>
      </c>
      <c r="H79" t="s">
        <v>29</v>
      </c>
      <c r="I79" t="s">
        <v>40</v>
      </c>
      <c r="J79" t="s">
        <v>31</v>
      </c>
      <c r="K79" t="s">
        <v>32</v>
      </c>
      <c r="L79">
        <v>900</v>
      </c>
      <c r="M79" t="s">
        <v>75</v>
      </c>
      <c r="N79" t="s">
        <v>34</v>
      </c>
      <c r="P79">
        <v>0</v>
      </c>
      <c r="Q79">
        <v>0</v>
      </c>
      <c r="R79" t="s">
        <v>54</v>
      </c>
      <c r="S79" t="s">
        <v>35</v>
      </c>
      <c r="T79" t="s">
        <v>31</v>
      </c>
      <c r="U79" t="s">
        <v>36</v>
      </c>
      <c r="V79" t="s">
        <v>48</v>
      </c>
      <c r="W79" t="s">
        <v>48</v>
      </c>
      <c r="X79" t="s">
        <v>37</v>
      </c>
      <c r="Y79" t="s">
        <v>38</v>
      </c>
      <c r="Z79" s="12">
        <v>22.627217034000012</v>
      </c>
      <c r="AA79" s="12" t="s">
        <v>180</v>
      </c>
      <c r="AB79" s="8">
        <v>1.8068710634999996</v>
      </c>
      <c r="AC79" s="8">
        <v>20.820345970500011</v>
      </c>
      <c r="AD79" s="9">
        <v>7.9853879546254711E-2</v>
      </c>
    </row>
    <row r="80" spans="1:30" x14ac:dyDescent="0.35">
      <c r="A80" t="s">
        <v>98</v>
      </c>
      <c r="B80" t="s">
        <v>117</v>
      </c>
      <c r="C80" t="s">
        <v>100</v>
      </c>
      <c r="D80">
        <v>91020955</v>
      </c>
      <c r="E80" t="s">
        <v>52</v>
      </c>
      <c r="F80">
        <v>2</v>
      </c>
      <c r="G80">
        <v>0</v>
      </c>
      <c r="H80" t="s">
        <v>64</v>
      </c>
      <c r="I80" t="s">
        <v>40</v>
      </c>
      <c r="J80" t="s">
        <v>31</v>
      </c>
      <c r="K80" t="s">
        <v>32</v>
      </c>
      <c r="L80">
        <v>1000</v>
      </c>
      <c r="M80" t="s">
        <v>75</v>
      </c>
      <c r="N80" t="s">
        <v>34</v>
      </c>
      <c r="P80">
        <v>0</v>
      </c>
      <c r="Q80">
        <v>0</v>
      </c>
      <c r="R80" t="s">
        <v>54</v>
      </c>
      <c r="S80" t="s">
        <v>35</v>
      </c>
      <c r="T80" t="s">
        <v>31</v>
      </c>
      <c r="U80" t="s">
        <v>36</v>
      </c>
      <c r="V80" t="s">
        <v>48</v>
      </c>
      <c r="W80" t="s">
        <v>48</v>
      </c>
      <c r="X80" t="s">
        <v>42</v>
      </c>
      <c r="Y80" t="s">
        <v>38</v>
      </c>
      <c r="Z80" s="12">
        <v>39.868157029999992</v>
      </c>
      <c r="AA80" s="12" t="s">
        <v>178</v>
      </c>
      <c r="AB80" s="8">
        <v>7.5890321600000039</v>
      </c>
      <c r="AC80" s="8">
        <v>32.27912486999999</v>
      </c>
      <c r="AD80" s="9">
        <v>0.19035322235460769</v>
      </c>
    </row>
    <row r="81" spans="1:30" x14ac:dyDescent="0.35">
      <c r="A81" t="s">
        <v>98</v>
      </c>
      <c r="B81" t="s">
        <v>116</v>
      </c>
      <c r="C81" t="s">
        <v>100</v>
      </c>
      <c r="D81">
        <v>91021745</v>
      </c>
      <c r="E81" t="s">
        <v>80</v>
      </c>
      <c r="F81">
        <v>9</v>
      </c>
      <c r="G81">
        <v>0</v>
      </c>
      <c r="H81" t="s">
        <v>191</v>
      </c>
      <c r="I81" t="s">
        <v>40</v>
      </c>
      <c r="J81" t="s">
        <v>31</v>
      </c>
      <c r="K81" t="s">
        <v>32</v>
      </c>
      <c r="L81">
        <v>1800</v>
      </c>
      <c r="M81" t="s">
        <v>75</v>
      </c>
      <c r="N81" t="s">
        <v>48</v>
      </c>
      <c r="O81" t="s">
        <v>71</v>
      </c>
      <c r="P81">
        <v>0</v>
      </c>
      <c r="Q81">
        <v>12</v>
      </c>
      <c r="R81" t="s">
        <v>54</v>
      </c>
      <c r="S81" t="s">
        <v>35</v>
      </c>
      <c r="T81" t="s">
        <v>31</v>
      </c>
      <c r="U81" t="s">
        <v>36</v>
      </c>
      <c r="V81" t="s">
        <v>48</v>
      </c>
      <c r="W81" t="s">
        <v>48</v>
      </c>
      <c r="X81" t="s">
        <v>37</v>
      </c>
      <c r="Y81" t="s">
        <v>38</v>
      </c>
      <c r="Z81" s="12">
        <v>195.13963413999963</v>
      </c>
      <c r="AA81" s="12" t="s">
        <v>179</v>
      </c>
      <c r="AB81" s="8">
        <v>10.870117990000004</v>
      </c>
      <c r="AC81" s="8">
        <v>184.26951614999962</v>
      </c>
      <c r="AD81" s="9">
        <v>5.5704306497784156E-2</v>
      </c>
    </row>
    <row r="82" spans="1:30" x14ac:dyDescent="0.35">
      <c r="A82" t="s">
        <v>98</v>
      </c>
      <c r="B82" t="s">
        <v>118</v>
      </c>
      <c r="C82" t="s">
        <v>119</v>
      </c>
      <c r="D82">
        <v>91023594</v>
      </c>
      <c r="E82" t="s">
        <v>182</v>
      </c>
      <c r="F82">
        <v>1</v>
      </c>
      <c r="G82">
        <v>0</v>
      </c>
      <c r="H82" t="s">
        <v>64</v>
      </c>
      <c r="I82" t="s">
        <v>40</v>
      </c>
      <c r="J82" t="s">
        <v>31</v>
      </c>
      <c r="K82" t="s">
        <v>70</v>
      </c>
      <c r="L82">
        <v>750</v>
      </c>
      <c r="M82" t="s">
        <v>58</v>
      </c>
      <c r="N82" t="s">
        <v>48</v>
      </c>
      <c r="O82" t="s">
        <v>53</v>
      </c>
      <c r="P82">
        <v>0</v>
      </c>
      <c r="Q82">
        <v>12</v>
      </c>
      <c r="R82" t="s">
        <v>54</v>
      </c>
      <c r="S82" t="s">
        <v>35</v>
      </c>
      <c r="T82" t="s">
        <v>61</v>
      </c>
      <c r="U82" t="s">
        <v>73</v>
      </c>
      <c r="V82" t="s">
        <v>34</v>
      </c>
      <c r="W82" t="s">
        <v>48</v>
      </c>
      <c r="X82" t="s">
        <v>37</v>
      </c>
      <c r="Y82" t="s">
        <v>45</v>
      </c>
      <c r="Z82" s="12">
        <v>14.015198059999998</v>
      </c>
      <c r="AA82" s="12" t="s">
        <v>180</v>
      </c>
      <c r="AB82" s="8">
        <v>3.1936659999999999E-2</v>
      </c>
      <c r="AC82" s="8">
        <v>13.983261399999998</v>
      </c>
      <c r="AD82" s="9">
        <v>2.2787162809456583E-3</v>
      </c>
    </row>
    <row r="83" spans="1:30" x14ac:dyDescent="0.35">
      <c r="A83" t="s">
        <v>98</v>
      </c>
      <c r="B83" t="s">
        <v>120</v>
      </c>
      <c r="C83" t="s">
        <v>100</v>
      </c>
      <c r="D83">
        <v>91023588</v>
      </c>
      <c r="E83" t="s">
        <v>182</v>
      </c>
      <c r="F83">
        <v>1</v>
      </c>
      <c r="G83">
        <v>1</v>
      </c>
      <c r="H83" t="s">
        <v>64</v>
      </c>
      <c r="I83" t="s">
        <v>30</v>
      </c>
      <c r="J83" t="s">
        <v>31</v>
      </c>
      <c r="K83" t="s">
        <v>32</v>
      </c>
      <c r="L83">
        <v>300</v>
      </c>
      <c r="M83" t="s">
        <v>75</v>
      </c>
      <c r="N83" t="s">
        <v>48</v>
      </c>
      <c r="O83" t="s">
        <v>53</v>
      </c>
      <c r="P83">
        <v>0</v>
      </c>
      <c r="Q83">
        <v>6</v>
      </c>
      <c r="R83" t="s">
        <v>54</v>
      </c>
      <c r="S83" t="s">
        <v>35</v>
      </c>
      <c r="T83" t="s">
        <v>31</v>
      </c>
      <c r="U83" t="s">
        <v>36</v>
      </c>
      <c r="V83" t="s">
        <v>34</v>
      </c>
      <c r="W83" t="s">
        <v>48</v>
      </c>
      <c r="X83" t="s">
        <v>37</v>
      </c>
      <c r="Y83" t="s">
        <v>90</v>
      </c>
      <c r="Z83" s="12">
        <v>5.883176080000001</v>
      </c>
      <c r="AA83" s="12" t="s">
        <v>180</v>
      </c>
      <c r="AB83" s="8">
        <v>0.28245772999999996</v>
      </c>
      <c r="AC83" s="8">
        <v>5.6007183500000011</v>
      </c>
      <c r="AD83" s="9">
        <v>4.801109573453391E-2</v>
      </c>
    </row>
    <row r="84" spans="1:30" x14ac:dyDescent="0.35">
      <c r="A84" t="s">
        <v>98</v>
      </c>
      <c r="B84" t="s">
        <v>121</v>
      </c>
      <c r="C84" t="s">
        <v>119</v>
      </c>
      <c r="D84">
        <v>91025847</v>
      </c>
      <c r="E84" t="s">
        <v>52</v>
      </c>
      <c r="F84">
        <v>1</v>
      </c>
      <c r="G84">
        <v>1</v>
      </c>
      <c r="H84" t="s">
        <v>64</v>
      </c>
      <c r="I84" t="s">
        <v>40</v>
      </c>
      <c r="J84" t="s">
        <v>31</v>
      </c>
      <c r="K84" t="s">
        <v>32</v>
      </c>
      <c r="L84">
        <v>500</v>
      </c>
      <c r="M84" t="s">
        <v>75</v>
      </c>
      <c r="N84" t="s">
        <v>48</v>
      </c>
      <c r="O84" t="s">
        <v>53</v>
      </c>
      <c r="P84">
        <v>0</v>
      </c>
      <c r="Q84">
        <v>6</v>
      </c>
      <c r="R84" t="s">
        <v>54</v>
      </c>
      <c r="S84" t="s">
        <v>35</v>
      </c>
      <c r="T84" t="s">
        <v>31</v>
      </c>
      <c r="U84" t="s">
        <v>36</v>
      </c>
      <c r="V84" t="s">
        <v>48</v>
      </c>
      <c r="W84" t="s">
        <v>48</v>
      </c>
      <c r="X84" t="s">
        <v>44</v>
      </c>
      <c r="Y84" t="s">
        <v>45</v>
      </c>
      <c r="Z84" s="12">
        <v>30.807069560000016</v>
      </c>
      <c r="AA84" s="12" t="s">
        <v>180</v>
      </c>
      <c r="AB84" s="8">
        <v>1.9085591099999999</v>
      </c>
      <c r="AC84" s="8">
        <v>28.898510450000018</v>
      </c>
      <c r="AD84" s="9">
        <v>6.1951984958610873E-2</v>
      </c>
    </row>
    <row r="85" spans="1:30" x14ac:dyDescent="0.35">
      <c r="A85" t="s">
        <v>98</v>
      </c>
      <c r="B85" t="s">
        <v>117</v>
      </c>
      <c r="C85" t="s">
        <v>100</v>
      </c>
      <c r="D85">
        <v>91010295</v>
      </c>
      <c r="E85" t="s">
        <v>52</v>
      </c>
      <c r="F85">
        <v>2</v>
      </c>
      <c r="G85">
        <v>0</v>
      </c>
      <c r="H85" t="s">
        <v>64</v>
      </c>
      <c r="I85" t="s">
        <v>40</v>
      </c>
      <c r="J85" t="s">
        <v>31</v>
      </c>
      <c r="K85" t="s">
        <v>32</v>
      </c>
      <c r="L85">
        <v>600</v>
      </c>
      <c r="M85" t="s">
        <v>75</v>
      </c>
      <c r="N85" t="s">
        <v>48</v>
      </c>
      <c r="O85" t="s">
        <v>53</v>
      </c>
      <c r="P85">
        <v>0</v>
      </c>
      <c r="Q85">
        <v>0</v>
      </c>
      <c r="R85" t="s">
        <v>54</v>
      </c>
      <c r="S85" t="s">
        <v>35</v>
      </c>
      <c r="T85" t="s">
        <v>31</v>
      </c>
      <c r="U85" t="s">
        <v>36</v>
      </c>
      <c r="V85" t="s">
        <v>48</v>
      </c>
      <c r="W85" t="s">
        <v>48</v>
      </c>
      <c r="X85" t="s">
        <v>42</v>
      </c>
      <c r="Y85" t="s">
        <v>45</v>
      </c>
      <c r="Z85" s="12">
        <v>12.426296340000004</v>
      </c>
      <c r="AA85" s="12" t="s">
        <v>180</v>
      </c>
      <c r="AB85" s="8">
        <v>1.4757833</v>
      </c>
      <c r="AC85" s="8">
        <v>10.950513040000004</v>
      </c>
      <c r="AD85" s="9">
        <v>0.11876292497946331</v>
      </c>
    </row>
    <row r="86" spans="1:30" x14ac:dyDescent="0.35">
      <c r="A86" t="s">
        <v>98</v>
      </c>
      <c r="B86" t="s">
        <v>122</v>
      </c>
      <c r="C86" t="s">
        <v>119</v>
      </c>
      <c r="D86">
        <v>91014379</v>
      </c>
      <c r="E86" t="s">
        <v>52</v>
      </c>
      <c r="F86">
        <v>1</v>
      </c>
      <c r="G86">
        <v>0</v>
      </c>
      <c r="H86" t="s">
        <v>29</v>
      </c>
      <c r="I86" t="s">
        <v>65</v>
      </c>
      <c r="J86" t="s">
        <v>41</v>
      </c>
      <c r="K86" t="s">
        <v>32</v>
      </c>
      <c r="L86">
        <v>650</v>
      </c>
      <c r="M86" t="s">
        <v>75</v>
      </c>
      <c r="N86" t="s">
        <v>48</v>
      </c>
      <c r="O86" t="s">
        <v>53</v>
      </c>
      <c r="P86">
        <v>0</v>
      </c>
      <c r="Q86">
        <v>36</v>
      </c>
      <c r="R86" t="s">
        <v>67</v>
      </c>
      <c r="S86" t="s">
        <v>35</v>
      </c>
      <c r="T86" t="s">
        <v>55</v>
      </c>
      <c r="U86" t="s">
        <v>36</v>
      </c>
      <c r="V86" t="s">
        <v>34</v>
      </c>
      <c r="W86" t="s">
        <v>48</v>
      </c>
      <c r="X86" t="s">
        <v>37</v>
      </c>
      <c r="Y86" t="s">
        <v>92</v>
      </c>
      <c r="Z86" s="12">
        <v>18.615435840000011</v>
      </c>
      <c r="AA86" s="12" t="s">
        <v>181</v>
      </c>
      <c r="AB86" s="8">
        <v>2.10259236</v>
      </c>
      <c r="AC86" s="8">
        <v>16.512843480000011</v>
      </c>
      <c r="AD86" s="9">
        <v>0.11294886555822906</v>
      </c>
    </row>
    <row r="87" spans="1:30" x14ac:dyDescent="0.35">
      <c r="A87" t="s">
        <v>98</v>
      </c>
      <c r="B87" t="s">
        <v>123</v>
      </c>
      <c r="C87" t="s">
        <v>119</v>
      </c>
      <c r="D87">
        <v>91007131</v>
      </c>
      <c r="E87" t="s">
        <v>52</v>
      </c>
      <c r="F87">
        <v>1</v>
      </c>
      <c r="G87">
        <v>0</v>
      </c>
      <c r="H87" t="s">
        <v>29</v>
      </c>
      <c r="I87" t="s">
        <v>30</v>
      </c>
      <c r="J87" t="s">
        <v>31</v>
      </c>
      <c r="K87" t="s">
        <v>32</v>
      </c>
      <c r="L87">
        <v>850</v>
      </c>
      <c r="M87" t="s">
        <v>75</v>
      </c>
      <c r="N87" t="s">
        <v>48</v>
      </c>
      <c r="O87" t="s">
        <v>53</v>
      </c>
      <c r="P87">
        <v>0</v>
      </c>
      <c r="Q87">
        <v>60</v>
      </c>
      <c r="R87" t="s">
        <v>67</v>
      </c>
      <c r="S87" t="s">
        <v>35</v>
      </c>
      <c r="T87" t="s">
        <v>55</v>
      </c>
      <c r="U87" t="s">
        <v>36</v>
      </c>
      <c r="V87" t="s">
        <v>48</v>
      </c>
      <c r="W87" t="s">
        <v>48</v>
      </c>
      <c r="X87" t="s">
        <v>42</v>
      </c>
      <c r="Y87" t="s">
        <v>38</v>
      </c>
      <c r="Z87" s="12">
        <v>47.586995989999984</v>
      </c>
      <c r="AA87" s="12" t="s">
        <v>181</v>
      </c>
      <c r="AB87" s="8">
        <v>2.9625005</v>
      </c>
      <c r="AC87" s="8">
        <v>44.624495489999987</v>
      </c>
      <c r="AD87" s="9">
        <v>6.2254412962367812E-2</v>
      </c>
    </row>
    <row r="88" spans="1:30" x14ac:dyDescent="0.35">
      <c r="A88" t="s">
        <v>98</v>
      </c>
      <c r="B88" t="s">
        <v>124</v>
      </c>
      <c r="C88" t="s">
        <v>119</v>
      </c>
      <c r="D88">
        <v>91007131</v>
      </c>
      <c r="E88" t="s">
        <v>182</v>
      </c>
      <c r="F88">
        <v>1</v>
      </c>
      <c r="G88">
        <v>0</v>
      </c>
      <c r="H88" t="s">
        <v>29</v>
      </c>
      <c r="I88" t="s">
        <v>65</v>
      </c>
      <c r="J88" t="s">
        <v>31</v>
      </c>
      <c r="K88" t="s">
        <v>70</v>
      </c>
      <c r="L88">
        <v>250</v>
      </c>
      <c r="M88" t="s">
        <v>58</v>
      </c>
      <c r="N88" t="s">
        <v>34</v>
      </c>
      <c r="P88">
        <v>0</v>
      </c>
      <c r="Q88">
        <v>0</v>
      </c>
      <c r="T88" t="s">
        <v>61</v>
      </c>
      <c r="U88" t="s">
        <v>73</v>
      </c>
      <c r="V88" t="s">
        <v>34</v>
      </c>
      <c r="W88" t="s">
        <v>34</v>
      </c>
      <c r="X88" t="s">
        <v>42</v>
      </c>
      <c r="Y88" t="s">
        <v>38</v>
      </c>
      <c r="Z88" s="12">
        <v>47.586995989999984</v>
      </c>
      <c r="AA88" s="12" t="s">
        <v>181</v>
      </c>
      <c r="AB88" s="8">
        <v>2.9625005</v>
      </c>
      <c r="AC88" s="8">
        <v>44.624495489999987</v>
      </c>
      <c r="AD88" s="9">
        <v>6.2254412962367812E-2</v>
      </c>
    </row>
    <row r="89" spans="1:30" x14ac:dyDescent="0.35">
      <c r="A89" t="s">
        <v>98</v>
      </c>
      <c r="B89" t="s">
        <v>125</v>
      </c>
      <c r="C89" t="s">
        <v>119</v>
      </c>
      <c r="D89">
        <v>91025541</v>
      </c>
      <c r="E89" t="s">
        <v>182</v>
      </c>
      <c r="F89">
        <v>1</v>
      </c>
      <c r="G89">
        <v>1</v>
      </c>
      <c r="H89" t="s">
        <v>29</v>
      </c>
      <c r="I89" t="s">
        <v>65</v>
      </c>
      <c r="J89" t="s">
        <v>31</v>
      </c>
      <c r="K89" t="s">
        <v>32</v>
      </c>
      <c r="L89">
        <v>450</v>
      </c>
      <c r="M89" t="s">
        <v>75</v>
      </c>
      <c r="N89" t="s">
        <v>48</v>
      </c>
      <c r="O89" t="s">
        <v>53</v>
      </c>
      <c r="P89">
        <v>0</v>
      </c>
      <c r="Q89">
        <v>60</v>
      </c>
      <c r="R89" t="s">
        <v>67</v>
      </c>
      <c r="S89" t="s">
        <v>35</v>
      </c>
      <c r="T89" t="s">
        <v>55</v>
      </c>
      <c r="U89" t="s">
        <v>36</v>
      </c>
      <c r="V89" t="s">
        <v>34</v>
      </c>
      <c r="W89" t="s">
        <v>48</v>
      </c>
      <c r="X89" t="s">
        <v>44</v>
      </c>
      <c r="Y89" t="s">
        <v>90</v>
      </c>
      <c r="Z89" s="12">
        <v>13.054125140000009</v>
      </c>
      <c r="AA89" s="12" t="s">
        <v>180</v>
      </c>
      <c r="AB89" s="8">
        <v>1.1494520999999998</v>
      </c>
      <c r="AC89" s="8">
        <v>11.904673040000009</v>
      </c>
      <c r="AD89" s="9">
        <v>8.8052786967537752E-2</v>
      </c>
    </row>
    <row r="90" spans="1:30" x14ac:dyDescent="0.35">
      <c r="A90" t="s">
        <v>126</v>
      </c>
      <c r="B90" t="s">
        <v>127</v>
      </c>
      <c r="C90" t="s">
        <v>128</v>
      </c>
      <c r="D90">
        <v>91009719</v>
      </c>
      <c r="E90" t="s">
        <v>52</v>
      </c>
      <c r="F90">
        <v>2</v>
      </c>
      <c r="G90">
        <v>0</v>
      </c>
      <c r="H90" t="s">
        <v>29</v>
      </c>
      <c r="I90" t="s">
        <v>30</v>
      </c>
      <c r="J90" t="s">
        <v>31</v>
      </c>
      <c r="K90" t="s">
        <v>32</v>
      </c>
      <c r="L90">
        <v>1400</v>
      </c>
      <c r="M90" t="s">
        <v>75</v>
      </c>
      <c r="N90" t="s">
        <v>34</v>
      </c>
      <c r="P90">
        <v>0</v>
      </c>
      <c r="Q90">
        <v>0</v>
      </c>
      <c r="S90" t="s">
        <v>35</v>
      </c>
      <c r="T90" t="s">
        <v>31</v>
      </c>
      <c r="U90" t="s">
        <v>36</v>
      </c>
      <c r="V90" t="s">
        <v>48</v>
      </c>
      <c r="W90" t="s">
        <v>48</v>
      </c>
      <c r="X90" t="s">
        <v>37</v>
      </c>
      <c r="Y90" t="s">
        <v>38</v>
      </c>
      <c r="Z90" s="12">
        <v>61.027448549999953</v>
      </c>
      <c r="AA90" s="12" t="s">
        <v>181</v>
      </c>
      <c r="AB90" s="8">
        <v>4.0283878400000006</v>
      </c>
      <c r="AC90" s="8">
        <v>56.999060709999952</v>
      </c>
      <c r="AD90" s="9">
        <v>6.6009442238102609E-2</v>
      </c>
    </row>
    <row r="91" spans="1:30" x14ac:dyDescent="0.35">
      <c r="A91" t="s">
        <v>126</v>
      </c>
      <c r="B91" t="s">
        <v>127</v>
      </c>
      <c r="C91" t="s">
        <v>128</v>
      </c>
      <c r="D91">
        <v>91017762</v>
      </c>
      <c r="E91" t="s">
        <v>52</v>
      </c>
      <c r="F91">
        <v>2</v>
      </c>
      <c r="G91">
        <v>1</v>
      </c>
      <c r="H91" t="s">
        <v>191</v>
      </c>
      <c r="I91" t="s">
        <v>30</v>
      </c>
      <c r="J91" t="s">
        <v>31</v>
      </c>
      <c r="K91" t="s">
        <v>32</v>
      </c>
      <c r="L91">
        <v>850</v>
      </c>
      <c r="M91" t="s">
        <v>75</v>
      </c>
      <c r="N91" t="s">
        <v>34</v>
      </c>
      <c r="P91">
        <v>0</v>
      </c>
      <c r="Q91">
        <v>0</v>
      </c>
      <c r="S91" t="s">
        <v>35</v>
      </c>
      <c r="T91" t="s">
        <v>31</v>
      </c>
      <c r="U91" t="s">
        <v>36</v>
      </c>
      <c r="V91" t="s">
        <v>48</v>
      </c>
      <c r="W91" t="s">
        <v>48</v>
      </c>
      <c r="X91" t="s">
        <v>37</v>
      </c>
      <c r="Y91" t="s">
        <v>38</v>
      </c>
      <c r="Z91" s="12">
        <v>15.473647089999991</v>
      </c>
      <c r="AA91" s="12" t="s">
        <v>180</v>
      </c>
      <c r="AB91" s="8">
        <v>1.7635477500000005</v>
      </c>
      <c r="AC91" s="8">
        <v>13.71009933999999</v>
      </c>
      <c r="AD91" s="9">
        <v>0.1139710463695215</v>
      </c>
    </row>
    <row r="92" spans="1:30" x14ac:dyDescent="0.35">
      <c r="A92" t="s">
        <v>126</v>
      </c>
      <c r="B92" t="s">
        <v>129</v>
      </c>
      <c r="C92" t="s">
        <v>128</v>
      </c>
      <c r="D92">
        <v>91014003</v>
      </c>
      <c r="E92" t="s">
        <v>182</v>
      </c>
      <c r="F92">
        <v>1</v>
      </c>
      <c r="G92">
        <v>1</v>
      </c>
      <c r="H92" t="s">
        <v>29</v>
      </c>
      <c r="I92" t="s">
        <v>60</v>
      </c>
      <c r="J92" t="s">
        <v>31</v>
      </c>
      <c r="K92" t="s">
        <v>70</v>
      </c>
      <c r="L92">
        <v>1400</v>
      </c>
      <c r="M92" t="s">
        <v>58</v>
      </c>
      <c r="N92" t="s">
        <v>34</v>
      </c>
      <c r="P92">
        <v>0</v>
      </c>
      <c r="Q92">
        <v>0</v>
      </c>
      <c r="S92" t="s">
        <v>35</v>
      </c>
      <c r="T92" t="s">
        <v>61</v>
      </c>
      <c r="V92" t="s">
        <v>34</v>
      </c>
      <c r="W92" t="s">
        <v>34</v>
      </c>
      <c r="X92" t="s">
        <v>37</v>
      </c>
      <c r="Y92" t="s">
        <v>38</v>
      </c>
      <c r="Z92" s="12">
        <v>6.81547737</v>
      </c>
      <c r="AA92" s="12" t="s">
        <v>180</v>
      </c>
      <c r="AB92" s="8">
        <v>0.17920732</v>
      </c>
      <c r="AC92" s="8">
        <v>6.6362700500000003</v>
      </c>
      <c r="AD92" s="9">
        <v>2.6294169912268375E-2</v>
      </c>
    </row>
    <row r="93" spans="1:30" x14ac:dyDescent="0.35">
      <c r="A93" t="s">
        <v>126</v>
      </c>
      <c r="B93" t="s">
        <v>130</v>
      </c>
      <c r="C93" t="s">
        <v>128</v>
      </c>
      <c r="D93">
        <v>91025076</v>
      </c>
      <c r="E93" t="s">
        <v>52</v>
      </c>
      <c r="F93">
        <v>1</v>
      </c>
      <c r="G93">
        <v>0</v>
      </c>
      <c r="H93" t="s">
        <v>29</v>
      </c>
      <c r="I93" t="s">
        <v>30</v>
      </c>
      <c r="J93" t="s">
        <v>31</v>
      </c>
      <c r="K93" t="s">
        <v>32</v>
      </c>
      <c r="L93">
        <v>700</v>
      </c>
      <c r="M93" t="s">
        <v>75</v>
      </c>
      <c r="N93" t="s">
        <v>34</v>
      </c>
      <c r="P93">
        <v>0</v>
      </c>
      <c r="Q93">
        <v>0</v>
      </c>
      <c r="S93" t="s">
        <v>35</v>
      </c>
      <c r="T93" t="s">
        <v>31</v>
      </c>
      <c r="U93" t="s">
        <v>36</v>
      </c>
      <c r="V93" t="s">
        <v>48</v>
      </c>
      <c r="W93" t="s">
        <v>48</v>
      </c>
      <c r="X93" t="s">
        <v>37</v>
      </c>
      <c r="Y93" t="s">
        <v>38</v>
      </c>
      <c r="Z93" s="12">
        <v>36.059024610000009</v>
      </c>
      <c r="AA93" s="12" t="s">
        <v>181</v>
      </c>
      <c r="AB93" s="8">
        <v>2.0580246700000004</v>
      </c>
      <c r="AC93" s="8">
        <v>34.000999940000007</v>
      </c>
      <c r="AD93" s="9">
        <v>5.7073775351906282E-2</v>
      </c>
    </row>
    <row r="94" spans="1:30" x14ac:dyDescent="0.35">
      <c r="A94" t="s">
        <v>126</v>
      </c>
      <c r="B94" t="s">
        <v>131</v>
      </c>
      <c r="C94" t="s">
        <v>128</v>
      </c>
      <c r="D94">
        <v>91018345</v>
      </c>
      <c r="E94" t="s">
        <v>182</v>
      </c>
      <c r="F94">
        <v>1</v>
      </c>
      <c r="G94">
        <v>1</v>
      </c>
      <c r="H94" t="s">
        <v>64</v>
      </c>
      <c r="I94" t="s">
        <v>30</v>
      </c>
      <c r="J94" t="s">
        <v>31</v>
      </c>
      <c r="K94" t="s">
        <v>32</v>
      </c>
      <c r="L94">
        <v>1000</v>
      </c>
      <c r="M94" t="s">
        <v>75</v>
      </c>
      <c r="N94" t="s">
        <v>34</v>
      </c>
      <c r="P94">
        <v>0</v>
      </c>
      <c r="Q94">
        <v>0</v>
      </c>
      <c r="S94" t="s">
        <v>35</v>
      </c>
      <c r="T94" t="s">
        <v>31</v>
      </c>
      <c r="U94" t="s">
        <v>36</v>
      </c>
      <c r="V94" t="s">
        <v>48</v>
      </c>
      <c r="W94" t="s">
        <v>48</v>
      </c>
      <c r="X94" t="s">
        <v>37</v>
      </c>
      <c r="Y94" t="s">
        <v>38</v>
      </c>
      <c r="Z94" s="12">
        <v>31.236342189999998</v>
      </c>
      <c r="AA94" s="12" t="s">
        <v>180</v>
      </c>
      <c r="AB94" s="8">
        <v>0.8996860000000001</v>
      </c>
      <c r="AC94" s="8">
        <v>30.336656189999999</v>
      </c>
      <c r="AD94" s="9">
        <v>2.8802540147867428E-2</v>
      </c>
    </row>
    <row r="95" spans="1:30" x14ac:dyDescent="0.35">
      <c r="A95" t="s">
        <v>126</v>
      </c>
      <c r="B95" t="s">
        <v>132</v>
      </c>
      <c r="C95" t="s">
        <v>133</v>
      </c>
      <c r="D95">
        <v>91020839</v>
      </c>
      <c r="E95" t="s">
        <v>52</v>
      </c>
      <c r="F95">
        <v>2</v>
      </c>
      <c r="G95">
        <v>2</v>
      </c>
      <c r="H95" t="s">
        <v>191</v>
      </c>
      <c r="I95" t="s">
        <v>40</v>
      </c>
      <c r="J95" t="s">
        <v>31</v>
      </c>
      <c r="K95" t="s">
        <v>32</v>
      </c>
      <c r="L95">
        <v>450</v>
      </c>
      <c r="M95" t="s">
        <v>75</v>
      </c>
      <c r="N95" t="s">
        <v>48</v>
      </c>
      <c r="O95" t="s">
        <v>71</v>
      </c>
      <c r="P95">
        <v>24</v>
      </c>
      <c r="Q95">
        <v>3</v>
      </c>
      <c r="R95" t="s">
        <v>67</v>
      </c>
      <c r="S95" t="s">
        <v>35</v>
      </c>
      <c r="T95" t="s">
        <v>61</v>
      </c>
      <c r="U95" t="s">
        <v>36</v>
      </c>
      <c r="V95" t="s">
        <v>48</v>
      </c>
      <c r="W95" t="s">
        <v>48</v>
      </c>
      <c r="X95" t="s">
        <v>37</v>
      </c>
      <c r="Y95" t="s">
        <v>92</v>
      </c>
      <c r="Z95" s="12">
        <v>27.025198070000005</v>
      </c>
      <c r="AA95" s="12" t="s">
        <v>180</v>
      </c>
      <c r="AB95" s="8">
        <v>1.5417029300000002</v>
      </c>
      <c r="AC95" s="8">
        <v>25.483495140000006</v>
      </c>
      <c r="AD95" s="9">
        <v>5.7046868852051298E-2</v>
      </c>
    </row>
    <row r="96" spans="1:30" x14ac:dyDescent="0.35">
      <c r="A96" t="s">
        <v>126</v>
      </c>
      <c r="B96" t="s">
        <v>134</v>
      </c>
      <c r="C96" t="s">
        <v>133</v>
      </c>
      <c r="D96">
        <v>91025361</v>
      </c>
      <c r="E96" t="s">
        <v>182</v>
      </c>
      <c r="F96">
        <v>1</v>
      </c>
      <c r="G96">
        <v>0</v>
      </c>
      <c r="H96" t="s">
        <v>29</v>
      </c>
      <c r="I96" t="s">
        <v>60</v>
      </c>
      <c r="J96" t="s">
        <v>31</v>
      </c>
      <c r="K96" t="s">
        <v>70</v>
      </c>
      <c r="L96">
        <v>650</v>
      </c>
      <c r="M96" t="s">
        <v>58</v>
      </c>
      <c r="N96" t="s">
        <v>34</v>
      </c>
      <c r="P96">
        <v>0</v>
      </c>
      <c r="Q96">
        <v>0</v>
      </c>
      <c r="S96" t="s">
        <v>35</v>
      </c>
      <c r="T96" t="s">
        <v>61</v>
      </c>
      <c r="U96" t="s">
        <v>73</v>
      </c>
      <c r="V96" t="s">
        <v>34</v>
      </c>
      <c r="W96" t="s">
        <v>34</v>
      </c>
      <c r="X96" t="s">
        <v>37</v>
      </c>
      <c r="Y96" t="s">
        <v>38</v>
      </c>
      <c r="Z96" s="12">
        <v>13.350966909999997</v>
      </c>
      <c r="AA96" s="12" t="s">
        <v>180</v>
      </c>
      <c r="AB96" s="8">
        <v>0.29104057</v>
      </c>
      <c r="AC96" s="8">
        <v>13.059926339999997</v>
      </c>
      <c r="AD96" s="9">
        <v>2.1799212893113228E-2</v>
      </c>
    </row>
    <row r="97" spans="1:30" x14ac:dyDescent="0.35">
      <c r="A97" t="s">
        <v>126</v>
      </c>
      <c r="B97" t="s">
        <v>135</v>
      </c>
      <c r="C97" t="s">
        <v>133</v>
      </c>
      <c r="D97">
        <v>91018900</v>
      </c>
      <c r="E97" t="s">
        <v>52</v>
      </c>
      <c r="F97">
        <v>3</v>
      </c>
      <c r="G97">
        <v>1</v>
      </c>
      <c r="H97" t="s">
        <v>64</v>
      </c>
      <c r="I97" t="s">
        <v>30</v>
      </c>
      <c r="J97" t="s">
        <v>31</v>
      </c>
      <c r="K97" t="s">
        <v>32</v>
      </c>
      <c r="L97">
        <v>600</v>
      </c>
      <c r="M97" t="s">
        <v>75</v>
      </c>
      <c r="N97" t="s">
        <v>34</v>
      </c>
      <c r="P97">
        <v>0</v>
      </c>
      <c r="Q97">
        <v>0</v>
      </c>
      <c r="S97" t="s">
        <v>35</v>
      </c>
      <c r="T97" t="s">
        <v>31</v>
      </c>
      <c r="U97" t="s">
        <v>36</v>
      </c>
      <c r="V97" t="s">
        <v>48</v>
      </c>
      <c r="W97" t="s">
        <v>48</v>
      </c>
      <c r="X97" t="s">
        <v>37</v>
      </c>
      <c r="Y97" t="s">
        <v>38</v>
      </c>
      <c r="Z97" s="12">
        <v>40.532137989999981</v>
      </c>
      <c r="AA97" s="12" t="s">
        <v>181</v>
      </c>
      <c r="AB97" s="8">
        <v>2.17234689</v>
      </c>
      <c r="AC97" s="8">
        <v>38.359791099999981</v>
      </c>
      <c r="AD97" s="9">
        <v>5.35956650136728E-2</v>
      </c>
    </row>
    <row r="98" spans="1:30" x14ac:dyDescent="0.35">
      <c r="A98" t="s">
        <v>126</v>
      </c>
      <c r="B98" t="s">
        <v>135</v>
      </c>
      <c r="C98" t="s">
        <v>133</v>
      </c>
      <c r="D98">
        <v>91021070</v>
      </c>
      <c r="E98" t="s">
        <v>52</v>
      </c>
      <c r="F98">
        <v>3</v>
      </c>
      <c r="G98">
        <v>0</v>
      </c>
      <c r="H98" t="s">
        <v>29</v>
      </c>
      <c r="I98" t="s">
        <v>60</v>
      </c>
      <c r="J98" t="s">
        <v>31</v>
      </c>
      <c r="K98" t="s">
        <v>32</v>
      </c>
      <c r="L98">
        <v>400</v>
      </c>
      <c r="M98" t="s">
        <v>75</v>
      </c>
      <c r="N98" t="s">
        <v>34</v>
      </c>
      <c r="P98">
        <v>0</v>
      </c>
      <c r="Q98">
        <v>0</v>
      </c>
      <c r="S98" t="s">
        <v>35</v>
      </c>
      <c r="T98" t="s">
        <v>31</v>
      </c>
      <c r="U98" t="s">
        <v>36</v>
      </c>
      <c r="V98" t="s">
        <v>34</v>
      </c>
      <c r="W98" t="s">
        <v>34</v>
      </c>
      <c r="X98" t="s">
        <v>37</v>
      </c>
      <c r="Y98" t="s">
        <v>38</v>
      </c>
      <c r="Z98" s="12">
        <v>7.7214308900000006</v>
      </c>
      <c r="AA98" s="12" t="s">
        <v>180</v>
      </c>
      <c r="AB98" s="8">
        <v>0.56613060999999998</v>
      </c>
      <c r="AC98" s="8">
        <v>7.1553002800000005</v>
      </c>
      <c r="AD98" s="9">
        <v>7.3319390934806383E-2</v>
      </c>
    </row>
    <row r="99" spans="1:30" x14ac:dyDescent="0.35">
      <c r="A99" t="s">
        <v>126</v>
      </c>
      <c r="B99" t="s">
        <v>136</v>
      </c>
      <c r="C99" t="s">
        <v>133</v>
      </c>
      <c r="D99">
        <v>91014284</v>
      </c>
      <c r="E99" t="s">
        <v>182</v>
      </c>
      <c r="F99">
        <v>1</v>
      </c>
      <c r="G99">
        <v>0</v>
      </c>
      <c r="H99" t="s">
        <v>64</v>
      </c>
      <c r="I99" t="s">
        <v>30</v>
      </c>
      <c r="J99" t="s">
        <v>31</v>
      </c>
      <c r="K99" t="s">
        <v>70</v>
      </c>
      <c r="L99">
        <v>500</v>
      </c>
      <c r="M99" t="s">
        <v>58</v>
      </c>
      <c r="N99" t="s">
        <v>34</v>
      </c>
      <c r="P99">
        <v>0</v>
      </c>
      <c r="Q99">
        <v>0</v>
      </c>
      <c r="S99" t="s">
        <v>35</v>
      </c>
      <c r="T99" t="s">
        <v>31</v>
      </c>
      <c r="V99" t="s">
        <v>34</v>
      </c>
      <c r="W99" t="s">
        <v>34</v>
      </c>
      <c r="X99" t="s">
        <v>37</v>
      </c>
      <c r="Y99" t="s">
        <v>38</v>
      </c>
      <c r="Z99" s="12">
        <v>46.937410770000042</v>
      </c>
      <c r="AA99" s="12" t="s">
        <v>180</v>
      </c>
      <c r="AB99" s="8">
        <v>0.97366903999999999</v>
      </c>
      <c r="AC99" s="8">
        <v>45.963741730000045</v>
      </c>
      <c r="AD99" s="9">
        <v>2.0743987025000507E-2</v>
      </c>
    </row>
    <row r="100" spans="1:30" x14ac:dyDescent="0.35">
      <c r="A100" t="s">
        <v>126</v>
      </c>
      <c r="B100" t="s">
        <v>137</v>
      </c>
      <c r="C100" t="s">
        <v>133</v>
      </c>
      <c r="D100">
        <v>91016123</v>
      </c>
      <c r="E100" t="s">
        <v>182</v>
      </c>
      <c r="F100">
        <v>1</v>
      </c>
      <c r="G100">
        <v>0</v>
      </c>
      <c r="H100" t="s">
        <v>29</v>
      </c>
      <c r="I100" t="s">
        <v>30</v>
      </c>
      <c r="J100" t="s">
        <v>31</v>
      </c>
      <c r="K100" t="s">
        <v>70</v>
      </c>
      <c r="L100">
        <v>700</v>
      </c>
      <c r="M100" t="s">
        <v>58</v>
      </c>
      <c r="N100" t="s">
        <v>34</v>
      </c>
      <c r="P100">
        <v>0</v>
      </c>
      <c r="Q100">
        <v>0</v>
      </c>
      <c r="S100" t="s">
        <v>35</v>
      </c>
      <c r="T100" t="s">
        <v>31</v>
      </c>
      <c r="V100" t="s">
        <v>34</v>
      </c>
      <c r="W100" t="s">
        <v>34</v>
      </c>
      <c r="X100" t="s">
        <v>37</v>
      </c>
      <c r="Y100" t="s">
        <v>38</v>
      </c>
      <c r="Z100" s="12">
        <v>14.837727810000001</v>
      </c>
      <c r="AA100" s="12" t="s">
        <v>180</v>
      </c>
      <c r="AB100" s="8">
        <v>0.11592048000000003</v>
      </c>
      <c r="AC100" s="8">
        <v>14.721807330000001</v>
      </c>
      <c r="AD100" s="9">
        <v>7.8125492989482223E-3</v>
      </c>
    </row>
    <row r="101" spans="1:30" x14ac:dyDescent="0.35">
      <c r="A101" t="s">
        <v>126</v>
      </c>
      <c r="B101" t="s">
        <v>138</v>
      </c>
      <c r="C101" t="s">
        <v>133</v>
      </c>
      <c r="D101">
        <v>91015586</v>
      </c>
      <c r="E101" t="s">
        <v>182</v>
      </c>
      <c r="F101">
        <v>1</v>
      </c>
      <c r="G101">
        <v>0</v>
      </c>
      <c r="H101" t="s">
        <v>29</v>
      </c>
      <c r="I101" t="s">
        <v>30</v>
      </c>
      <c r="J101" t="s">
        <v>31</v>
      </c>
      <c r="K101" t="s">
        <v>32</v>
      </c>
      <c r="L101">
        <v>450</v>
      </c>
      <c r="M101" t="s">
        <v>75</v>
      </c>
      <c r="N101" t="s">
        <v>34</v>
      </c>
      <c r="P101">
        <v>0</v>
      </c>
      <c r="Q101">
        <v>0</v>
      </c>
      <c r="S101" t="s">
        <v>35</v>
      </c>
      <c r="T101" t="s">
        <v>31</v>
      </c>
      <c r="U101" t="s">
        <v>36</v>
      </c>
      <c r="V101" t="s">
        <v>34</v>
      </c>
      <c r="W101" t="s">
        <v>34</v>
      </c>
      <c r="X101" t="s">
        <v>37</v>
      </c>
      <c r="Y101" t="s">
        <v>38</v>
      </c>
      <c r="Z101" s="12">
        <v>18.969588980000022</v>
      </c>
      <c r="AA101" s="12" t="s">
        <v>180</v>
      </c>
      <c r="AB101" s="8">
        <v>9.6667859999999994E-2</v>
      </c>
      <c r="AC101" s="8">
        <v>18.872921120000022</v>
      </c>
      <c r="AD101" s="9">
        <v>5.09593856260769E-3</v>
      </c>
    </row>
    <row r="102" spans="1:30" x14ac:dyDescent="0.35">
      <c r="A102" t="s">
        <v>126</v>
      </c>
      <c r="B102" t="s">
        <v>139</v>
      </c>
      <c r="C102" t="s">
        <v>133</v>
      </c>
      <c r="D102">
        <v>91015567</v>
      </c>
      <c r="E102" t="s">
        <v>182</v>
      </c>
      <c r="F102">
        <v>1</v>
      </c>
      <c r="G102">
        <v>2</v>
      </c>
      <c r="H102" t="s">
        <v>191</v>
      </c>
      <c r="I102" t="s">
        <v>40</v>
      </c>
      <c r="J102" t="s">
        <v>31</v>
      </c>
      <c r="K102" t="s">
        <v>32</v>
      </c>
      <c r="L102">
        <v>400</v>
      </c>
      <c r="M102" t="s">
        <v>75</v>
      </c>
      <c r="N102" t="s">
        <v>34</v>
      </c>
      <c r="P102">
        <v>0</v>
      </c>
      <c r="Q102">
        <v>0</v>
      </c>
      <c r="S102" t="s">
        <v>35</v>
      </c>
      <c r="T102" t="s">
        <v>31</v>
      </c>
      <c r="U102" t="s">
        <v>36</v>
      </c>
      <c r="V102" t="s">
        <v>48</v>
      </c>
      <c r="W102" t="s">
        <v>34</v>
      </c>
      <c r="X102" t="s">
        <v>37</v>
      </c>
      <c r="Y102" t="s">
        <v>92</v>
      </c>
      <c r="Z102" s="12">
        <v>81.670652360000275</v>
      </c>
      <c r="AA102" s="12" t="s">
        <v>180</v>
      </c>
      <c r="AB102" s="8">
        <v>1.58849497</v>
      </c>
      <c r="AC102" s="8">
        <v>80.082157390000276</v>
      </c>
      <c r="AD102" s="9">
        <v>1.9450009570120625E-2</v>
      </c>
    </row>
    <row r="103" spans="1:30" x14ac:dyDescent="0.35">
      <c r="A103" t="s">
        <v>126</v>
      </c>
      <c r="B103" t="s">
        <v>140</v>
      </c>
      <c r="C103" t="s">
        <v>133</v>
      </c>
      <c r="D103">
        <v>91014903</v>
      </c>
      <c r="E103" t="s">
        <v>182</v>
      </c>
      <c r="F103">
        <v>1</v>
      </c>
      <c r="G103">
        <v>0</v>
      </c>
      <c r="H103" t="s">
        <v>64</v>
      </c>
      <c r="I103" t="s">
        <v>40</v>
      </c>
      <c r="J103" t="s">
        <v>31</v>
      </c>
      <c r="K103" t="s">
        <v>70</v>
      </c>
      <c r="L103">
        <v>800</v>
      </c>
      <c r="M103" t="s">
        <v>58</v>
      </c>
      <c r="N103" t="s">
        <v>34</v>
      </c>
      <c r="P103">
        <v>0</v>
      </c>
      <c r="Q103">
        <v>0</v>
      </c>
      <c r="S103" t="s">
        <v>35</v>
      </c>
      <c r="T103" t="s">
        <v>31</v>
      </c>
      <c r="V103" t="s">
        <v>34</v>
      </c>
      <c r="W103" t="s">
        <v>34</v>
      </c>
      <c r="X103" t="s">
        <v>37</v>
      </c>
      <c r="Y103" t="s">
        <v>92</v>
      </c>
      <c r="Z103" s="12">
        <v>70.266324880000028</v>
      </c>
      <c r="AA103" s="12" t="s">
        <v>180</v>
      </c>
      <c r="AB103" s="8">
        <v>0.77699923999999998</v>
      </c>
      <c r="AC103" s="8">
        <v>69.489325640000033</v>
      </c>
      <c r="AD103" s="9">
        <v>1.1057917734091684E-2</v>
      </c>
    </row>
    <row r="104" spans="1:30" x14ac:dyDescent="0.35">
      <c r="A104" t="s">
        <v>126</v>
      </c>
      <c r="B104" t="s">
        <v>141</v>
      </c>
      <c r="C104" t="s">
        <v>141</v>
      </c>
      <c r="D104">
        <v>91021804</v>
      </c>
      <c r="E104" t="s">
        <v>182</v>
      </c>
      <c r="F104">
        <v>1</v>
      </c>
      <c r="G104">
        <v>0</v>
      </c>
      <c r="H104" t="s">
        <v>29</v>
      </c>
      <c r="I104" t="s">
        <v>30</v>
      </c>
      <c r="J104" t="s">
        <v>31</v>
      </c>
      <c r="K104" t="s">
        <v>70</v>
      </c>
      <c r="L104">
        <v>400</v>
      </c>
      <c r="M104" t="s">
        <v>58</v>
      </c>
      <c r="N104" t="s">
        <v>34</v>
      </c>
      <c r="P104">
        <v>0</v>
      </c>
      <c r="Q104">
        <v>0</v>
      </c>
      <c r="S104" t="s">
        <v>35</v>
      </c>
      <c r="T104" t="s">
        <v>31</v>
      </c>
      <c r="U104" t="s">
        <v>36</v>
      </c>
      <c r="V104" t="s">
        <v>34</v>
      </c>
      <c r="W104" t="s">
        <v>34</v>
      </c>
      <c r="X104" t="s">
        <v>37</v>
      </c>
      <c r="Y104" t="s">
        <v>45</v>
      </c>
      <c r="Z104" s="12">
        <v>8.3666902500000031</v>
      </c>
      <c r="AA104" s="12" t="s">
        <v>180</v>
      </c>
      <c r="AB104" s="8">
        <v>0.18264733999999999</v>
      </c>
      <c r="AC104" s="8">
        <v>8.1840429100000023</v>
      </c>
      <c r="AD104" s="9">
        <v>2.1830297828941369E-2</v>
      </c>
    </row>
    <row r="105" spans="1:30" x14ac:dyDescent="0.35">
      <c r="A105" t="s">
        <v>126</v>
      </c>
      <c r="B105" t="s">
        <v>142</v>
      </c>
      <c r="C105" t="s">
        <v>133</v>
      </c>
      <c r="D105">
        <v>91017127</v>
      </c>
      <c r="E105" t="s">
        <v>80</v>
      </c>
      <c r="F105">
        <v>6</v>
      </c>
      <c r="G105">
        <v>0</v>
      </c>
      <c r="H105" t="s">
        <v>191</v>
      </c>
      <c r="I105" t="s">
        <v>40</v>
      </c>
      <c r="J105" t="s">
        <v>31</v>
      </c>
      <c r="K105" t="s">
        <v>32</v>
      </c>
      <c r="L105">
        <v>350</v>
      </c>
      <c r="M105" t="s">
        <v>75</v>
      </c>
      <c r="N105" t="s">
        <v>34</v>
      </c>
      <c r="P105">
        <v>0</v>
      </c>
      <c r="Q105">
        <v>0</v>
      </c>
      <c r="S105" t="s">
        <v>35</v>
      </c>
      <c r="T105" t="s">
        <v>31</v>
      </c>
      <c r="U105" t="s">
        <v>36</v>
      </c>
      <c r="V105" t="s">
        <v>48</v>
      </c>
      <c r="W105" t="s">
        <v>48</v>
      </c>
      <c r="X105" t="s">
        <v>37</v>
      </c>
      <c r="Y105" t="s">
        <v>92</v>
      </c>
      <c r="Z105" s="12">
        <v>255.38102057000012</v>
      </c>
      <c r="AA105" s="12" t="s">
        <v>179</v>
      </c>
      <c r="AB105" s="8">
        <v>11.44176049</v>
      </c>
      <c r="AC105" s="8">
        <v>243.93926008000011</v>
      </c>
      <c r="AD105" s="9">
        <v>4.4802704854348431E-2</v>
      </c>
    </row>
    <row r="106" spans="1:30" x14ac:dyDescent="0.35">
      <c r="A106" t="s">
        <v>126</v>
      </c>
      <c r="B106" t="s">
        <v>142</v>
      </c>
      <c r="C106" t="s">
        <v>133</v>
      </c>
      <c r="D106">
        <v>91011870</v>
      </c>
      <c r="E106" t="s">
        <v>80</v>
      </c>
      <c r="F106">
        <v>6</v>
      </c>
      <c r="G106">
        <v>0</v>
      </c>
      <c r="H106" t="s">
        <v>191</v>
      </c>
      <c r="I106" t="s">
        <v>40</v>
      </c>
      <c r="J106" t="s">
        <v>31</v>
      </c>
      <c r="K106" t="s">
        <v>32</v>
      </c>
      <c r="L106">
        <v>250</v>
      </c>
      <c r="M106" t="s">
        <v>75</v>
      </c>
      <c r="N106" t="s">
        <v>34</v>
      </c>
      <c r="P106">
        <v>0</v>
      </c>
      <c r="Q106">
        <v>0</v>
      </c>
      <c r="S106" t="s">
        <v>35</v>
      </c>
      <c r="T106" t="s">
        <v>31</v>
      </c>
      <c r="U106" t="s">
        <v>36</v>
      </c>
      <c r="V106" t="s">
        <v>48</v>
      </c>
      <c r="W106" t="s">
        <v>34</v>
      </c>
      <c r="X106" t="s">
        <v>37</v>
      </c>
      <c r="Y106" t="s">
        <v>92</v>
      </c>
      <c r="Z106" s="12">
        <v>59.963332190000038</v>
      </c>
      <c r="AA106" s="12" t="s">
        <v>178</v>
      </c>
      <c r="AB106" s="8">
        <v>5.4319986499999997</v>
      </c>
      <c r="AC106" s="8">
        <v>54.531333540000041</v>
      </c>
      <c r="AD106" s="9">
        <v>9.0588672303736364E-2</v>
      </c>
    </row>
    <row r="107" spans="1:30" x14ac:dyDescent="0.35">
      <c r="A107" t="s">
        <v>126</v>
      </c>
      <c r="B107" t="s">
        <v>142</v>
      </c>
      <c r="C107" t="s">
        <v>133</v>
      </c>
      <c r="D107">
        <v>91008333</v>
      </c>
      <c r="E107" t="s">
        <v>80</v>
      </c>
      <c r="F107">
        <v>6</v>
      </c>
      <c r="G107">
        <v>0</v>
      </c>
      <c r="H107" t="s">
        <v>64</v>
      </c>
      <c r="I107" t="s">
        <v>30</v>
      </c>
      <c r="J107" t="s">
        <v>31</v>
      </c>
      <c r="K107" t="s">
        <v>70</v>
      </c>
      <c r="L107">
        <v>400</v>
      </c>
      <c r="M107" t="s">
        <v>58</v>
      </c>
      <c r="N107" t="s">
        <v>34</v>
      </c>
      <c r="P107">
        <v>0</v>
      </c>
      <c r="Q107">
        <v>0</v>
      </c>
      <c r="S107" t="s">
        <v>35</v>
      </c>
      <c r="T107" t="s">
        <v>31</v>
      </c>
      <c r="V107" t="s">
        <v>34</v>
      </c>
      <c r="W107" t="s">
        <v>34</v>
      </c>
      <c r="X107" t="s">
        <v>37</v>
      </c>
      <c r="Y107" t="s">
        <v>38</v>
      </c>
      <c r="Z107" s="12">
        <v>14.035307039999999</v>
      </c>
      <c r="AA107" s="12" t="s">
        <v>180</v>
      </c>
      <c r="AB107" s="8">
        <v>1.4616774399999999</v>
      </c>
      <c r="AC107" s="8">
        <v>12.5736296</v>
      </c>
      <c r="AD107" s="9">
        <v>0.10414289020071199</v>
      </c>
    </row>
    <row r="108" spans="1:30" x14ac:dyDescent="0.35">
      <c r="A108" t="s">
        <v>143</v>
      </c>
      <c r="B108" t="s">
        <v>144</v>
      </c>
      <c r="C108" t="s">
        <v>145</v>
      </c>
      <c r="D108">
        <v>72022153</v>
      </c>
      <c r="E108" t="s">
        <v>182</v>
      </c>
      <c r="F108">
        <v>1</v>
      </c>
      <c r="G108">
        <v>1</v>
      </c>
      <c r="H108" t="s">
        <v>191</v>
      </c>
      <c r="I108" t="s">
        <v>65</v>
      </c>
      <c r="J108" t="s">
        <v>66</v>
      </c>
      <c r="K108" t="s">
        <v>32</v>
      </c>
      <c r="L108">
        <v>1800</v>
      </c>
      <c r="M108" t="s">
        <v>75</v>
      </c>
      <c r="N108" t="s">
        <v>48</v>
      </c>
      <c r="O108" t="s">
        <v>71</v>
      </c>
      <c r="P108">
        <v>24</v>
      </c>
      <c r="Q108">
        <v>2</v>
      </c>
      <c r="R108" t="s">
        <v>54</v>
      </c>
      <c r="S108" t="s">
        <v>35</v>
      </c>
      <c r="T108" t="s">
        <v>31</v>
      </c>
      <c r="U108" t="s">
        <v>36</v>
      </c>
      <c r="V108" t="s">
        <v>48</v>
      </c>
      <c r="W108" t="s">
        <v>48</v>
      </c>
      <c r="X108" t="s">
        <v>42</v>
      </c>
      <c r="Y108" t="s">
        <v>38</v>
      </c>
      <c r="Z108" s="12">
        <v>18.040093060000004</v>
      </c>
      <c r="AA108" s="12" t="s">
        <v>180</v>
      </c>
      <c r="AB108" s="8">
        <v>1.5741010000000004</v>
      </c>
      <c r="AC108" s="8">
        <v>16.465992060000005</v>
      </c>
      <c r="AD108" s="9">
        <v>8.7255702881612524E-2</v>
      </c>
    </row>
    <row r="109" spans="1:30" x14ac:dyDescent="0.35">
      <c r="A109" t="s">
        <v>143</v>
      </c>
      <c r="B109" t="s">
        <v>144</v>
      </c>
      <c r="C109" t="s">
        <v>145</v>
      </c>
      <c r="D109">
        <v>91020179</v>
      </c>
      <c r="E109" t="s">
        <v>182</v>
      </c>
      <c r="F109">
        <v>1</v>
      </c>
      <c r="G109">
        <v>1</v>
      </c>
      <c r="H109" t="s">
        <v>64</v>
      </c>
      <c r="I109" t="s">
        <v>65</v>
      </c>
      <c r="J109" t="s">
        <v>31</v>
      </c>
      <c r="K109" t="s">
        <v>32</v>
      </c>
      <c r="L109">
        <v>500</v>
      </c>
      <c r="M109" t="s">
        <v>75</v>
      </c>
      <c r="N109" t="s">
        <v>34</v>
      </c>
      <c r="O109" t="s">
        <v>53</v>
      </c>
      <c r="P109">
        <v>24</v>
      </c>
      <c r="Q109">
        <v>0</v>
      </c>
      <c r="R109" t="s">
        <v>54</v>
      </c>
      <c r="S109" t="s">
        <v>35</v>
      </c>
      <c r="T109" t="s">
        <v>31</v>
      </c>
      <c r="U109" t="s">
        <v>36</v>
      </c>
      <c r="V109" t="s">
        <v>34</v>
      </c>
      <c r="W109" t="s">
        <v>48</v>
      </c>
      <c r="X109" t="s">
        <v>37</v>
      </c>
      <c r="Y109" t="s">
        <v>38</v>
      </c>
      <c r="Z109" s="12">
        <v>25.645614389999984</v>
      </c>
      <c r="AA109" s="12" t="s">
        <v>180</v>
      </c>
      <c r="AB109" s="8">
        <v>0.94219790000000003</v>
      </c>
      <c r="AC109" s="8">
        <v>24.703416489999984</v>
      </c>
      <c r="AD109" s="9">
        <v>3.6739143218475281E-2</v>
      </c>
    </row>
    <row r="110" spans="1:30" x14ac:dyDescent="0.35">
      <c r="A110" t="s">
        <v>143</v>
      </c>
      <c r="B110" t="s">
        <v>146</v>
      </c>
      <c r="C110" t="s">
        <v>145</v>
      </c>
      <c r="D110">
        <v>72032600</v>
      </c>
      <c r="E110" t="s">
        <v>182</v>
      </c>
      <c r="F110">
        <v>1</v>
      </c>
      <c r="G110">
        <v>1</v>
      </c>
      <c r="H110" t="s">
        <v>64</v>
      </c>
      <c r="I110" t="s">
        <v>65</v>
      </c>
      <c r="J110" t="s">
        <v>66</v>
      </c>
      <c r="K110" t="s">
        <v>47</v>
      </c>
      <c r="L110">
        <v>550</v>
      </c>
      <c r="M110" t="s">
        <v>75</v>
      </c>
      <c r="N110" t="s">
        <v>34</v>
      </c>
      <c r="O110" t="s">
        <v>53</v>
      </c>
      <c r="P110">
        <v>24</v>
      </c>
      <c r="Q110">
        <v>0</v>
      </c>
      <c r="R110" t="s">
        <v>54</v>
      </c>
      <c r="S110" t="s">
        <v>35</v>
      </c>
      <c r="T110" t="s">
        <v>31</v>
      </c>
      <c r="U110" t="s">
        <v>36</v>
      </c>
      <c r="V110" t="s">
        <v>34</v>
      </c>
      <c r="W110" t="s">
        <v>48</v>
      </c>
      <c r="X110" t="s">
        <v>37</v>
      </c>
      <c r="Y110" t="s">
        <v>38</v>
      </c>
      <c r="Z110" s="12">
        <v>1.7340207800000003</v>
      </c>
      <c r="AA110" s="12" t="s">
        <v>180</v>
      </c>
      <c r="AB110" s="8">
        <v>0.26632126</v>
      </c>
      <c r="AC110" s="8">
        <v>1.4676995200000003</v>
      </c>
      <c r="AD110" s="9">
        <v>0.15358596798361318</v>
      </c>
    </row>
    <row r="111" spans="1:30" x14ac:dyDescent="0.35">
      <c r="A111" t="s">
        <v>143</v>
      </c>
      <c r="B111" t="s">
        <v>147</v>
      </c>
      <c r="C111" t="s">
        <v>148</v>
      </c>
      <c r="D111">
        <v>91026838</v>
      </c>
      <c r="E111" t="s">
        <v>80</v>
      </c>
      <c r="F111">
        <v>4</v>
      </c>
      <c r="G111">
        <v>1</v>
      </c>
      <c r="H111" t="s">
        <v>191</v>
      </c>
      <c r="I111" t="s">
        <v>65</v>
      </c>
      <c r="J111" t="s">
        <v>66</v>
      </c>
      <c r="K111" t="s">
        <v>32</v>
      </c>
      <c r="L111">
        <v>1000</v>
      </c>
      <c r="M111" t="s">
        <v>75</v>
      </c>
      <c r="N111" t="s">
        <v>34</v>
      </c>
      <c r="P111">
        <v>24</v>
      </c>
      <c r="Q111">
        <v>1</v>
      </c>
      <c r="R111" t="s">
        <v>67</v>
      </c>
      <c r="S111" t="s">
        <v>35</v>
      </c>
      <c r="T111" t="s">
        <v>31</v>
      </c>
      <c r="U111" t="s">
        <v>73</v>
      </c>
      <c r="V111" t="s">
        <v>34</v>
      </c>
      <c r="W111" t="s">
        <v>48</v>
      </c>
      <c r="X111" t="s">
        <v>37</v>
      </c>
      <c r="Y111" t="s">
        <v>92</v>
      </c>
      <c r="Z111" s="12">
        <v>13.436399390000005</v>
      </c>
      <c r="AA111" s="12" t="s">
        <v>180</v>
      </c>
      <c r="AB111" s="8">
        <v>1.2960060399999997</v>
      </c>
      <c r="AC111" s="8">
        <v>12.140393350000005</v>
      </c>
      <c r="AD111" s="9">
        <v>9.6454861334692679E-2</v>
      </c>
    </row>
    <row r="112" spans="1:30" x14ac:dyDescent="0.35">
      <c r="A112" t="s">
        <v>143</v>
      </c>
      <c r="B112" t="s">
        <v>149</v>
      </c>
      <c r="C112" t="s">
        <v>148</v>
      </c>
      <c r="D112">
        <v>91025437</v>
      </c>
      <c r="E112" t="s">
        <v>182</v>
      </c>
      <c r="F112">
        <v>1</v>
      </c>
      <c r="G112">
        <v>1</v>
      </c>
      <c r="H112" t="s">
        <v>29</v>
      </c>
      <c r="I112" t="s">
        <v>30</v>
      </c>
      <c r="J112" t="s">
        <v>41</v>
      </c>
      <c r="K112" t="s">
        <v>70</v>
      </c>
      <c r="L112">
        <v>1200</v>
      </c>
      <c r="M112" t="s">
        <v>58</v>
      </c>
      <c r="N112" t="s">
        <v>48</v>
      </c>
      <c r="O112" t="s">
        <v>53</v>
      </c>
      <c r="P112">
        <v>12</v>
      </c>
      <c r="Q112">
        <v>1</v>
      </c>
      <c r="R112" t="s">
        <v>67</v>
      </c>
      <c r="S112" t="s">
        <v>35</v>
      </c>
      <c r="T112" t="s">
        <v>31</v>
      </c>
      <c r="U112" t="s">
        <v>36</v>
      </c>
      <c r="V112" t="s">
        <v>34</v>
      </c>
      <c r="W112" t="s">
        <v>48</v>
      </c>
      <c r="X112" t="s">
        <v>44</v>
      </c>
      <c r="Y112" t="s">
        <v>38</v>
      </c>
      <c r="Z112" s="12">
        <v>11.852142980000002</v>
      </c>
      <c r="AA112" s="12" t="s">
        <v>180</v>
      </c>
      <c r="AB112" s="8">
        <v>0.30709764000000001</v>
      </c>
      <c r="AC112" s="8">
        <v>11.545045340000001</v>
      </c>
      <c r="AD112" s="9">
        <v>2.591072690552371E-2</v>
      </c>
    </row>
    <row r="113" spans="1:30" x14ac:dyDescent="0.35">
      <c r="A113" t="s">
        <v>143</v>
      </c>
      <c r="B113" t="s">
        <v>150</v>
      </c>
      <c r="C113" t="s">
        <v>151</v>
      </c>
      <c r="D113">
        <v>72015734</v>
      </c>
      <c r="E113" t="s">
        <v>182</v>
      </c>
      <c r="F113">
        <v>1</v>
      </c>
      <c r="G113">
        <v>0</v>
      </c>
      <c r="H113" t="s">
        <v>29</v>
      </c>
      <c r="I113" t="s">
        <v>30</v>
      </c>
      <c r="J113" t="s">
        <v>41</v>
      </c>
      <c r="K113" t="s">
        <v>32</v>
      </c>
      <c r="L113">
        <v>900</v>
      </c>
      <c r="M113" t="s">
        <v>75</v>
      </c>
      <c r="N113" t="s">
        <v>48</v>
      </c>
      <c r="O113" t="s">
        <v>53</v>
      </c>
      <c r="P113">
        <v>12</v>
      </c>
      <c r="Q113">
        <v>0</v>
      </c>
      <c r="R113" t="s">
        <v>67</v>
      </c>
      <c r="S113" t="s">
        <v>35</v>
      </c>
      <c r="T113" t="s">
        <v>31</v>
      </c>
      <c r="U113" t="s">
        <v>36</v>
      </c>
      <c r="V113" t="s">
        <v>48</v>
      </c>
      <c r="W113" t="s">
        <v>48</v>
      </c>
      <c r="X113" t="s">
        <v>37</v>
      </c>
      <c r="Y113" t="s">
        <v>38</v>
      </c>
      <c r="Z113" s="12">
        <v>17.808365999999996</v>
      </c>
      <c r="AA113" s="12" t="s">
        <v>181</v>
      </c>
      <c r="AB113" s="8">
        <v>3.5542015800000004</v>
      </c>
      <c r="AC113" s="8">
        <v>14.254164419999997</v>
      </c>
      <c r="AD113" s="9">
        <v>0.19958044325908403</v>
      </c>
    </row>
    <row r="114" spans="1:30" x14ac:dyDescent="0.35">
      <c r="A114" t="s">
        <v>143</v>
      </c>
      <c r="B114" t="s">
        <v>152</v>
      </c>
      <c r="C114" t="s">
        <v>151</v>
      </c>
      <c r="D114">
        <v>72031376</v>
      </c>
      <c r="E114" t="s">
        <v>182</v>
      </c>
      <c r="F114">
        <v>1</v>
      </c>
      <c r="G114">
        <v>1</v>
      </c>
      <c r="H114" t="s">
        <v>29</v>
      </c>
      <c r="I114" t="s">
        <v>30</v>
      </c>
      <c r="J114" t="s">
        <v>66</v>
      </c>
      <c r="K114" t="s">
        <v>47</v>
      </c>
      <c r="L114">
        <v>400</v>
      </c>
      <c r="M114" t="s">
        <v>75</v>
      </c>
      <c r="N114" t="s">
        <v>34</v>
      </c>
      <c r="P114">
        <v>0</v>
      </c>
      <c r="Q114">
        <v>0</v>
      </c>
      <c r="R114" t="s">
        <v>67</v>
      </c>
      <c r="S114" t="s">
        <v>35</v>
      </c>
      <c r="T114" t="s">
        <v>31</v>
      </c>
      <c r="U114" t="s">
        <v>36</v>
      </c>
      <c r="V114" t="s">
        <v>34</v>
      </c>
      <c r="W114" t="s">
        <v>34</v>
      </c>
      <c r="X114" t="s">
        <v>37</v>
      </c>
      <c r="Y114" t="s">
        <v>38</v>
      </c>
      <c r="Z114" s="12">
        <v>2.1414402799999999</v>
      </c>
      <c r="AA114" s="12" t="s">
        <v>180</v>
      </c>
      <c r="AB114" s="8">
        <v>0.24783025</v>
      </c>
      <c r="AC114" s="8">
        <v>1.8936100300000001</v>
      </c>
      <c r="AD114" s="9">
        <v>0.1157306380731757</v>
      </c>
    </row>
    <row r="115" spans="1:30" x14ac:dyDescent="0.35">
      <c r="A115" t="s">
        <v>143</v>
      </c>
      <c r="B115" t="s">
        <v>153</v>
      </c>
      <c r="C115" t="s">
        <v>154</v>
      </c>
      <c r="D115">
        <v>72030270</v>
      </c>
      <c r="E115" t="s">
        <v>182</v>
      </c>
      <c r="F115">
        <v>3</v>
      </c>
      <c r="G115">
        <v>1</v>
      </c>
      <c r="H115" t="s">
        <v>191</v>
      </c>
      <c r="I115" t="s">
        <v>30</v>
      </c>
      <c r="J115" t="s">
        <v>66</v>
      </c>
      <c r="K115" t="s">
        <v>47</v>
      </c>
      <c r="L115">
        <v>450</v>
      </c>
      <c r="M115" t="s">
        <v>75</v>
      </c>
      <c r="N115" t="s">
        <v>34</v>
      </c>
      <c r="P115">
        <v>12</v>
      </c>
      <c r="Q115">
        <v>1</v>
      </c>
      <c r="R115" t="s">
        <v>67</v>
      </c>
      <c r="S115" t="s">
        <v>35</v>
      </c>
      <c r="T115" t="s">
        <v>31</v>
      </c>
      <c r="U115" t="s">
        <v>36</v>
      </c>
      <c r="V115" t="s">
        <v>48</v>
      </c>
      <c r="W115" t="s">
        <v>48</v>
      </c>
      <c r="X115" t="s">
        <v>44</v>
      </c>
      <c r="Y115" t="s">
        <v>90</v>
      </c>
      <c r="Z115" s="12">
        <v>2.4232614399999992</v>
      </c>
      <c r="AA115" s="12" t="s">
        <v>180</v>
      </c>
      <c r="AB115" s="8">
        <v>0.66032805999999977</v>
      </c>
      <c r="AC115" s="8">
        <v>1.7629333799999993</v>
      </c>
      <c r="AD115" s="9">
        <v>0.27249559172616555</v>
      </c>
    </row>
    <row r="116" spans="1:30" x14ac:dyDescent="0.35">
      <c r="A116" t="s">
        <v>143</v>
      </c>
      <c r="B116" t="s">
        <v>153</v>
      </c>
      <c r="C116" t="s">
        <v>154</v>
      </c>
      <c r="D116">
        <v>72033412</v>
      </c>
      <c r="E116" t="s">
        <v>182</v>
      </c>
      <c r="F116">
        <v>3</v>
      </c>
      <c r="G116">
        <v>0</v>
      </c>
      <c r="H116" t="s">
        <v>191</v>
      </c>
      <c r="I116" t="s">
        <v>65</v>
      </c>
      <c r="J116" t="s">
        <v>66</v>
      </c>
      <c r="K116" t="s">
        <v>47</v>
      </c>
      <c r="L116">
        <v>350</v>
      </c>
      <c r="M116" t="s">
        <v>75</v>
      </c>
      <c r="N116" t="s">
        <v>48</v>
      </c>
      <c r="O116" t="s">
        <v>53</v>
      </c>
      <c r="P116">
        <v>12</v>
      </c>
      <c r="Q116">
        <v>0</v>
      </c>
      <c r="R116" t="s">
        <v>54</v>
      </c>
      <c r="S116" t="s">
        <v>35</v>
      </c>
      <c r="T116" t="s">
        <v>31</v>
      </c>
      <c r="U116" t="s">
        <v>36</v>
      </c>
      <c r="V116" t="s">
        <v>48</v>
      </c>
      <c r="W116" t="s">
        <v>48</v>
      </c>
      <c r="X116" t="s">
        <v>42</v>
      </c>
      <c r="Y116" t="s">
        <v>45</v>
      </c>
      <c r="Z116" s="12">
        <v>1.9046700800000003</v>
      </c>
      <c r="AA116" s="12" t="s">
        <v>180</v>
      </c>
      <c r="AB116" s="8">
        <v>0.7929810100000001</v>
      </c>
      <c r="AC116" s="8">
        <v>1.1116890700000002</v>
      </c>
      <c r="AD116" s="9">
        <v>0.41633510093254578</v>
      </c>
    </row>
    <row r="117" spans="1:30" x14ac:dyDescent="0.35">
      <c r="A117" t="s">
        <v>143</v>
      </c>
      <c r="B117" t="s">
        <v>155</v>
      </c>
      <c r="C117" t="s">
        <v>156</v>
      </c>
      <c r="D117">
        <v>91015627</v>
      </c>
      <c r="E117" t="s">
        <v>182</v>
      </c>
      <c r="F117">
        <v>1</v>
      </c>
      <c r="G117">
        <v>1</v>
      </c>
      <c r="H117" t="s">
        <v>191</v>
      </c>
      <c r="I117" t="s">
        <v>65</v>
      </c>
      <c r="J117" t="s">
        <v>66</v>
      </c>
      <c r="K117" t="s">
        <v>32</v>
      </c>
      <c r="L117">
        <v>950</v>
      </c>
      <c r="M117" t="s">
        <v>75</v>
      </c>
      <c r="N117" t="s">
        <v>34</v>
      </c>
      <c r="O117" t="s">
        <v>53</v>
      </c>
      <c r="P117">
        <v>36</v>
      </c>
      <c r="Q117">
        <v>2</v>
      </c>
      <c r="R117" t="s">
        <v>54</v>
      </c>
      <c r="S117" t="s">
        <v>35</v>
      </c>
      <c r="T117" t="s">
        <v>31</v>
      </c>
      <c r="U117" t="s">
        <v>36</v>
      </c>
      <c r="V117" t="s">
        <v>48</v>
      </c>
      <c r="W117" t="s">
        <v>48</v>
      </c>
      <c r="X117" t="s">
        <v>44</v>
      </c>
      <c r="Y117" t="s">
        <v>92</v>
      </c>
      <c r="Z117" s="12">
        <v>90.036972229999904</v>
      </c>
      <c r="AA117" s="12" t="s">
        <v>181</v>
      </c>
      <c r="AB117" s="8">
        <v>3.2975529900000002</v>
      </c>
      <c r="AC117" s="8">
        <v>86.739419239999904</v>
      </c>
      <c r="AD117" s="9">
        <v>3.6624432256300049E-2</v>
      </c>
    </row>
    <row r="118" spans="1:30" x14ac:dyDescent="0.35">
      <c r="A118" t="s">
        <v>143</v>
      </c>
      <c r="B118" t="s">
        <v>157</v>
      </c>
      <c r="C118" t="s">
        <v>158</v>
      </c>
      <c r="D118">
        <v>72028329</v>
      </c>
      <c r="E118" t="s">
        <v>52</v>
      </c>
      <c r="F118">
        <v>1</v>
      </c>
      <c r="G118">
        <v>1</v>
      </c>
      <c r="H118" t="s">
        <v>29</v>
      </c>
      <c r="I118" t="s">
        <v>65</v>
      </c>
      <c r="J118" t="s">
        <v>66</v>
      </c>
      <c r="K118" t="s">
        <v>47</v>
      </c>
      <c r="L118">
        <v>900</v>
      </c>
      <c r="M118" t="s">
        <v>75</v>
      </c>
      <c r="N118" t="s">
        <v>34</v>
      </c>
      <c r="O118" t="s">
        <v>53</v>
      </c>
      <c r="P118">
        <v>24</v>
      </c>
      <c r="Q118">
        <v>0</v>
      </c>
      <c r="R118" t="s">
        <v>54</v>
      </c>
      <c r="S118" t="s">
        <v>35</v>
      </c>
      <c r="T118" t="s">
        <v>31</v>
      </c>
      <c r="U118" t="s">
        <v>73</v>
      </c>
      <c r="V118" t="s">
        <v>48</v>
      </c>
      <c r="W118" t="s">
        <v>48</v>
      </c>
      <c r="X118" t="s">
        <v>37</v>
      </c>
      <c r="Y118" t="s">
        <v>38</v>
      </c>
      <c r="Z118" s="12">
        <v>2.9922821900000001</v>
      </c>
      <c r="AA118" s="12" t="s">
        <v>180</v>
      </c>
      <c r="AB118" s="8">
        <v>0.52238419000000003</v>
      </c>
      <c r="AC118" s="8">
        <v>2.4698980000000001</v>
      </c>
      <c r="AD118" s="9">
        <v>0.17457718117153917</v>
      </c>
    </row>
    <row r="119" spans="1:30" x14ac:dyDescent="0.35">
      <c r="A119" t="s">
        <v>143</v>
      </c>
      <c r="B119" t="s">
        <v>159</v>
      </c>
      <c r="C119" t="s">
        <v>160</v>
      </c>
      <c r="D119">
        <v>72018624</v>
      </c>
      <c r="E119" t="s">
        <v>52</v>
      </c>
      <c r="F119">
        <v>1</v>
      </c>
      <c r="G119">
        <v>1</v>
      </c>
      <c r="H119" t="s">
        <v>29</v>
      </c>
      <c r="I119" t="s">
        <v>65</v>
      </c>
      <c r="J119" t="s">
        <v>66</v>
      </c>
      <c r="K119" t="s">
        <v>32</v>
      </c>
      <c r="L119">
        <v>550</v>
      </c>
      <c r="M119" t="s">
        <v>75</v>
      </c>
      <c r="N119" t="s">
        <v>34</v>
      </c>
      <c r="O119" t="s">
        <v>53</v>
      </c>
      <c r="P119">
        <v>12</v>
      </c>
      <c r="Q119">
        <v>0</v>
      </c>
      <c r="R119" t="s">
        <v>54</v>
      </c>
      <c r="S119" t="s">
        <v>35</v>
      </c>
      <c r="T119" t="s">
        <v>31</v>
      </c>
      <c r="U119" t="s">
        <v>36</v>
      </c>
      <c r="V119" t="s">
        <v>34</v>
      </c>
      <c r="W119" t="s">
        <v>48</v>
      </c>
      <c r="X119" t="s">
        <v>44</v>
      </c>
      <c r="Y119" t="s">
        <v>38</v>
      </c>
      <c r="Z119" s="12">
        <v>4.2617972800000024</v>
      </c>
      <c r="AA119" s="12" t="s">
        <v>180</v>
      </c>
      <c r="AB119" s="8">
        <v>0.4082906</v>
      </c>
      <c r="AC119" s="8">
        <v>3.8535066800000024</v>
      </c>
      <c r="AD119" s="9">
        <v>9.5802445113015736E-2</v>
      </c>
    </row>
    <row r="120" spans="1:30" x14ac:dyDescent="0.35">
      <c r="A120" t="s">
        <v>143</v>
      </c>
      <c r="B120" t="s">
        <v>161</v>
      </c>
      <c r="C120" t="s">
        <v>148</v>
      </c>
      <c r="D120">
        <v>91019104</v>
      </c>
      <c r="E120" t="s">
        <v>80</v>
      </c>
      <c r="F120">
        <v>4</v>
      </c>
      <c r="G120">
        <v>0</v>
      </c>
      <c r="H120" t="s">
        <v>29</v>
      </c>
      <c r="I120" t="s">
        <v>40</v>
      </c>
      <c r="J120" t="s">
        <v>66</v>
      </c>
      <c r="K120" t="s">
        <v>32</v>
      </c>
      <c r="L120">
        <v>750</v>
      </c>
      <c r="M120" t="s">
        <v>75</v>
      </c>
      <c r="N120" t="s">
        <v>48</v>
      </c>
      <c r="O120" t="s">
        <v>71</v>
      </c>
      <c r="P120">
        <v>24</v>
      </c>
      <c r="Q120">
        <v>1</v>
      </c>
      <c r="R120" t="s">
        <v>67</v>
      </c>
      <c r="S120" t="s">
        <v>35</v>
      </c>
      <c r="T120" t="s">
        <v>31</v>
      </c>
      <c r="U120" t="s">
        <v>36</v>
      </c>
      <c r="V120" t="s">
        <v>48</v>
      </c>
      <c r="W120" t="s">
        <v>48</v>
      </c>
      <c r="X120" t="s">
        <v>37</v>
      </c>
      <c r="Y120" t="s">
        <v>92</v>
      </c>
      <c r="Z120" s="12">
        <v>44.634</v>
      </c>
      <c r="AA120" s="12" t="s">
        <v>178</v>
      </c>
      <c r="AB120" s="8">
        <v>6.258</v>
      </c>
      <c r="AC120" s="8">
        <v>38.375999999999998</v>
      </c>
      <c r="AD120" s="9">
        <v>0.14020701707218713</v>
      </c>
    </row>
    <row r="121" spans="1:30" x14ac:dyDescent="0.35">
      <c r="A121" t="s">
        <v>143</v>
      </c>
      <c r="B121" t="s">
        <v>161</v>
      </c>
      <c r="C121" t="s">
        <v>148</v>
      </c>
      <c r="D121">
        <v>91019104</v>
      </c>
      <c r="E121" t="s">
        <v>80</v>
      </c>
      <c r="F121">
        <v>4</v>
      </c>
      <c r="G121">
        <v>1</v>
      </c>
      <c r="H121" t="s">
        <v>29</v>
      </c>
      <c r="I121" t="s">
        <v>65</v>
      </c>
      <c r="J121" t="s">
        <v>41</v>
      </c>
      <c r="K121" t="s">
        <v>32</v>
      </c>
      <c r="L121">
        <v>1000</v>
      </c>
      <c r="M121" t="s">
        <v>75</v>
      </c>
      <c r="N121" t="s">
        <v>48</v>
      </c>
      <c r="O121" t="s">
        <v>53</v>
      </c>
      <c r="P121">
        <v>12</v>
      </c>
      <c r="Q121">
        <v>1</v>
      </c>
      <c r="R121" t="s">
        <v>67</v>
      </c>
      <c r="S121" t="s">
        <v>35</v>
      </c>
      <c r="T121" t="s">
        <v>31</v>
      </c>
      <c r="U121" t="s">
        <v>36</v>
      </c>
      <c r="V121" t="s">
        <v>48</v>
      </c>
      <c r="W121" t="s">
        <v>48</v>
      </c>
      <c r="X121" t="s">
        <v>37</v>
      </c>
      <c r="Y121" t="s">
        <v>92</v>
      </c>
      <c r="Z121" s="12">
        <v>29.756000000000004</v>
      </c>
      <c r="AA121" s="12" t="s">
        <v>181</v>
      </c>
      <c r="AB121" s="8">
        <v>4.1719999999999997</v>
      </c>
      <c r="AC121" s="8">
        <v>25.584000000000003</v>
      </c>
      <c r="AD121" s="9">
        <v>0.14020701707218711</v>
      </c>
    </row>
    <row r="122" spans="1:30" x14ac:dyDescent="0.35">
      <c r="A122" t="s">
        <v>143</v>
      </c>
      <c r="B122" t="s">
        <v>162</v>
      </c>
      <c r="C122" t="s">
        <v>156</v>
      </c>
      <c r="D122">
        <v>91015626</v>
      </c>
      <c r="E122" t="s">
        <v>182</v>
      </c>
      <c r="F122">
        <v>1</v>
      </c>
      <c r="G122">
        <v>1</v>
      </c>
      <c r="H122" t="s">
        <v>64</v>
      </c>
      <c r="I122" t="s">
        <v>65</v>
      </c>
      <c r="J122" t="s">
        <v>66</v>
      </c>
      <c r="K122" t="s">
        <v>70</v>
      </c>
      <c r="L122">
        <v>800</v>
      </c>
      <c r="M122" t="s">
        <v>58</v>
      </c>
      <c r="N122" t="s">
        <v>34</v>
      </c>
      <c r="O122" t="s">
        <v>53</v>
      </c>
      <c r="P122">
        <v>48</v>
      </c>
      <c r="Q122">
        <v>0</v>
      </c>
      <c r="R122" t="s">
        <v>54</v>
      </c>
      <c r="S122" t="s">
        <v>35</v>
      </c>
      <c r="T122" t="s">
        <v>31</v>
      </c>
      <c r="V122" t="s">
        <v>34</v>
      </c>
      <c r="W122" t="s">
        <v>34</v>
      </c>
      <c r="X122" t="s">
        <v>37</v>
      </c>
      <c r="Y122" t="s">
        <v>92</v>
      </c>
      <c r="Z122" s="12">
        <v>56.482582619999967</v>
      </c>
      <c r="AA122" s="12" t="s">
        <v>180</v>
      </c>
      <c r="AB122" s="8">
        <v>0.53652034000000004</v>
      </c>
      <c r="AC122" s="8">
        <v>55.946062279999964</v>
      </c>
      <c r="AD122" s="9">
        <v>9.4988634568919858E-3</v>
      </c>
    </row>
    <row r="123" spans="1:30" x14ac:dyDescent="0.35">
      <c r="A123" t="s">
        <v>143</v>
      </c>
      <c r="B123" t="s">
        <v>161</v>
      </c>
      <c r="C123" t="s">
        <v>148</v>
      </c>
      <c r="D123">
        <v>91021596</v>
      </c>
      <c r="E123" t="s">
        <v>80</v>
      </c>
      <c r="F123">
        <v>4</v>
      </c>
      <c r="G123">
        <v>1</v>
      </c>
      <c r="H123" t="s">
        <v>64</v>
      </c>
      <c r="I123" t="s">
        <v>65</v>
      </c>
      <c r="J123" t="s">
        <v>31</v>
      </c>
      <c r="K123" t="s">
        <v>70</v>
      </c>
      <c r="L123">
        <v>250</v>
      </c>
      <c r="M123" t="s">
        <v>58</v>
      </c>
      <c r="N123" t="s">
        <v>34</v>
      </c>
      <c r="P123">
        <v>0</v>
      </c>
      <c r="Q123">
        <v>0</v>
      </c>
      <c r="R123" t="s">
        <v>163</v>
      </c>
      <c r="S123" t="s">
        <v>35</v>
      </c>
      <c r="T123" t="s">
        <v>31</v>
      </c>
      <c r="U123" t="s">
        <v>73</v>
      </c>
      <c r="V123" t="s">
        <v>34</v>
      </c>
      <c r="W123" t="s">
        <v>34</v>
      </c>
      <c r="X123" t="s">
        <v>37</v>
      </c>
      <c r="Y123" t="s">
        <v>38</v>
      </c>
      <c r="Z123" s="12">
        <v>2.7123625900000006</v>
      </c>
      <c r="AA123" s="12" t="s">
        <v>180</v>
      </c>
      <c r="AB123" s="8">
        <v>2.8506099999999995E-3</v>
      </c>
      <c r="AC123" s="8">
        <v>2.7095119800000007</v>
      </c>
      <c r="AD123" s="9">
        <v>1.0509693691063623E-3</v>
      </c>
    </row>
    <row r="124" spans="1:30" x14ac:dyDescent="0.35">
      <c r="A124" t="s">
        <v>143</v>
      </c>
      <c r="B124" t="s">
        <v>164</v>
      </c>
      <c r="C124" t="s">
        <v>148</v>
      </c>
      <c r="D124">
        <v>72013948</v>
      </c>
      <c r="E124" t="s">
        <v>182</v>
      </c>
      <c r="F124">
        <v>1</v>
      </c>
      <c r="G124">
        <v>0</v>
      </c>
      <c r="H124" t="s">
        <v>191</v>
      </c>
      <c r="I124" t="s">
        <v>30</v>
      </c>
      <c r="J124" t="s">
        <v>66</v>
      </c>
      <c r="K124" t="s">
        <v>47</v>
      </c>
      <c r="L124">
        <v>300</v>
      </c>
      <c r="M124" t="s">
        <v>75</v>
      </c>
      <c r="N124" t="s">
        <v>34</v>
      </c>
      <c r="P124">
        <v>12</v>
      </c>
      <c r="Q124">
        <v>1</v>
      </c>
      <c r="R124" t="s">
        <v>67</v>
      </c>
      <c r="S124" t="s">
        <v>35</v>
      </c>
      <c r="T124" t="s">
        <v>31</v>
      </c>
      <c r="U124" t="s">
        <v>36</v>
      </c>
      <c r="V124" t="s">
        <v>34</v>
      </c>
      <c r="W124" t="s">
        <v>48</v>
      </c>
      <c r="X124" t="s">
        <v>37</v>
      </c>
      <c r="Y124" t="s">
        <v>90</v>
      </c>
      <c r="Z124" s="12">
        <v>7.1647296299999992</v>
      </c>
      <c r="AA124" s="12" t="s">
        <v>180</v>
      </c>
      <c r="AB124" s="8">
        <v>1.2386726400000001</v>
      </c>
      <c r="AC124" s="8">
        <v>5.9260569899999993</v>
      </c>
      <c r="AD124" s="9">
        <v>0.17288477081025599</v>
      </c>
    </row>
    <row r="125" spans="1:30" x14ac:dyDescent="0.35">
      <c r="A125" t="s">
        <v>143</v>
      </c>
      <c r="B125" t="s">
        <v>165</v>
      </c>
      <c r="C125" t="s">
        <v>166</v>
      </c>
      <c r="D125">
        <v>72033341</v>
      </c>
      <c r="E125" t="s">
        <v>52</v>
      </c>
      <c r="F125">
        <v>1</v>
      </c>
      <c r="G125">
        <v>1</v>
      </c>
      <c r="H125" t="s">
        <v>29</v>
      </c>
      <c r="I125" t="s">
        <v>65</v>
      </c>
      <c r="J125" t="s">
        <v>66</v>
      </c>
      <c r="K125" t="s">
        <v>47</v>
      </c>
      <c r="L125">
        <v>1000</v>
      </c>
      <c r="M125" t="s">
        <v>75</v>
      </c>
      <c r="N125" t="s">
        <v>34</v>
      </c>
      <c r="O125" t="s">
        <v>53</v>
      </c>
      <c r="P125">
        <v>48</v>
      </c>
      <c r="Q125">
        <v>0</v>
      </c>
      <c r="R125" t="s">
        <v>54</v>
      </c>
      <c r="S125" t="s">
        <v>35</v>
      </c>
      <c r="T125" t="s">
        <v>31</v>
      </c>
      <c r="U125" t="s">
        <v>36</v>
      </c>
      <c r="V125" t="s">
        <v>34</v>
      </c>
      <c r="W125" t="s">
        <v>34</v>
      </c>
      <c r="X125" t="s">
        <v>44</v>
      </c>
      <c r="Y125" t="s">
        <v>38</v>
      </c>
      <c r="Z125" s="12">
        <v>1.3552193499999998</v>
      </c>
      <c r="AA125" s="12" t="s">
        <v>180</v>
      </c>
      <c r="AB125" s="8">
        <v>0.13059975999999998</v>
      </c>
      <c r="AC125" s="8">
        <v>1.2246195899999999</v>
      </c>
      <c r="AD125" s="9">
        <v>9.636798648130282E-2</v>
      </c>
    </row>
    <row r="126" spans="1:30" x14ac:dyDescent="0.35">
      <c r="A126" t="s">
        <v>143</v>
      </c>
      <c r="B126" t="s">
        <v>167</v>
      </c>
      <c r="C126" t="s">
        <v>168</v>
      </c>
      <c r="D126">
        <v>91023809</v>
      </c>
      <c r="E126" t="s">
        <v>182</v>
      </c>
      <c r="F126">
        <v>1</v>
      </c>
      <c r="G126">
        <v>0</v>
      </c>
      <c r="H126" t="s">
        <v>29</v>
      </c>
      <c r="I126" t="s">
        <v>40</v>
      </c>
      <c r="J126" t="s">
        <v>31</v>
      </c>
      <c r="K126" t="s">
        <v>70</v>
      </c>
      <c r="L126">
        <v>400</v>
      </c>
      <c r="M126" t="s">
        <v>58</v>
      </c>
      <c r="N126" t="s">
        <v>34</v>
      </c>
      <c r="P126">
        <v>0</v>
      </c>
      <c r="Q126">
        <v>0</v>
      </c>
      <c r="R126" t="s">
        <v>163</v>
      </c>
      <c r="S126" t="s">
        <v>35</v>
      </c>
      <c r="T126" t="s">
        <v>31</v>
      </c>
      <c r="V126" t="s">
        <v>34</v>
      </c>
      <c r="W126" t="s">
        <v>34</v>
      </c>
      <c r="X126" t="s">
        <v>37</v>
      </c>
      <c r="Y126" t="s">
        <v>45</v>
      </c>
      <c r="Z126" s="12">
        <v>15.736085200000002</v>
      </c>
      <c r="AA126" s="12" t="s">
        <v>180</v>
      </c>
      <c r="AB126" s="8">
        <v>0.72980268999999998</v>
      </c>
      <c r="AC126" s="8">
        <v>15.006282510000002</v>
      </c>
      <c r="AD126" s="9">
        <v>4.6377652429080637E-2</v>
      </c>
    </row>
    <row r="127" spans="1:30" x14ac:dyDescent="0.35">
      <c r="A127" t="s">
        <v>143</v>
      </c>
      <c r="B127" t="s">
        <v>153</v>
      </c>
      <c r="C127" t="s">
        <v>154</v>
      </c>
      <c r="D127">
        <v>91025650</v>
      </c>
      <c r="E127" t="s">
        <v>182</v>
      </c>
      <c r="F127">
        <v>3</v>
      </c>
      <c r="G127">
        <v>1</v>
      </c>
      <c r="H127" t="s">
        <v>29</v>
      </c>
      <c r="I127" t="s">
        <v>30</v>
      </c>
      <c r="J127" t="s">
        <v>31</v>
      </c>
      <c r="K127" t="s">
        <v>70</v>
      </c>
      <c r="L127">
        <v>500</v>
      </c>
      <c r="M127" t="s">
        <v>58</v>
      </c>
      <c r="N127" t="s">
        <v>34</v>
      </c>
      <c r="P127">
        <v>0</v>
      </c>
      <c r="Q127">
        <v>0</v>
      </c>
      <c r="R127" t="s">
        <v>67</v>
      </c>
      <c r="S127" t="s">
        <v>35</v>
      </c>
      <c r="T127" t="s">
        <v>31</v>
      </c>
      <c r="U127" t="s">
        <v>73</v>
      </c>
      <c r="V127" t="s">
        <v>34</v>
      </c>
      <c r="W127" t="s">
        <v>34</v>
      </c>
      <c r="X127" t="s">
        <v>44</v>
      </c>
      <c r="Y127" t="s">
        <v>90</v>
      </c>
      <c r="Z127" s="12">
        <v>14.576403469999995</v>
      </c>
      <c r="AA127" s="12" t="s">
        <v>180</v>
      </c>
      <c r="AB127" s="8">
        <v>1.5538672600000001</v>
      </c>
      <c r="AC127" s="8">
        <v>13.022536209999995</v>
      </c>
      <c r="AD127" s="9">
        <v>0.10660155388797019</v>
      </c>
    </row>
    <row r="128" spans="1:30" x14ac:dyDescent="0.35">
      <c r="A128" t="s">
        <v>143</v>
      </c>
      <c r="B128" t="s">
        <v>169</v>
      </c>
      <c r="C128" t="s">
        <v>156</v>
      </c>
      <c r="D128" t="s">
        <v>170</v>
      </c>
      <c r="E128" t="s">
        <v>182</v>
      </c>
      <c r="F128">
        <v>1</v>
      </c>
      <c r="G128">
        <v>1</v>
      </c>
      <c r="H128" t="s">
        <v>64</v>
      </c>
      <c r="I128" t="s">
        <v>30</v>
      </c>
      <c r="J128" t="s">
        <v>31</v>
      </c>
      <c r="K128" t="s">
        <v>32</v>
      </c>
      <c r="L128">
        <v>1200</v>
      </c>
      <c r="M128" t="s">
        <v>75</v>
      </c>
      <c r="N128" t="s">
        <v>34</v>
      </c>
      <c r="P128">
        <v>0</v>
      </c>
      <c r="Q128">
        <v>0</v>
      </c>
      <c r="R128" t="s">
        <v>67</v>
      </c>
      <c r="S128" t="s">
        <v>35</v>
      </c>
      <c r="T128" t="s">
        <v>31</v>
      </c>
      <c r="U128" t="s">
        <v>36</v>
      </c>
      <c r="V128" t="s">
        <v>34</v>
      </c>
      <c r="W128" t="s">
        <v>48</v>
      </c>
      <c r="X128" t="s">
        <v>37</v>
      </c>
      <c r="Y128" t="s">
        <v>38</v>
      </c>
      <c r="Z128" s="12">
        <v>33.39</v>
      </c>
      <c r="AA128" s="12" t="s">
        <v>181</v>
      </c>
      <c r="AB128" s="8">
        <v>2.39</v>
      </c>
      <c r="AC128" s="8">
        <v>31</v>
      </c>
      <c r="AD128" s="9">
        <v>7.1578316861335728E-2</v>
      </c>
    </row>
    <row r="129" spans="26:27" x14ac:dyDescent="0.35">
      <c r="Z129" s="12"/>
      <c r="AA1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244B-8894-40B3-B51D-B7DCF2A5D3BF}">
  <dimension ref="A1:E27"/>
  <sheetViews>
    <sheetView topLeftCell="A2" workbookViewId="0">
      <selection activeCell="B6" sqref="B6"/>
    </sheetView>
  </sheetViews>
  <sheetFormatPr defaultRowHeight="14.5" x14ac:dyDescent="0.35"/>
  <cols>
    <col min="1" max="1" width="18.54296875" bestFit="1" customWidth="1"/>
    <col min="2" max="2" width="17.453125" bestFit="1" customWidth="1"/>
    <col min="3" max="3" width="34.7265625" bestFit="1" customWidth="1"/>
    <col min="4" max="4" width="33.81640625" bestFit="1" customWidth="1"/>
    <col min="5" max="5" width="19.81640625" bestFit="1" customWidth="1"/>
  </cols>
  <sheetData>
    <row r="1" spans="1:5" x14ac:dyDescent="0.35">
      <c r="A1" s="11" t="s">
        <v>0</v>
      </c>
      <c r="B1" t="s">
        <v>185</v>
      </c>
    </row>
    <row r="3" spans="1:5" x14ac:dyDescent="0.35">
      <c r="C3" s="11" t="s">
        <v>174</v>
      </c>
    </row>
    <row r="4" spans="1:5" x14ac:dyDescent="0.35">
      <c r="A4" s="11" t="s">
        <v>11</v>
      </c>
      <c r="B4" s="11" t="s">
        <v>5</v>
      </c>
      <c r="C4" t="s">
        <v>175</v>
      </c>
      <c r="D4" t="s">
        <v>172</v>
      </c>
      <c r="E4" t="s">
        <v>176</v>
      </c>
    </row>
    <row r="5" spans="1:5" x14ac:dyDescent="0.35">
      <c r="A5" t="s">
        <v>58</v>
      </c>
      <c r="B5">
        <v>0</v>
      </c>
      <c r="C5" s="14">
        <v>15.861384559999994</v>
      </c>
      <c r="D5" s="14">
        <v>1.0107153700000002</v>
      </c>
      <c r="E5" s="13">
        <v>6.3721761878775138E-2</v>
      </c>
    </row>
    <row r="6" spans="1:5" x14ac:dyDescent="0.35">
      <c r="B6">
        <v>1</v>
      </c>
      <c r="C6" s="14">
        <v>612.2806920300003</v>
      </c>
      <c r="D6" s="14">
        <v>22.985221539999994</v>
      </c>
      <c r="E6" s="13">
        <v>3.7540333770436411E-2</v>
      </c>
    </row>
    <row r="7" spans="1:5" x14ac:dyDescent="0.35">
      <c r="B7">
        <v>2</v>
      </c>
      <c r="C7" s="14">
        <v>5.3111577199999989</v>
      </c>
      <c r="D7" s="14">
        <v>0.11031339999999999</v>
      </c>
      <c r="E7" s="13">
        <v>2.0770123166291513E-2</v>
      </c>
    </row>
    <row r="8" spans="1:5" x14ac:dyDescent="0.35">
      <c r="B8">
        <v>3</v>
      </c>
      <c r="C8" s="14">
        <v>79.106398039999988</v>
      </c>
      <c r="D8" s="14">
        <v>4.4640751600000002</v>
      </c>
      <c r="E8" s="13">
        <v>5.6431278260738779E-2</v>
      </c>
    </row>
    <row r="9" spans="1:5" x14ac:dyDescent="0.35">
      <c r="B9">
        <v>4</v>
      </c>
      <c r="C9" s="14">
        <v>2.7123625900000006</v>
      </c>
      <c r="D9" s="14">
        <v>2.8506099999999995E-3</v>
      </c>
      <c r="E9" s="13">
        <v>1.0509693691063623E-3</v>
      </c>
    </row>
    <row r="10" spans="1:5" x14ac:dyDescent="0.35">
      <c r="B10">
        <v>6</v>
      </c>
      <c r="C10" s="14">
        <v>14.035307039999999</v>
      </c>
      <c r="D10" s="14">
        <v>1.4616774399999999</v>
      </c>
      <c r="E10" s="13">
        <v>0.10414289020071199</v>
      </c>
    </row>
    <row r="11" spans="1:5" x14ac:dyDescent="0.35">
      <c r="B11">
        <v>9</v>
      </c>
      <c r="C11" s="14">
        <v>30.762255576000008</v>
      </c>
      <c r="D11" s="14">
        <v>1.703966299</v>
      </c>
      <c r="E11" s="13">
        <v>5.5391461617313738E-2</v>
      </c>
    </row>
    <row r="12" spans="1:5" x14ac:dyDescent="0.35">
      <c r="A12" t="s">
        <v>187</v>
      </c>
      <c r="C12" s="14">
        <v>760.0695575560004</v>
      </c>
      <c r="D12" s="14">
        <v>31.738819818999993</v>
      </c>
      <c r="E12" s="13">
        <v>4.1757783223230253E-2</v>
      </c>
    </row>
    <row r="13" spans="1:5" x14ac:dyDescent="0.35">
      <c r="A13" t="s">
        <v>75</v>
      </c>
      <c r="B13">
        <v>1</v>
      </c>
      <c r="C13" s="14">
        <v>806.85796382000024</v>
      </c>
      <c r="D13" s="14">
        <v>51.158600599999993</v>
      </c>
      <c r="E13" s="13">
        <v>6.3404716683707202E-2</v>
      </c>
    </row>
    <row r="14" spans="1:5" x14ac:dyDescent="0.35">
      <c r="B14">
        <v>2</v>
      </c>
      <c r="C14" s="14">
        <v>242.78951287999993</v>
      </c>
      <c r="D14" s="14">
        <v>20.778033650000005</v>
      </c>
      <c r="E14" s="13">
        <v>8.5580441278242783E-2</v>
      </c>
    </row>
    <row r="15" spans="1:5" x14ac:dyDescent="0.35">
      <c r="B15">
        <v>3</v>
      </c>
      <c r="C15" s="14">
        <v>75.190699319999979</v>
      </c>
      <c r="D15" s="14">
        <v>6.4500389800000004</v>
      </c>
      <c r="E15" s="13">
        <v>8.5782404450710489E-2</v>
      </c>
    </row>
    <row r="16" spans="1:5" x14ac:dyDescent="0.35">
      <c r="B16">
        <v>4</v>
      </c>
      <c r="C16" s="14">
        <v>87.826399390000006</v>
      </c>
      <c r="D16" s="14">
        <v>11.72600604</v>
      </c>
      <c r="E16" s="13">
        <v>0.1335134551961962</v>
      </c>
    </row>
    <row r="17" spans="1:5" x14ac:dyDescent="0.35">
      <c r="B17">
        <v>6</v>
      </c>
      <c r="C17" s="14">
        <v>315.34435276000016</v>
      </c>
      <c r="D17" s="14">
        <v>16.873759140000001</v>
      </c>
      <c r="E17" s="13">
        <v>5.350899419100158E-2</v>
      </c>
    </row>
    <row r="18" spans="1:5" x14ac:dyDescent="0.35">
      <c r="B18">
        <v>9</v>
      </c>
      <c r="C18" s="14">
        <v>372.23690892399964</v>
      </c>
      <c r="D18" s="14">
        <v>25.714816481000007</v>
      </c>
      <c r="E18" s="13">
        <v>6.9081855841034434E-2</v>
      </c>
    </row>
    <row r="19" spans="1:5" x14ac:dyDescent="0.35">
      <c r="B19">
        <v>10</v>
      </c>
      <c r="C19" s="14">
        <v>305.14709511000001</v>
      </c>
      <c r="D19" s="14">
        <v>35.70094541000001</v>
      </c>
      <c r="E19" s="13">
        <v>0.11699585538289481</v>
      </c>
    </row>
    <row r="20" spans="1:5" x14ac:dyDescent="0.35">
      <c r="B20">
        <v>14</v>
      </c>
      <c r="C20" s="14">
        <v>675.93451834000018</v>
      </c>
      <c r="D20" s="14">
        <v>50.876667679999997</v>
      </c>
      <c r="E20" s="13">
        <v>7.5268633720535411E-2</v>
      </c>
    </row>
    <row r="21" spans="1:5" x14ac:dyDescent="0.35">
      <c r="A21" t="s">
        <v>188</v>
      </c>
      <c r="C21" s="14">
        <v>2881.3274505440004</v>
      </c>
      <c r="D21" s="14">
        <v>219.27886798100002</v>
      </c>
      <c r="E21" s="13">
        <v>7.6103418214267832E-2</v>
      </c>
    </row>
    <row r="22" spans="1:5" x14ac:dyDescent="0.35">
      <c r="A22" t="s">
        <v>33</v>
      </c>
      <c r="B22">
        <v>0</v>
      </c>
      <c r="C22" s="14">
        <v>352.8905864000003</v>
      </c>
      <c r="D22" s="14">
        <v>15.71295619</v>
      </c>
      <c r="E22" s="13">
        <v>4.4526424890771715E-2</v>
      </c>
    </row>
    <row r="23" spans="1:5" x14ac:dyDescent="0.35">
      <c r="B23">
        <v>1</v>
      </c>
      <c r="C23" s="14">
        <v>157.14603932000011</v>
      </c>
      <c r="D23" s="14">
        <v>8.3019476700000023</v>
      </c>
      <c r="E23" s="13">
        <v>5.2829506272789699E-2</v>
      </c>
    </row>
    <row r="24" spans="1:5" x14ac:dyDescent="0.35">
      <c r="A24" t="s">
        <v>189</v>
      </c>
      <c r="C24" s="14">
        <v>510.03662572000042</v>
      </c>
      <c r="D24" s="14">
        <v>24.014903860000004</v>
      </c>
      <c r="E24" s="13">
        <v>4.7084665392605925E-2</v>
      </c>
    </row>
    <row r="25" spans="1:5" x14ac:dyDescent="0.35">
      <c r="A25" t="s">
        <v>186</v>
      </c>
      <c r="B25">
        <v>0</v>
      </c>
      <c r="C25" s="14">
        <v>7.4788966400000039</v>
      </c>
      <c r="D25" s="14">
        <v>3.5750399999999989E-3</v>
      </c>
      <c r="E25" s="13">
        <v>4.7801703541125516E-4</v>
      </c>
    </row>
    <row r="26" spans="1:5" x14ac:dyDescent="0.35">
      <c r="A26" t="s">
        <v>190</v>
      </c>
      <c r="C26" s="14">
        <v>7.4788966400000039</v>
      </c>
      <c r="D26" s="14">
        <v>3.5750399999999989E-3</v>
      </c>
      <c r="E26" s="13">
        <v>4.7801703541125516E-4</v>
      </c>
    </row>
    <row r="27" spans="1:5" x14ac:dyDescent="0.35">
      <c r="A27" t="s">
        <v>171</v>
      </c>
      <c r="C27" s="14">
        <v>4158.9125304600011</v>
      </c>
      <c r="D27" s="14">
        <v>275.03616669999997</v>
      </c>
      <c r="E27" s="13">
        <v>6.6131750712626711E-2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Kishore Darlapudi</dc:creator>
  <cp:lastModifiedBy>Karuturi Hemanth</cp:lastModifiedBy>
  <dcterms:created xsi:type="dcterms:W3CDTF">2019-05-09T04:59:01Z</dcterms:created>
  <dcterms:modified xsi:type="dcterms:W3CDTF">2019-05-10T09:40:20Z</dcterms:modified>
</cp:coreProperties>
</file>