
<file path=[Content_Types].xml><?xml version="1.0" encoding="utf-8"?>
<Types xmlns="http://schemas.openxmlformats.org/package/2006/content-types">
  <Default Extension="jfif"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haris\OneDrive\Desktop\Excel Project\"/>
    </mc:Choice>
  </mc:AlternateContent>
  <xr:revisionPtr revIDLastSave="0" documentId="13_ncr:1_{50F7FB6C-CB6E-4F03-B2FB-9FFC02E4E2EE}" xr6:coauthVersionLast="36" xr6:coauthVersionMax="36" xr10:uidLastSave="{00000000-0000-0000-0000-000000000000}"/>
  <bookViews>
    <workbookView xWindow="0" yWindow="0" windowWidth="25600" windowHeight="10410" activeTab="4" xr2:uid="{F316070A-936F-4928-87FD-2C14BC55E4A0}"/>
  </bookViews>
  <sheets>
    <sheet name="customers" sheetId="3" r:id="rId1"/>
    <sheet name="orders" sheetId="4" r:id="rId2"/>
    <sheet name="products" sheetId="5" r:id="rId3"/>
    <sheet name="Sheet1" sheetId="1" r:id="rId4"/>
    <sheet name="Dashboards" sheetId="6" r:id="rId5"/>
  </sheets>
  <definedNames>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830a0935-54d3-477d-95bb-eed2788b3e0e" name="Excel Project" connection="Query - Excel Project"/>
          <x15:modelTable id="customers_d57baf24-5a07-491e-9144-da2e72b12ca2" name="customers" connection="Query - customers"/>
          <x15:modelTable id="orders_3ee03c9d-d56b-4be1-8643-9b00a558d98a" name="orders" connection="Query - orders"/>
          <x15:modelTable id="products_9a9b7002-ffa2-43f0-a5f0-e28cc51bcfb9"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H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8C3A55-1669-43D2-B42A-4603153F6861}" keepAlive="1" name="ModelConnection_ExternalData_2"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2" xr16:uid="{F53C71C8-60CC-482D-8E53-0FCD156AB752}" keepAlive="1" name="ModelConnection_ExternalData_3"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3" xr16:uid="{407CEEF9-0569-4776-B603-EE35A2BEA7DF}" keepAlive="1" name="ModelConnection_ExternalData_4"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xr16:uid="{D5FE4D50-5045-4A28-903F-4ECC858A0CA7}" name="Query - customers" description="Connection to the 'customers' query in the workbook." type="100" refreshedVersion="6" minRefreshableVersion="5">
    <extLst>
      <ext xmlns:x15="http://schemas.microsoft.com/office/spreadsheetml/2010/11/main" uri="{DE250136-89BD-433C-8126-D09CA5730AF9}">
        <x15:connection id="1078a23e-b774-45c7-8b8e-4146e68d2b79"/>
      </ext>
    </extLst>
  </connection>
  <connection id="5" xr16:uid="{C8D52B08-05EB-4569-82B1-95E0C529F02D}" name="Query - Excel Project" description="Connection to the 'Excel Project' query in the workbook." type="100" refreshedVersion="6" minRefreshableVersion="5">
    <extLst>
      <ext xmlns:x15="http://schemas.microsoft.com/office/spreadsheetml/2010/11/main" uri="{DE250136-89BD-433C-8126-D09CA5730AF9}">
        <x15:connection id="fe69c0d1-bdfb-413c-8c73-d54a203ed4b1"/>
      </ext>
    </extLst>
  </connection>
  <connection id="6" xr16:uid="{DB4B06F9-DED0-4C2C-9AE5-260FFE00B385}" name="Query - orders" description="Connection to the 'orders' query in the workbook." type="100" refreshedVersion="6" minRefreshableVersion="5">
    <extLst>
      <ext xmlns:x15="http://schemas.microsoft.com/office/spreadsheetml/2010/11/main" uri="{DE250136-89BD-433C-8126-D09CA5730AF9}">
        <x15:connection id="b6de00dc-e744-4593-829c-803778b4b546"/>
      </ext>
    </extLst>
  </connection>
  <connection id="7" xr16:uid="{4C604AC4-89AE-484A-B084-DF3FACB7A2A6}" name="Query - products" description="Connection to the 'products' query in the workbook." type="100" refreshedVersion="6" minRefreshableVersion="5">
    <extLst>
      <ext xmlns:x15="http://schemas.microsoft.com/office/spreadsheetml/2010/11/main" uri="{DE250136-89BD-433C-8126-D09CA5730AF9}">
        <x15:connection id="ce7515a2-a791-4bbb-a23a-37b0c05de042"/>
      </ext>
    </extLst>
  </connection>
  <connection id="8" xr16:uid="{F99D6CC4-265F-49C9-BE62-5F34A330F17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<sst xmlns="http://schemas.openxmlformats.org/spreadsheetml/2006/main" count="6004" uniqueCount="939">
  <si>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</si>
  <si>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</si>
  <si>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</si>
  <si>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</si>
  <si>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</si>
  <si>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</si>
  <si>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</si>
  <si>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</si>
  <si>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</si>
  <si>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</si>
  <si>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</si>
  <si>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</si>
  <si>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</si>
  <si>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</si>
  <si>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</si>
  <si>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</si>
  <si>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</si>
  <si>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</si>
  <si>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</si>
  <si>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</si>
  <si>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</si>
  <si>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</si>
  <si>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</si>
  <si>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</si>
  <si>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</si>
  <si>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</si>
  <si>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</si>
  <si>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</si>
  <si>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</si>
  <si>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</si>
  <si>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</si>
  <si>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</si>
  <si>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</si>
  <si>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</si>
  <si>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</si>
  <si>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</si>
  <si>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</si>
  <si>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</si>
  <si>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</si>
  <si>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</si>
  <si>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</si>
  <si>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</si>
  <si>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</si>
  <si>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</si>
  <si>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</si>
  <si>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</si>
  <si>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</si>
  <si>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</si>
  <si>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</si>
  <si>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</si>
  <si>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</si>
  <si>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</si>
  <si>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</si>
  <si>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</si>
  <si>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</si>
  <si>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</si>
  <si>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</si>
  <si>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</si>
  <si>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</si>
  <si>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</si>
  <si>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</si>
  <si>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</si>
  <si>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</si>
  <si>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</si>
  <si>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</si>
  <si>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</si>
  <si>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</si>
  <si>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</si>
  <si>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</si>
  <si>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</si>
  <si>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</si>
  <si>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</si>
  <si>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</si>
  <si>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</si>
  <si>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</si>
  <si>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</si>
  <si>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</si>
  <si>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</si>
  <si>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</si>
  <si>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</si>
  <si>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</si>
  <si>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</si>
  <si>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</si>
  <si>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</si>
  <si>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</si>
  <si>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</si>
  <si>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</si>
  <si>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</si>
  <si>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</si>
  <si>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</si>
  <si>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</si>
  <si>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</si>
  <si>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</si>
  <si>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</si>
  <si>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</si>
  <si>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</si>
  <si>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</si>
  <si>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</si>
  <si>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</si>
  <si>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</si>
  <si>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</si>
  <si>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</si>
  <si>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</si>
  <si>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</si>
  <si>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</si>
  <si>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</si>
  <si>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</si>
  <si>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</si>
  <si>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</si>
  <si>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</si>
  <si>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</si>
  <si>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</si>
  <si>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</si>
  <si>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</si>
  <si>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</si>
  <si>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</si>
  <si>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</si>
  <si>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</si>
  <si>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</si>
  <si>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</si>
  <si>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</si>
  <si>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</si>
  <si>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</si>
  <si>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</si>
  <si>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</si>
  <si>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</si>
  <si>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</si>
  <si>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</si>
  <si>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</si>
  <si>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</si>
  <si>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</si>
  <si>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</si>
  <si>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</si>
  <si>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</si>
  <si>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</si>
  <si>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</si>
  <si>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</si>
  <si>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</si>
  <si>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</si>
  <si>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</si>
  <si>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</si>
  <si>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</si>
  <si>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</si>
  <si>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</si>
  <si>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</si>
  <si>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</si>
  <si>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</si>
  <si>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</si>
  <si>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</si>
  <si>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</si>
  <si>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</si>
  <si>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</si>
  <si>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</si>
  <si>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</si>
  <si>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</si>
  <si>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</si>
  <si>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</si>
  <si>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</si>
  <si>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</si>
  <si>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</si>
  <si>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</si>
  <si>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</si>
  <si>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</si>
  <si>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</si>
  <si>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</si>
  <si>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</si>
  <si>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</si>
  <si>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</si>
  <si>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</si>
  <si>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</si>
  <si>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</si>
  <si>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</si>
  <si>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</si>
  <si>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</si>
  <si>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</si>
  <si>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</si>
  <si>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</si>
  <si>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</si>
  <si>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</si>
  <si>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</si>
  <si>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</si>
  <si>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</si>
  <si>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</si>
  <si>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</si>
  <si>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</si>
  <si>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</si>
  <si>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</si>
  <si>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</si>
  <si>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</si>
  <si>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</si>
  <si>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</si>
  <si>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</si>
  <si>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</si>
  <si>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</si>
  <si>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</si>
  <si>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</si>
  <si>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</si>
  <si>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</si>
  <si>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</si>
  <si>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</si>
  <si>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</si>
  <si>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</si>
  <si>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</si>
  <si>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</si>
  <si>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</si>
  <si>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</si>
  <si>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</si>
  <si>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</si>
  <si>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</si>
  <si>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</si>
  <si>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</si>
  <si>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</si>
  <si>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</si>
  <si>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</si>
  <si>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</si>
  <si>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</si>
  <si>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</si>
  <si>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</si>
  <si>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</si>
  <si>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</si>
  <si>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</si>
  <si>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</si>
  <si>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</si>
  <si>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</si>
  <si>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</si>
  <si>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</si>
  <si>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</si>
  <si>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</si>
  <si>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</si>
  <si>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</si>
  <si>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</si>
  <si>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</si>
  <si>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</si>
  <si>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</si>
  <si>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</si>
  <si>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</si>
  <si>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</si>
  <si>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</si>
  <si>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</si>
  <si>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</si>
  <si>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</si>
  <si>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</si>
  <si>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</si>
  <si>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</si>
  <si>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</si>
  <si>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</si>
  <si>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</si>
  <si>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</si>
  <si>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</si>
  <si>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</si>
  <si>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</si>
  <si>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</si>
  <si>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</si>
  <si>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</si>
  <si>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</si>
  <si>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</si>
  <si>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</si>
  <si>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</si>
  <si>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</si>
  <si>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</si>
  <si>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</si>
  <si>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</si>
  <si>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</si>
  <si>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</si>
  <si>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</si>
  <si>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</si>
  <si>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</si>
  <si>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</si>
  <si>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</si>
  <si>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</si>
  <si>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</si>
  <si>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</si>
  <si>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</si>
  <si>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</si>
  <si>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</si>
  <si>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</si>
  <si>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</si>
  <si>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</si>
  <si>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</si>
  <si>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</si>
  <si>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</si>
  <si>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</si>
  <si>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</si>
  <si>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</si>
  <si>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</si>
  <si>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</si>
  <si>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</si>
  <si>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</si>
  <si>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</si>
  <si>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</si>
  <si>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</si>
  <si>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</si>
  <si>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</si>
  <si>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</si>
  <si>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</si>
  <si>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</si>
  <si>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</si>
  <si>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</si>
  <si>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</si>
  <si>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</si>
  <si>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</si>
  <si>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</si>
  <si>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</si>
  <si>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</si>
  <si>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</si>
  <si>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</si>
  <si>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</si>
  <si>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</si>
  <si>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</si>
  <si>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</si>
  <si>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</si>
  <si>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</si>
  <si>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</si>
  <si>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</si>
  <si>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</si>
  <si>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</si>
  <si>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</si>
  <si>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</si>
  <si>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</si>
  <si>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</si>
  <si>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</si>
  <si>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</si>
  <si>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</si>
  <si>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</si>
  <si>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</si>
  <si>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</si>
  <si>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</si>
  <si>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</si>
  <si>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</si>
  <si>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</si>
  <si>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</si>
  <si>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</si>
  <si>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</si>
  <si>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</si>
  <si>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</si>
  <si>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</si>
  <si>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</si>
  <si>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</si>
  <si>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</si>
  <si>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</si>
  <si>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</si>
  <si>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</si>
  <si>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</si>
  <si>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</si>
  <si>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</si>
  <si>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</si>
  <si>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</si>
  <si>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</si>
  <si>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</si>
  <si>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</si>
  <si>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</si>
  <si>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</si>
  <si>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</si>
  <si>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</si>
  <si>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</si>
  <si>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</si>
  <si>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</si>
  <si>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</si>
  <si>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</si>
  <si>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</si>
  <si>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</si>
  <si>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</si>
  <si>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</si>
  <si>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</si>
  <si>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</si>
  <si>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</si>
  <si>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</si>
  <si>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</si>
  <si>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</si>
  <si>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</si>
  <si>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</si>
  <si>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</si>
  <si>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</si>
  <si>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</si>
  <si>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</si>
  <si>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</si>
  <si>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</si>
  <si>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</si>
  <si>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</si>
  <si>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</si>
  <si>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</si>
  <si>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</si>
  <si>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</si>
  <si>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</si>
  <si>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</si>
  <si>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</si>
  <si>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</si>
  <si>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</si>
  <si>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</si>
  <si>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</si>
  <si>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</si>
  <si>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</si>
  <si>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</si>
  <si>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</si>
  <si>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</si>
  <si>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</si>
  <si>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</si>
  <si>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</si>
  <si>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</si>
  <si>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</si>
  <si>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</si>
  <si>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</si>
  <si>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</si>
  <si>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</si>
  <si>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</si>
  <si>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</si>
  <si>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</si>
  <si>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</si>
  <si>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</si>
  <si>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</si>
  <si>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</si>
  <si>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</si>
  <si>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</si>
  <si>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</si>
  <si>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</si>
  <si>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</si>
  <si>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</si>
  <si>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</si>
  <si>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</si>
  <si>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</si>
  <si>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</si>
  <si>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</si>
  <si>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</si>
  <si>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</si>
  <si>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</si>
  <si>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</si>
  <si>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</si>
  <si>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</si>
  <si>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</si>
  <si>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</si>
  <si>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</si>
  <si>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</si>
  <si>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</si>
  <si>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</si>
  <si>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</si>
  <si>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</si>
  <si>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</si>
  <si>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</si>
  <si>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</si>
  <si>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</si>
  <si>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</si>
  <si>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</si>
  <si>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</si>
  <si>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</si>
  <si>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</si>
  <si>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</si>
  <si>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</si>
  <si>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</si>
  <si>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</si>
  <si>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</si>
  <si>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</si>
  <si>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</si>
  <si>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</si>
  <si>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</si>
  <si>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</si>
  <si>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</si>
  <si>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</si>
  <si>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</si>
  <si>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</si>
  <si>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</si>
  <si>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</si>
  <si>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</si>
  <si>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</si>
  <si>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</si>
  <si>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</si>
  <si>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</si>
  <si>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</si>
  <si>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</si>
  <si>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</si>
  <si>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</si>
  <si>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</si>
  <si>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</si>
  <si>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</si>
  <si>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</si>
  <si>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</si>
  <si>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</si>
  <si>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</si>
  <si>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</si>
  <si>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</si>
  <si>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</si>
  <si>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</si>
  <si>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</si>
  <si>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</si>
  <si>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</si>
  <si>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</si>
  <si>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</si>
  <si>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</si>
  <si>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</si>
  <si>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</si>
  <si>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</si>
  <si>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</si>
  <si>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</si>
  <si>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</si>
  <si>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</si>
  <si>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</si>
  <si>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</si>
  <si>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</si>
  <si>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</si>
  <si>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</si>
  <si>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</si>
  <si>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</si>
  <si>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</si>
  <si>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</si>
  <si>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</si>
  <si>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</si>
  <si>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</si>
  <si>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</si>
  <si>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</si>
  <si>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</si>
  <si>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</si>
  <si>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</si>
  <si>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</si>
  <si>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</si>
  <si>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</si>
  <si>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</si>
  <si>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</si>
  <si>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</si>
  <si>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</si>
  <si>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</si>
  <si>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</si>
  <si>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</si>
  <si>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</si>
  <si>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</si>
  <si>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</si>
  <si>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</si>
  <si>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</si>
  <si>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</si>
  <si>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</si>
  <si>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</si>
  <si>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</si>
  <si>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</si>
  <si>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</si>
  <si>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</si>
  <si>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</si>
  <si>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</si>
  <si>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</si>
  <si>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</si>
  <si>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</si>
  <si>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</si>
  <si>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</si>
  <si>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</si>
  <si>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</si>
  <si>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</si>
  <si>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</si>
  <si>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</si>
  <si>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</si>
  <si>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</si>
  <si>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</si>
  <si>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</si>
  <si>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</si>
  <si>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</si>
  <si>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</si>
  <si>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</si>
  <si>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</si>
  <si>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</si>
  <si>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</si>
  <si>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</si>
  <si>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</si>
  <si>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</si>
  <si>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</si>
  <si>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</si>
  <si>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</si>
  <si>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</si>
  <si>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</si>
  <si>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</si>
  <si>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</si>
  <si>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</si>
  <si>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</si>
  <si>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</si>
  <si>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</si>
  <si>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</si>
  <si>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</si>
  <si>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</si>
  <si>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</si>
  <si>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</si>
  <si>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</si>
  <si>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</si>
  <si>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</si>
  <si>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</si>
  <si>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</si>
  <si>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</si>
  <si>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</si>
  <si>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</si>
  <si>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</si>
  <si>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</si>
  <si>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</si>
  <si>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</si>
  <si>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</si>
  <si>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</si>
  <si>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</si>
  <si>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</si>
  <si>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</si>
  <si>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</si>
  <si>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</si>
  <si>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</si>
  <si>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</si>
  <si>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</si>
  <si>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</si>
  <si>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</si>
  <si>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</si>
  <si>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</si>
  <si>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</si>
  <si>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</si>
  <si>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</si>
  <si>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</si>
  <si>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</si>
  <si>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</si>
  <si>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</si>
  <si>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</si>
  <si>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</si>
  <si>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</si>
  <si>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</si>
  <si>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</si>
  <si>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</si>
  <si>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</si>
  <si>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</si>
  <si>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</si>
  <si>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</si>
  <si>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</si>
  <si>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</si>
  <si>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</si>
  <si>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</si>
  <si>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</si>
  <si>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</si>
  <si>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</si>
  <si>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</si>
  <si>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</si>
  <si>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</si>
  <si>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</si>
  <si>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</si>
  <si>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</si>
  <si>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</si>
  <si>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</si>
  <si>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</si>
  <si>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</si>
  <si>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</si>
  <si>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</si>
  <si>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</si>
  <si>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</si>
  <si>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</si>
  <si>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</si>
  <si>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</si>
  <si>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</si>
  <si>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</si>
  <si>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</si>
  <si>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</si>
  <si>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</si>
  <si>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</si>
  <si>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</si>
  <si>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</si>
  <si>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</si>
  <si>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</si>
  <si>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</si>
  <si>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</si>
  <si>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</si>
  <si>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</si>
  <si>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</si>
  <si>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</si>
  <si>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</si>
  <si>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</si>
  <si>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</si>
  <si>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</si>
  <si>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</si>
  <si>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</si>
  <si>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</si>
  <si>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</si>
  <si>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</si>
  <si>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</si>
  <si>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</si>
  <si>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</si>
  <si>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</si>
  <si>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</si>
  <si>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</si>
  <si>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</si>
  <si>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</si>
  <si>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</si>
  <si>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</si>
  <si>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</si>
  <si>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</si>
  <si>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</si>
  <si>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</si>
  <si>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</si>
  <si>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</si>
  <si>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</si>
  <si>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</si>
  <si>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</si>
  <si>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</si>
  <si>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</si>
  <si>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</si>
  <si>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</si>
  <si>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</si>
  <si>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</si>
  <si>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</si>
  <si>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</si>
  <si>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</si>
  <si>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</si>
  <si>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</si>
  <si>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</si>
  <si>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</si>
  <si>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</si>
  <si>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</si>
  <si>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</si>
  <si>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</si>
  <si>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</si>
  <si>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</si>
  <si>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</si>
  <si>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</si>
  <si>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</si>
  <si>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</si>
  <si>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</si>
  <si>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</si>
  <si>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</si>
  <si>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</si>
  <si>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</si>
  <si>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</si>
  <si>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</si>
  <si>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</si>
  <si>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</si>
  <si>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</si>
  <si>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</si>
  <si>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</si>
  <si>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</si>
  <si>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</si>
  <si>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</si>
  <si>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</si>
  <si>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</si>
  <si>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</si>
  <si>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</si>
  <si>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</si>
  <si>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</si>
  <si>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</si>
  <si>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</si>
  <si>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</si>
  <si>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</si>
  <si>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</si>
  <si>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</si>
  <si>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</si>
  <si>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</si>
  <si>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</si>
  <si>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</si>
  <si>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</si>
  <si>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</si>
  <si>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</si>
  <si>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</si>
  <si>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</si>
  <si>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</si>
  <si>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</si>
  <si>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</si>
  <si>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</si>
  <si>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</si>
  <si>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</si>
  <si>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</si>
  <si>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</si>
  <si>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</si>
  <si>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</si>
  <si>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</si>
  <si>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</si>
  <si>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</si>
  <si>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</si>
  <si>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</si>
  <si>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</si>
  <si>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</si>
  <si>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</si>
  <si>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</si>
  <si>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</si>
  <si>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</si>
  <si>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</si>
  <si>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</si>
  <si>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</si>
  <si>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</si>
  <si>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</si>
  <si>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</si>
  <si>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</si>
  <si>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</si>
  <si>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</si>
  <si>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</si>
  <si>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</si>
  <si>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</si>
  <si>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</si>
  <si>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</si>
  <si>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</si>
  <si>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</si>
  <si>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</si>
  <si>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</si>
  <si>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</si>
  <si>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</si>
  <si>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</si>
  <si>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</si>
  <si>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</si>
  <si>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</si>
  <si>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</si>
  <si>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</si>
  <si>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</si>
  <si>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</si>
  <si>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</si>
  <si>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</si>
  <si>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</si>
  <si>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</si>
  <si>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</si>
  <si>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</si>
  <si>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</si>
  <si>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</si>
  <si>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</si>
  <si>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</si>
  <si>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</si>
  <si>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</si>
  <si>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</si>
  <si>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</si>
  <si>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</si>
  <si>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</si>
  <si>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</si>
  <si>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</si>
  <si>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</si>
  <si>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</si>
  <si>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</si>
  <si>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</si>
  <si>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</si>
  <si>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</si>
  <si>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</si>
  <si>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</si>
  <si>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</si>
  <si>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</si>
  <si>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</si>
  <si>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</si>
  <si>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</si>
  <si>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</si>
  <si>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</si>
  <si>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</si>
  <si>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</si>
  <si>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</si>
  <si>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</si>
  <si>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</si>
  <si>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</si>
  <si>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</si>
  <si>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</si>
  <si>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</si>
  <si>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</si>
  <si>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</si>
  <si>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</si>
  <si>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</si>
  <si>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</si>
  <si>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</si>
  <si>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</si>
  <si>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</si>
  <si>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</si>
  <si>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</si>
  <si>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</si>
  <si>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</si>
  <si>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</si>
  <si>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</si>
  <si>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</si>
  <si>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</si>
  <si>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</si>
  <si>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</si>
  <si>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</si>
  <si>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</si>
  <si>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</si>
  <si>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</si>
  <si>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</si>
  <si>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</si>
  <si>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</si>
  <si>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</si>
  <si>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</si>
  <si>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</si>
  <si>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</si>
  <si>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</si>
  <si>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</si>
  <si>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</si>
  <si>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</si>
  <si>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</si>
  <si>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</si>
  <si>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</si>
  <si>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</si>
  <si>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</si>
  <si>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</si>
  <si>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</si>
  <si>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</si>
  <si>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</si>
  <si>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</si>
  <si>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</si>
  <si>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</si>
  <si>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</si>
  <si>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</si>
  <si>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</si>
  <si>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</si>
  <si>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</si>
  <si>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</si>
  <si>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</si>
  <si>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</si>
  <si>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</si>
  <si>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</si>
  <si>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</si>
  <si>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</si>
  <si>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</si>
  <si>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</si>
  <si>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</si>
  <si>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</si>
  <si>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</si>
  <si>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</si>
  <si>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</si>
  <si>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</si>
  <si>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</si>
  <si>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</si>
  <si>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</si>
  <si>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</si>
  <si>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</si>
  <si>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</si>
  <si>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</si>
  <si>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</si>
  <si>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</si>
  <si>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</si>
  <si>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</si>
  <si>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</si>
  <si>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</si>
  <si>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</si>
  <si>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</si>
  <si>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</si>
  <si>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</si>
  <si>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</si>
  <si>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</si>
  <si>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</si>
  <si>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</si>
  <si>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</si>
  <si>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</si>
  <si>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</si>
  <si>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</si>
  <si>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</si>
  <si>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</si>
  <si>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</si>
  <si>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</si>
  <si>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</si>
  <si>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</si>
  <si>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</si>
  <si>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</si>
  <si>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of diff_order_delivery</t>
  </si>
  <si>
    <t>Average of customers spending</t>
  </si>
  <si>
    <t>Count of Order_ID</t>
  </si>
  <si>
    <t>strong negative = -1</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</si>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</sst>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2" borderId="0" xfId="0" applyFill="1"/>
  </cellXfs>
  <cellStyles count="1">
    <cellStyle name="Normal" xfId="0" builtinId="0"/>
  </cellStyles>
  <dxfs count="4">
    <dxf>
      <numFmt numFmtId="26" formatCode="hh:mm:ss"/>
    </dxf>
    <dxf>
      <numFmt numFmtId="19" formatCode="dd/mm/yyyy"/>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Sheet1!$H$19:$H$26</c:f>
              <c:strCache>
                <c:ptCount val="7"/>
                <c:pt idx="0">
                  <c:v>All Occasions</c:v>
                </c:pt>
                <c:pt idx="1">
                  <c:v>Anniversary</c:v>
                </c:pt>
                <c:pt idx="2">
                  <c:v>Birthday</c:v>
                </c:pt>
                <c:pt idx="3">
                  <c:v>Diwali</c:v>
                </c:pt>
                <c:pt idx="4">
                  <c:v>Holi</c:v>
                </c:pt>
                <c:pt idx="5">
                  <c:v>Raksha Bandhan</c:v>
                </c:pt>
                <c:pt idx="6">
                  <c:v>Valentine's Day</c:v>
                </c:pt>
              </c:strCache>
            </c:strRef>
          </c:cat>
          <c:val>
            <c:numRef>
              <c:f>Sheet1!$I$19:$I$26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66F6-4B86-9514-52963044C689}"/>
            </c:ext>
          </c:extLst>
        </c:ser>
        <c:dLbls>
          <c:showLegendKey val="0"/>
          <c:showVal val="0"/>
          <c:showCatName val="0"/>
          <c:showSerName val="0"/>
          <c:showPercent val="0"/>
          <c:showBubbleSize val="0"/>
        </c:dLbls>
        <c:gapWidth val="219"/>
        <c:overlap val="-27"/>
        <c:axId val="2093699504"/>
        <c:axId val="1431018896"/>
      </c:barChart>
      <c:catAx>
        <c:axId val="209369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018896"/>
        <c:crosses val="autoZero"/>
        <c:auto val="1"/>
        <c:lblAlgn val="ctr"/>
        <c:lblOffset val="100"/>
        <c:noMultiLvlLbl val="0"/>
      </c:catAx>
      <c:valAx>
        <c:axId val="1431018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69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Sheet1!$C$20</c:f>
              <c:strCache>
                <c:ptCount val="1"/>
                <c:pt idx="0">
                  <c:v>Total</c:v>
                </c:pt>
              </c:strCache>
            </c:strRef>
          </c:tx>
          <c:spPr>
            <a:solidFill>
              <a:schemeClr val="accent1"/>
            </a:solidFill>
            <a:ln>
              <a:noFill/>
            </a:ln>
            <a:effectLst/>
          </c:spPr>
          <c:invertIfNegative val="0"/>
          <c:cat>
            <c:strRef>
              <c:f>Sheet1!$B$21:$B$28</c:f>
              <c:strCache>
                <c:ptCount val="7"/>
                <c:pt idx="0">
                  <c:v>Cake</c:v>
                </c:pt>
                <c:pt idx="1">
                  <c:v>Colors</c:v>
                </c:pt>
                <c:pt idx="2">
                  <c:v>Mugs</c:v>
                </c:pt>
                <c:pt idx="3">
                  <c:v>Plants</c:v>
                </c:pt>
                <c:pt idx="4">
                  <c:v>Raksha Bandhan</c:v>
                </c:pt>
                <c:pt idx="5">
                  <c:v>Soft Toys</c:v>
                </c:pt>
                <c:pt idx="6">
                  <c:v>Sweets</c:v>
                </c:pt>
              </c:strCache>
            </c:strRef>
          </c:cat>
          <c:val>
            <c:numRef>
              <c:f>Sheet1!$C$21:$C$28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CE00-4801-A237-EEC60280A8D1}"/>
            </c:ext>
          </c:extLst>
        </c:ser>
        <c:dLbls>
          <c:showLegendKey val="0"/>
          <c:showVal val="0"/>
          <c:showCatName val="0"/>
          <c:showSerName val="0"/>
          <c:showPercent val="0"/>
          <c:showBubbleSize val="0"/>
        </c:dLbls>
        <c:gapWidth val="219"/>
        <c:overlap val="-27"/>
        <c:axId val="208370384"/>
        <c:axId val="2097163360"/>
      </c:barChart>
      <c:catAx>
        <c:axId val="20837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163360"/>
        <c:crosses val="autoZero"/>
        <c:auto val="1"/>
        <c:lblAlgn val="ctr"/>
        <c:lblOffset val="100"/>
        <c:noMultiLvlLbl val="0"/>
      </c:catAx>
      <c:valAx>
        <c:axId val="2097163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7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4066-410F-A81E-9C8C1672B349}"/>
            </c:ext>
          </c:extLst>
        </c:ser>
        <c:dLbls>
          <c:showLegendKey val="0"/>
          <c:showVal val="0"/>
          <c:showCatName val="0"/>
          <c:showSerName val="0"/>
          <c:showPercent val="0"/>
          <c:showBubbleSize val="0"/>
        </c:dLbls>
        <c:smooth val="0"/>
        <c:axId val="1937764896"/>
        <c:axId val="2097170016"/>
      </c:lineChart>
      <c:catAx>
        <c:axId val="193776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170016"/>
        <c:crosses val="autoZero"/>
        <c:auto val="1"/>
        <c:lblAlgn val="ctr"/>
        <c:lblOffset val="100"/>
        <c:noMultiLvlLbl val="0"/>
      </c:catAx>
      <c:valAx>
        <c:axId val="209717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6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Sheet1!$F$8</c:f>
              <c:strCache>
                <c:ptCount val="1"/>
                <c:pt idx="0">
                  <c:v>Total</c:v>
                </c:pt>
              </c:strCache>
            </c:strRef>
          </c:tx>
          <c:spPr>
            <a:solidFill>
              <a:schemeClr val="accent1"/>
            </a:solidFill>
            <a:ln>
              <a:noFill/>
            </a:ln>
            <a:effectLst/>
          </c:spPr>
          <c:invertIfNegative val="0"/>
          <c:cat>
            <c:strRef>
              <c:f>Sheet1!$E$9:$E$14</c:f>
              <c:strCache>
                <c:ptCount val="5"/>
                <c:pt idx="0">
                  <c:v>Deserunt Box</c:v>
                </c:pt>
                <c:pt idx="1">
                  <c:v>Dolores Gift</c:v>
                </c:pt>
                <c:pt idx="2">
                  <c:v>Harum Pack</c:v>
                </c:pt>
                <c:pt idx="3">
                  <c:v>Magnam Set</c:v>
                </c:pt>
                <c:pt idx="4">
                  <c:v>Quia Gift</c:v>
                </c:pt>
              </c:strCache>
            </c:strRef>
          </c:cat>
          <c:val>
            <c:numRef>
              <c:f>Sheet1!$F$9:$F$14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493C-4062-B42F-526287CD23CE}"/>
            </c:ext>
          </c:extLst>
        </c:ser>
        <c:dLbls>
          <c:showLegendKey val="0"/>
          <c:showVal val="0"/>
          <c:showCatName val="0"/>
          <c:showSerName val="0"/>
          <c:showPercent val="0"/>
          <c:showBubbleSize val="0"/>
        </c:dLbls>
        <c:gapWidth val="219"/>
        <c:overlap val="-27"/>
        <c:axId val="2093636368"/>
        <c:axId val="2097177504"/>
      </c:barChart>
      <c:catAx>
        <c:axId val="209363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177504"/>
        <c:crosses val="autoZero"/>
        <c:auto val="1"/>
        <c:lblAlgn val="ctr"/>
        <c:lblOffset val="100"/>
        <c:noMultiLvlLbl val="0"/>
      </c:catAx>
      <c:valAx>
        <c:axId val="2097177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63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95C2-4D9C-B702-41B7B234214C}"/>
            </c:ext>
          </c:extLst>
        </c:ser>
        <c:dLbls>
          <c:showLegendKey val="0"/>
          <c:showVal val="0"/>
          <c:showCatName val="0"/>
          <c:showSerName val="0"/>
          <c:showPercent val="0"/>
          <c:showBubbleSize val="0"/>
        </c:dLbls>
        <c:gapWidth val="219"/>
        <c:overlap val="-27"/>
        <c:axId val="2040922928"/>
        <c:axId val="2097179584"/>
      </c:barChart>
      <c:catAx>
        <c:axId val="204092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179584"/>
        <c:crosses val="autoZero"/>
        <c:auto val="1"/>
        <c:lblAlgn val="ctr"/>
        <c:lblOffset val="100"/>
        <c:noMultiLvlLbl val="0"/>
      </c:catAx>
      <c:valAx>
        <c:axId val="209717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92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r>
              <a:rPr lang="en-US" baseline="0"/>
              <a:t>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Sheet1!$C$34</c:f>
              <c:strCache>
                <c:ptCount val="1"/>
                <c:pt idx="0">
                  <c:v>Total</c:v>
                </c:pt>
              </c:strCache>
            </c:strRef>
          </c:tx>
          <c:spPr>
            <a:ln w="28575" cap="rnd">
              <a:solidFill>
                <a:schemeClr val="accent1"/>
              </a:solidFill>
              <a:round/>
            </a:ln>
            <a:effectLst/>
          </c:spPr>
          <c:marker>
            <c:symbol val="none"/>
          </c:marker>
          <c:cat>
            <c:strRef>
              <c:f>Sheet1!$B$35:$B$59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Sheet1!$C$35:$C$59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4D3E-4707-97A7-F349F6479B15}"/>
            </c:ext>
          </c:extLst>
        </c:ser>
        <c:dLbls>
          <c:showLegendKey val="0"/>
          <c:showVal val="0"/>
          <c:showCatName val="0"/>
          <c:showSerName val="0"/>
          <c:showPercent val="0"/>
          <c:showBubbleSize val="0"/>
        </c:dLbls>
        <c:smooth val="0"/>
        <c:axId val="669776127"/>
        <c:axId val="2097183328"/>
      </c:lineChart>
      <c:catAx>
        <c:axId val="66977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183328"/>
        <c:crosses val="autoZero"/>
        <c:auto val="1"/>
        <c:lblAlgn val="ctr"/>
        <c:lblOffset val="100"/>
        <c:tickLblSkip val="2"/>
        <c:noMultiLvlLbl val="0"/>
      </c:catAx>
      <c:valAx>
        <c:axId val="2097183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76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f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80928</xdr:colOff>
      <xdr:row>5</xdr:row>
      <xdr:rowOff>136999</xdr:rowOff>
    </xdr:from>
    <xdr:to>
      <xdr:col>7</xdr:col>
      <xdr:colOff>148617</xdr:colOff>
      <xdr:row>20</xdr:row>
      <xdr:rowOff>40532</xdr:rowOff>
    </xdr:to>
    <xdr:graphicFrame macro="">
      <xdr:nvGraphicFramePr>
        <xdr:cNvPr id="2" name="Chart 1">
          <a:extLst>
            <a:ext uri="{FF2B5EF4-FFF2-40B4-BE49-F238E27FC236}">
              <a16:creationId xmlns:a16="http://schemas.microsoft.com/office/drawing/2014/main" id="{0BA9B6E9-05DA-46DC-8FAC-9F23904B4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240490</xdr:colOff>
      <xdr:row>5</xdr:row>
      <xdr:rowOff>130243</xdr:rowOff>
    </xdr:from>
    <xdr:to>
      <xdr:col>14</xdr:col>
      <xdr:colOff>308178</xdr:colOff>
      <xdr:row>20</xdr:row>
      <xdr:rowOff>33776</xdr:rowOff>
    </xdr:to>
    <xdr:graphicFrame macro="">
      <xdr:nvGraphicFramePr>
        <xdr:cNvPr id="3" name="Chart 2">
          <a:extLst>
            <a:ext uri="{FF2B5EF4-FFF2-40B4-BE49-F238E27FC236}">
              <a16:creationId xmlns:a16="http://schemas.microsoft.com/office/drawing/2014/main" id="{4994DB59-39D3-4502-8F03-2C08E5AE1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74308</xdr:colOff>
      <xdr:row>20</xdr:row>
      <xdr:rowOff>95251</xdr:rowOff>
    </xdr:from>
    <xdr:to>
      <xdr:col>7</xdr:col>
      <xdr:colOff>141997</xdr:colOff>
      <xdr:row>34</xdr:row>
      <xdr:rowOff>181177</xdr:rowOff>
    </xdr:to>
    <xdr:graphicFrame macro="">
      <xdr:nvGraphicFramePr>
        <xdr:cNvPr id="4" name="Chart 3">
          <a:extLst>
            <a:ext uri="{FF2B5EF4-FFF2-40B4-BE49-F238E27FC236}">
              <a16:creationId xmlns:a16="http://schemas.microsoft.com/office/drawing/2014/main" id="{E9DF5CED-D9D0-43D4-A034-54EC3F20A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233058</xdr:colOff>
      <xdr:row>20</xdr:row>
      <xdr:rowOff>82146</xdr:rowOff>
    </xdr:from>
    <xdr:to>
      <xdr:col>14</xdr:col>
      <xdr:colOff>300746</xdr:colOff>
      <xdr:row>34</xdr:row>
      <xdr:rowOff>168072</xdr:rowOff>
    </xdr:to>
    <xdr:graphicFrame macro="">
      <xdr:nvGraphicFramePr>
        <xdr:cNvPr id="5" name="Chart 4">
          <a:extLst>
            <a:ext uri="{FF2B5EF4-FFF2-40B4-BE49-F238E27FC236}">
              <a16:creationId xmlns:a16="http://schemas.microsoft.com/office/drawing/2014/main" id="{4E01E738-45C0-418B-8A34-02C2C272A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431123</xdr:colOff>
      <xdr:row>20</xdr:row>
      <xdr:rowOff>122272</xdr:rowOff>
    </xdr:from>
    <xdr:to>
      <xdr:col>21</xdr:col>
      <xdr:colOff>500349</xdr:colOff>
      <xdr:row>35</xdr:row>
      <xdr:rowOff>25804</xdr:rowOff>
    </xdr:to>
    <xdr:graphicFrame macro="">
      <xdr:nvGraphicFramePr>
        <xdr:cNvPr id="6" name="Chart 5">
          <a:extLst>
            <a:ext uri="{FF2B5EF4-FFF2-40B4-BE49-F238E27FC236}">
              <a16:creationId xmlns:a16="http://schemas.microsoft.com/office/drawing/2014/main" id="{01E66292-A292-4F0D-9F33-0B8D2604C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433150</xdr:colOff>
      <xdr:row>5</xdr:row>
      <xdr:rowOff>129432</xdr:rowOff>
    </xdr:from>
    <xdr:to>
      <xdr:col>21</xdr:col>
      <xdr:colOff>502376</xdr:colOff>
      <xdr:row>20</xdr:row>
      <xdr:rowOff>32965</xdr:rowOff>
    </xdr:to>
    <xdr:graphicFrame macro="">
      <xdr:nvGraphicFramePr>
        <xdr:cNvPr id="7" name="Chart 6">
          <a:extLst>
            <a:ext uri="{FF2B5EF4-FFF2-40B4-BE49-F238E27FC236}">
              <a16:creationId xmlns:a16="http://schemas.microsoft.com/office/drawing/2014/main" id="{EDDBA6EF-2248-4239-BF0E-C5E6E9C1E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592170</xdr:colOff>
      <xdr:row>0</xdr:row>
      <xdr:rowOff>135106</xdr:rowOff>
    </xdr:from>
    <xdr:to>
      <xdr:col>19</xdr:col>
      <xdr:colOff>385053</xdr:colOff>
      <xdr:row>4</xdr:row>
      <xdr:rowOff>101193</xdr:rowOff>
    </xdr:to>
    <xdr:sp macro="" textlink="Sheet1!G3">
      <xdr:nvSpPr>
        <xdr:cNvPr id="10" name="Rectangle: Rounded Corners 9">
          <a:extLst>
            <a:ext uri="{FF2B5EF4-FFF2-40B4-BE49-F238E27FC236}">
              <a16:creationId xmlns:a16="http://schemas.microsoft.com/office/drawing/2014/main" id="{44FEF545-326F-46AF-BB7C-FA2F588D9D28}"/>
            </a:ext>
          </a:extLst>
        </xdr:cNvPr>
        <xdr:cNvSpPr/>
      </xdr:nvSpPr>
      <xdr:spPr>
        <a:xfrm>
          <a:off x="9711851" y="135106"/>
          <a:ext cx="2224798" cy="69566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97B1F86-D126-4627-825E-523E844A2318}"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 Spent</a:t>
          </a:r>
          <a:endParaRPr lang="en-IN" sz="1600"/>
        </a:p>
      </xdr:txBody>
    </xdr:sp>
    <xdr:clientData/>
  </xdr:twoCellAnchor>
  <xdr:twoCellAnchor>
    <xdr:from>
      <xdr:col>12</xdr:col>
      <xdr:colOff>0</xdr:colOff>
      <xdr:row>0</xdr:row>
      <xdr:rowOff>128350</xdr:rowOff>
    </xdr:from>
    <xdr:to>
      <xdr:col>15</xdr:col>
      <xdr:colOff>398563</xdr:colOff>
      <xdr:row>4</xdr:row>
      <xdr:rowOff>101329</xdr:rowOff>
    </xdr:to>
    <xdr:sp macro="" textlink="Sheet1!F3">
      <xdr:nvSpPr>
        <xdr:cNvPr id="11" name="Rectangle: Rounded Corners 10">
          <a:extLst>
            <a:ext uri="{FF2B5EF4-FFF2-40B4-BE49-F238E27FC236}">
              <a16:creationId xmlns:a16="http://schemas.microsoft.com/office/drawing/2014/main" id="{62B7B785-3BA5-47A5-B39F-CFC36DE5048A}"/>
            </a:ext>
          </a:extLst>
        </xdr:cNvPr>
        <xdr:cNvSpPr/>
      </xdr:nvSpPr>
      <xdr:spPr>
        <a:xfrm>
          <a:off x="7295745" y="128350"/>
          <a:ext cx="2222499" cy="70255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14E25BD-5AE9-41CB-B536-F5F2923D323A}"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 -</a:t>
          </a:r>
          <a:r>
            <a:rPr lang="en-US" sz="1600" b="0" i="0" u="none" strike="noStrike" baseline="0">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Delivery Time</a:t>
          </a:r>
          <a:endParaRPr lang="en-IN" sz="1600"/>
        </a:p>
      </xdr:txBody>
    </xdr:sp>
    <xdr:clientData/>
  </xdr:twoCellAnchor>
  <xdr:twoCellAnchor>
    <xdr:from>
      <xdr:col>8</xdr:col>
      <xdr:colOff>101330</xdr:colOff>
      <xdr:row>0</xdr:row>
      <xdr:rowOff>141862</xdr:rowOff>
    </xdr:from>
    <xdr:to>
      <xdr:col>11</xdr:col>
      <xdr:colOff>472871</xdr:colOff>
      <xdr:row>4</xdr:row>
      <xdr:rowOff>114842</xdr:rowOff>
    </xdr:to>
    <xdr:sp macro="" textlink="Sheet1!E3">
      <xdr:nvSpPr>
        <xdr:cNvPr id="12" name="Rectangle: Rounded Corners 11">
          <a:extLst>
            <a:ext uri="{FF2B5EF4-FFF2-40B4-BE49-F238E27FC236}">
              <a16:creationId xmlns:a16="http://schemas.microsoft.com/office/drawing/2014/main" id="{3523BBAD-C894-44D7-8159-5D868C2A797D}"/>
            </a:ext>
          </a:extLst>
        </xdr:cNvPr>
        <xdr:cNvSpPr/>
      </xdr:nvSpPr>
      <xdr:spPr>
        <a:xfrm>
          <a:off x="4965160" y="141862"/>
          <a:ext cx="2195477" cy="7025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ED767A6-4312-49C8-AC73-0455E9E23B7A}"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editAs="oneCell">
    <xdr:from>
      <xdr:col>21</xdr:col>
      <xdr:colOff>594330</xdr:colOff>
      <xdr:row>16</xdr:row>
      <xdr:rowOff>64580</xdr:rowOff>
    </xdr:from>
    <xdr:to>
      <xdr:col>25</xdr:col>
      <xdr:colOff>368300</xdr:colOff>
      <xdr:row>34</xdr:row>
      <xdr:rowOff>97880</xdr:rowOff>
    </xdr:to>
    <mc:AlternateContent xmlns:mc="http://schemas.openxmlformats.org/markup-compatibility/2006" xmlns:a14="http://schemas.microsoft.com/office/drawing/2010/main">
      <mc:Choice Requires="a14">
        <xdr:graphicFrame macro="">
          <xdr:nvGraphicFramePr>
            <xdr:cNvPr id="14" name="Occasion">
              <a:extLst>
                <a:ext uri="{FF2B5EF4-FFF2-40B4-BE49-F238E27FC236}">
                  <a16:creationId xmlns:a16="http://schemas.microsoft.com/office/drawing/2014/main" id="{36B61823-4ACA-4492-B8D7-9A0412659B1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395930" y="3010980"/>
              <a:ext cx="2212370" cy="33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551097</xdr:colOff>
      <xdr:row>0</xdr:row>
      <xdr:rowOff>74308</xdr:rowOff>
    </xdr:from>
    <xdr:to>
      <xdr:col>25</xdr:col>
      <xdr:colOff>514350</xdr:colOff>
      <xdr:row>7</xdr:row>
      <xdr:rowOff>170909</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4F3192D0-FA0B-49E1-A359-341814ACA5D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352697" y="74308"/>
              <a:ext cx="2401653" cy="13856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559474</xdr:colOff>
      <xdr:row>8</xdr:row>
      <xdr:rowOff>78631</xdr:rowOff>
    </xdr:from>
    <xdr:to>
      <xdr:col>25</xdr:col>
      <xdr:colOff>552450</xdr:colOff>
      <xdr:row>15</xdr:row>
      <xdr:rowOff>173476</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11C41F1C-C6A0-41EF-BED6-FDF4A583968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361074" y="1551831"/>
              <a:ext cx="2431376" cy="13838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202659</xdr:colOff>
      <xdr:row>0</xdr:row>
      <xdr:rowOff>155372</xdr:rowOff>
    </xdr:from>
    <xdr:to>
      <xdr:col>3</xdr:col>
      <xdr:colOff>567446</xdr:colOff>
      <xdr:row>4</xdr:row>
      <xdr:rowOff>83765</xdr:rowOff>
    </xdr:to>
    <xdr:sp macro="" textlink="Sheet1!H3">
      <xdr:nvSpPr>
        <xdr:cNvPr id="18" name="Rectangle: Rounded Corners 17">
          <a:extLst>
            <a:ext uri="{FF2B5EF4-FFF2-40B4-BE49-F238E27FC236}">
              <a16:creationId xmlns:a16="http://schemas.microsoft.com/office/drawing/2014/main" id="{042BD297-2C38-4347-84C1-1ACB428EBDD6}"/>
            </a:ext>
          </a:extLst>
        </xdr:cNvPr>
        <xdr:cNvSpPr/>
      </xdr:nvSpPr>
      <xdr:spPr>
        <a:xfrm>
          <a:off x="202659" y="155372"/>
          <a:ext cx="2188723" cy="65796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ysClr val="windowText" lastClr="000000"/>
              </a:solidFill>
            </a:rPr>
            <a:t>        Sales</a:t>
          </a:r>
          <a:r>
            <a:rPr lang="en-IN" sz="1800" baseline="0">
              <a:solidFill>
                <a:sysClr val="windowText" lastClr="000000"/>
              </a:solidFill>
            </a:rPr>
            <a:t> Analysis</a:t>
          </a:r>
          <a:endParaRPr lang="en-IN" sz="1800">
            <a:solidFill>
              <a:sysClr val="windowText" lastClr="000000"/>
            </a:solidFill>
          </a:endParaRPr>
        </a:p>
      </xdr:txBody>
    </xdr:sp>
    <xdr:clientData/>
  </xdr:twoCellAnchor>
  <xdr:twoCellAnchor editAs="oneCell">
    <xdr:from>
      <xdr:col>0</xdr:col>
      <xdr:colOff>297235</xdr:colOff>
      <xdr:row>1</xdr:row>
      <xdr:rowOff>27019</xdr:rowOff>
    </xdr:from>
    <xdr:to>
      <xdr:col>1</xdr:col>
      <xdr:colOff>202660</xdr:colOff>
      <xdr:row>3</xdr:row>
      <xdr:rowOff>175636</xdr:rowOff>
    </xdr:to>
    <xdr:pic>
      <xdr:nvPicPr>
        <xdr:cNvPr id="20" name="Picture 19">
          <a:extLst>
            <a:ext uri="{FF2B5EF4-FFF2-40B4-BE49-F238E27FC236}">
              <a16:creationId xmlns:a16="http://schemas.microsoft.com/office/drawing/2014/main" id="{01AA21D1-067D-4A63-9B96-B567381F336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97235" y="209413"/>
          <a:ext cx="513404" cy="513404"/>
        </a:xfrm>
        <a:prstGeom prst="rect">
          <a:avLst/>
        </a:prstGeom>
      </xdr:spPr>
    </xdr:pic>
    <xdr:clientData/>
  </xdr:twoCellAnchor>
  <xdr:twoCellAnchor>
    <xdr:from>
      <xdr:col>4</xdr:col>
      <xdr:colOff>145644</xdr:colOff>
      <xdr:row>0</xdr:row>
      <xdr:rowOff>145642</xdr:rowOff>
    </xdr:from>
    <xdr:to>
      <xdr:col>7</xdr:col>
      <xdr:colOff>544207</xdr:colOff>
      <xdr:row>4</xdr:row>
      <xdr:rowOff>118621</xdr:rowOff>
    </xdr:to>
    <xdr:sp macro="" textlink="Sheet1!H3">
      <xdr:nvSpPr>
        <xdr:cNvPr id="21" name="Rectangle: Rounded Corners 20">
          <a:extLst>
            <a:ext uri="{FF2B5EF4-FFF2-40B4-BE49-F238E27FC236}">
              <a16:creationId xmlns:a16="http://schemas.microsoft.com/office/drawing/2014/main" id="{35B83A3D-305C-4618-9337-25DEE18CA1DD}"/>
            </a:ext>
          </a:extLst>
        </xdr:cNvPr>
        <xdr:cNvSpPr/>
      </xdr:nvSpPr>
      <xdr:spPr>
        <a:xfrm>
          <a:off x="2577559" y="145642"/>
          <a:ext cx="2222499" cy="70255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7634779-550B-40ED-B92E-AA4DF7BE92CC}"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20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 refreshedDate="46116.677974999999" backgroundQuery="1" createdVersion="6" refreshedVersion="6" minRefreshableVersion="3" recordCount="0" supportSubquery="1" supportAdvancedDrill="1" xr:uid="{A350D83B-2AB8-44AD-946A-5A49341DD201}">
  <cacheSource type="external" connectionId="8"/>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 refreshedDate="46116.677975462961" backgroundQuery="1" createdVersion="6" refreshedVersion="6" minRefreshableVersion="3" recordCount="0" supportSubquery="1" supportAdvancedDrill="1" xr:uid="{BCE0DCF6-4050-4E63-A7AE-5DBF66FB5154}">
  <cacheSource type="external" connectionId="8"/>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 refreshedDate="46116.677975925923" backgroundQuery="1" createdVersion="6" refreshedVersion="6" minRefreshableVersion="3" recordCount="0" supportSubquery="1" supportAdvancedDrill="1" xr:uid="{3EA21DF5-BD0B-452E-912B-2953FD6E495E}">
  <cacheSource type="external" connectionId="8"/>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 refreshedDate="46116.67797650463" backgroundQuery="1" createdVersion="6" refreshedVersion="6" minRefreshableVersion="3" recordCount="0" supportSubquery="1" supportAdvancedDrill="1" xr:uid="{BF712547-F980-4C14-A513-BC4A13579F83}">
  <cacheSource type="external" connectionId="8"/>
  <cacheFields count="2">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 refreshedDate="46116.677976620369" backgroundQuery="1" createdVersion="6" refreshedVersion="6" minRefreshableVersion="3" recordCount="0" supportSubquery="1" supportAdvancedDrill="1" xr:uid="{167B290F-F274-484C-96FD-6DC9EB47711D}">
  <cacheSource type="external" connectionId="8"/>
  <cacheFields count="1">
    <cacheField name="[Measures].[Sum of Revenue]" caption="Sum of Revenue"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 refreshedDate="46116.677977083331" backgroundQuery="1" createdVersion="6" refreshedVersion="6" minRefreshableVersion="3" recordCount="0" supportSubquery="1" supportAdvancedDrill="1" xr:uid="{C49931C2-98A5-42D2-ADAB-E8620251E7D0}">
  <cacheSource type="external" connectionId="8"/>
  <cacheFields count="3">
    <cacheField name="[Measures].[Average of diff_order_delivery]" caption="Average of diff_order_delivery" numFmtId="0" hierarchy="44" level="32767"/>
    <cacheField name="[Measures].[Average of Revenue]" caption="Average of Revenue" numFmtId="0" hierarchy="45" level="32767"/>
    <cacheField name="[Measures].[Count of Order_ID]" caption="Count of Order_ID" numFmtId="0" hierarchy="47"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 refreshedDate="46116.677977430554" backgroundQuery="1" createdVersion="6" refreshedVersion="6" minRefreshableVersion="3" recordCount="0" supportSubquery="1" supportAdvancedDrill="1" xr:uid="{37897A47-70CE-4685-96A5-43A3B63A3B75}">
  <cacheSource type="external" connectionId="8"/>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 refreshedDate="46116.677977777777" backgroundQuery="1" createdVersion="6" refreshedVersion="6" minRefreshableVersion="3" recordCount="0" supportSubquery="1" supportAdvancedDrill="1" xr:uid="{35B92373-6DC5-4225-A769-6B0F64AFFA0F}">
  <cacheSource type="external" connectionId="8"/>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 refreshedDate="46116.61302488426" backgroundQuery="1" createdVersion="3" refreshedVersion="6" minRefreshableVersion="3" recordCount="0" supportSubquery="1" supportAdvancedDrill="1" xr:uid="{46FA9A1E-3E0D-4A33-BCBC-F62ACEC49766}">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6303534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 refreshedDate="46116.645069560182" backgroundQuery="1" createdVersion="3" refreshedVersion="6" minRefreshableVersion="3" recordCount="0" supportSubquery="1" supportAdvancedDrill="1" xr:uid="{B624686D-3655-4A6B-90B9-8CF505DEF4CA}">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3837401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3AD66A-1FE6-48EF-9725-FFE8A30A79BD}" name="PivotTable11" cacheId="2" applyNumberFormats="0" applyBorderFormats="0" applyFontFormats="0" applyPatternFormats="0" applyAlignmentFormats="0" applyWidthHeightFormats="1" dataCaption="Values" tag="c53881aa-5bc9-4b3a-8255-9d084d2a6e06" updatedVersion="6" minRefreshableVersion="5" useAutoFormatting="1" subtotalHiddenItems="1" itemPrintTitles="1" createdVersion="6" indent="0" outline="1" outlineData="1" multipleFieldFilters="0" chartFormat="10">
  <location ref="B34:C5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E5A7F0-4873-4432-83DD-56E8224B8C3C}" name="PivotTable10" cacheId="1" applyNumberFormats="0" applyBorderFormats="0" applyFontFormats="0" applyPatternFormats="0" applyAlignmentFormats="0" applyWidthHeightFormats="1" dataCaption="Values" tag="35f0299a-f5f6-4864-ae2e-75a99303f7e8" updatedVersion="6" minRefreshableVersion="5" useAutoFormatting="1" subtotalHiddenItems="1" itemPrintTitles="1" createdVersion="6" indent="0" outline="1" outlineData="1" multipleFieldFilters="0" chartFormat="5">
  <location ref="H18:I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229F80-FA3A-4847-8C2D-6A8E76B18AFF}" name="PivotTable3" cacheId="4" applyNumberFormats="0" applyBorderFormats="0" applyFontFormats="0" applyPatternFormats="0" applyAlignmentFormats="0" applyWidthHeightFormats="1" dataCaption="Values" tag="4478435a-62cb-40fe-b035-b5d2c571bd23" updatedVersion="6" minRefreshableVersion="5" useAutoFormatting="1" itemPrintTitles="1" createdVersion="6"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551082-B692-49EF-BFC1-D34B0FDAD6A7}" name="PivotTable9" cacheId="7" applyNumberFormats="0" applyBorderFormats="0" applyFontFormats="0" applyPatternFormats="0" applyAlignmentFormats="0" applyWidthHeightFormats="1" dataCaption="Values" tag="dbe6a082-52f2-4699-9060-75ac93136ab1" updatedVersion="6" minRefreshableVersion="5" useAutoFormatting="1" itemPrintTitles="1" createdVersion="6" indent="0" outline="1" outlineData="1" multipleFieldFilters="0" chartFormat="5">
  <location ref="E18:F29"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92D6F0-6302-4227-9A4C-8E3815ABBFF7}" name="PivotTable2" cacheId="3" applyNumberFormats="0" applyBorderFormats="0" applyFontFormats="0" applyPatternFormats="0" applyAlignmentFormats="0" applyWidthHeightFormats="1" dataCaption="Values" tag="2c83fa25-38b9-4657-a4e7-61e72ae782b0" updatedVersion="6" minRefreshableVersion="5" useAutoFormatting="1" subtotalHiddenItems="1" itemPrintTitles="1" createdVersion="6" indent="0" outline="1" outlineData="1" multipleFieldFilters="0" chartFormat="5">
  <location ref="B2:C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80E5CA-4DE5-4F2C-827C-DF0B7CF1E2EB}" name="PivotTable8" cacheId="0" applyNumberFormats="0" applyBorderFormats="0" applyFontFormats="0" applyPatternFormats="0" applyAlignmentFormats="0" applyWidthHeightFormats="1" dataCaption="Values" tag="19e85d62-5858-4114-8d98-e529a732aab8" updatedVersion="6" minRefreshableVersion="5" useAutoFormatting="1" subtotalHiddenItems="1" itemPrintTitles="1" createdVersion="6" indent="0" outline="1" outlineData="1" multipleFieldFilters="0" chartFormat="5">
  <location ref="B20:C2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A59526-DEBF-4BC2-BE29-A48043ED25C2}" name="PivotTable6" cacheId="6" applyNumberFormats="0" applyBorderFormats="0" applyFontFormats="0" applyPatternFormats="0" applyAlignmentFormats="0" applyWidthHeightFormats="1" dataCaption="Values" tag="f0f63d3f-362e-4e9f-ab0d-7d52678ca04b" updatedVersion="6" minRefreshableVersion="5" useAutoFormatting="1" subtotalHiddenItems="1" itemPrintTitles="1" createdVersion="6" indent="0" outline="1" outlineData="1" multipleFieldFilters="0" chartFormat="5">
  <location ref="E8:F1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3A3A94-4BA5-4C47-9CB9-150DD6D6FE96}" name="PivotTable4" cacheId="5" applyNumberFormats="0" applyBorderFormats="0" applyFontFormats="0" applyPatternFormats="0" applyAlignmentFormats="0" applyWidthHeightFormats="1" dataCaption="Values" tag="07c6c986-71ff-40c5-83be-9dbfbf011209" updatedVersion="6" minRefreshableVersion="5" useAutoFormatting="1" itemPrintTitles="1" createdVersion="6" indent="0" outline="1" outlineData="1" multipleFieldFilters="0">
  <location ref="F2:H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Average of diff_order_delivery" fld="0" subtotal="average" baseField="0" baseItem="0"/>
    <dataField name="Average of customers spending" fld="1" subtotal="average" baseField="0" baseItem="1"/>
    <dataField name="Total Orders" fld="2" subtotal="count" baseField="0" baseItem="2"/>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s spending"/>
    <pivotHierarchy dragToData="1"/>
    <pivotHierarchy dragToData="1" caption="Total Orders"/>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52D9E920-B6AF-41C0-B7E8-486DEFA1EA2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5C38EDD-349C-4692-A855-51BE5A2123F5}"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6D0CB19D-EDAD-4300-8193-B9CD3764BEC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8E4624D-32F5-429E-AD97-28EC1C4D83DE}" sourceName="[orders].[Occasion]">
  <pivotTables>
    <pivotTable tabId="1" name="PivotTable6"/>
    <pivotTable tabId="1" name="PivotTable11"/>
    <pivotTable tabId="1" name="PivotTable2"/>
    <pivotTable tabId="1" name="PivotTable3"/>
    <pivotTable tabId="1" name="PivotTable4"/>
    <pivotTable tabId="1" name="PivotTable8"/>
    <pivotTable tabId="1" name="PivotTable9"/>
  </pivotTables>
  <data>
    <olap pivotCacheId="26303534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8F653C7-FAB2-468C-AA65-65992EE80513}"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97036A-B500-4311-8B00-5D4954E3FA1B}" name="customers" displayName="customers" ref="A1:G101" tableType="queryTable" totalsRowShown="0">
  <autoFilter ref="A1:G101" xr:uid="{E42FC969-C2D3-4467-B785-EF442D15D684}"/>
  <tableColumns count="7">
    <tableColumn id="1" xr3:uid="{6F1469D6-B7B1-4AD5-857F-B8CB05BAA880}" uniqueName="1" name="Customer_ID" queryTableFieldId="1"/>
    <tableColumn id="2" xr3:uid="{894FA377-5FE4-41C4-9E20-52BA942468CB}" uniqueName="2" name="Name" queryTableFieldId="2"/>
    <tableColumn id="3" xr3:uid="{88288C8D-F9D2-46FA-8200-389677DAF17F}" uniqueName="3" name="City" queryTableFieldId="3"/>
    <tableColumn id="4" xr3:uid="{1F6175B6-65F4-4396-9D0A-8A1D4ACEB602}" uniqueName="4" name="Contact_Number" queryTableFieldId="4"/>
    <tableColumn id="5" xr3:uid="{403AA472-4DBE-4C59-9021-1F04D17D6B3A}" uniqueName="5" name="Email" queryTableFieldId="5"/>
    <tableColumn id="6" xr3:uid="{E631D9FD-717C-4EBA-99B6-36C0A7FF9FA3}" uniqueName="6" name="Gender" queryTableFieldId="6"/>
    <tableColumn id="7" xr3:uid="{1B1A4174-30C2-47F6-AD90-4E98AFE15EFF}" uniqueName="7" name="Address"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3E9E97-4C4A-4354-8E4C-04439C4005C1}" name="orders" displayName="orders" ref="A1:Q1001" tableType="queryTable" totalsRowShown="0">
  <autoFilter ref="A1:Q1001" xr:uid="{19820A9A-613F-48DE-88F2-6997F91DF023}"/>
  <tableColumns count="17">
    <tableColumn id="1" xr3:uid="{E4FC0827-E981-40B2-B608-2535D44F1010}" uniqueName="1" name="Order_ID" queryTableFieldId="1"/>
    <tableColumn id="2" xr3:uid="{1151DCF8-ADD0-437F-9F29-3B13110125AF}" uniqueName="2" name="Customer_ID" queryTableFieldId="2"/>
    <tableColumn id="3" xr3:uid="{001400B1-22A7-4938-B2A0-C2CEE769CD7C}" uniqueName="3" name="Product_ID" queryTableFieldId="3"/>
    <tableColumn id="4" xr3:uid="{54C8AAE6-6E1B-41C4-BF32-40346D115FA5}" uniqueName="4" name="Quantity" queryTableFieldId="4"/>
    <tableColumn id="5" xr3:uid="{F99DD7E5-FBB1-463C-BD52-7FC8063BA71C}" uniqueName="5" name="Order_Date" queryTableFieldId="5" dataDxfId="3"/>
    <tableColumn id="6" xr3:uid="{9D14493E-969A-4F86-B6C2-756896184314}" uniqueName="6" name="Order_Time" queryTableFieldId="6" dataDxfId="2"/>
    <tableColumn id="7" xr3:uid="{E8404BDA-8A51-4B9B-B808-13F13A2F9F25}" uniqueName="7" name="Delivery_Date" queryTableFieldId="7" dataDxfId="1"/>
    <tableColumn id="8" xr3:uid="{4603657A-765D-4D31-AD1B-7911708E4C79}" uniqueName="8" name="Delivery_Time" queryTableFieldId="8" dataDxfId="0"/>
    <tableColumn id="9" xr3:uid="{D30A63A8-4BC0-4A21-BBEE-FDE0FBA80F3B}" uniqueName="9" name="Location" queryTableFieldId="9"/>
    <tableColumn id="10" xr3:uid="{D14A28ED-323A-482E-8283-E4DE3D693F23}" uniqueName="10" name="Occasion" queryTableFieldId="10"/>
    <tableColumn id="11" xr3:uid="{C3FED890-8AD8-40C6-81BE-BC8A5DE7DAEA}" uniqueName="11" name="Month Name" queryTableFieldId="11"/>
    <tableColumn id="12" xr3:uid="{5F7AC854-5F8A-4F2B-AB40-4454A28764F8}" uniqueName="12" name="Hour (Order Time)" queryTableFieldId="12"/>
    <tableColumn id="13" xr3:uid="{CF4D758A-27BD-4023-8962-530FBC62BFFC}" uniqueName="13" name="diff_order_delivery" queryTableFieldId="13"/>
    <tableColumn id="14" xr3:uid="{CE32B4DE-6667-45EC-822E-9C366FF55F0C}" uniqueName="14" name="Hour (Delivery Time)" queryTableFieldId="14"/>
    <tableColumn id="15" xr3:uid="{9DA8E005-5F75-46D6-9655-36D60319E17F}" uniqueName="15" name="Price (INR)" queryTableFieldId="15"/>
    <tableColumn id="16" xr3:uid="{E7A4869F-F273-44CC-A9FB-A9CB5387A963}" uniqueName="16" name="Revenue" queryTableFieldId="16"/>
    <tableColumn id="18" xr3:uid="{C5DC9C6D-B2CE-46AD-B4CB-EFEA29FDBAE3}" uniqueName="18" name="Day Name (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EAE090-6038-4473-A578-92304D16722C}" name="products" displayName="products" ref="A1:E71" tableType="queryTable" totalsRowShown="0">
  <autoFilter ref="A1:E71" xr:uid="{B7214B88-A339-46DA-BB8C-7AC84D762DB3}"/>
  <tableColumns count="5">
    <tableColumn id="1" xr3:uid="{BE12685F-D22E-4BF5-B4FC-9630699B09B4}" uniqueName="1" name="Product_ID" queryTableFieldId="1"/>
    <tableColumn id="2" xr3:uid="{EB05AF9C-A001-40D2-99EB-E21DCB0EF537}" uniqueName="2" name="Product_Name" queryTableFieldId="2"/>
    <tableColumn id="3" xr3:uid="{44457BF1-CCBF-4251-8B35-B45B13531990}" uniqueName="3" name="Category" queryTableFieldId="3"/>
    <tableColumn id="4" xr3:uid="{DD52A030-83CB-46EE-AD49-5DCE35A46E94}" uniqueName="4" name="Price (INR)" queryTableFieldId="4"/>
    <tableColumn id="5" xr3:uid="{33ADAA6A-E430-4103-A89A-783C116A891A}" uniqueName="5" name="Occasion"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9B23344-A434-4316-A812-CAF6FEC7C9B7}" sourceName="[orders].[Order_Date]">
  <pivotTables>
    <pivotTable tabId="1" name="PivotTable8"/>
    <pivotTable tabId="1" name="PivotTable10"/>
    <pivotTable tabId="1" name="PivotTable11"/>
    <pivotTable tabId="1" name="PivotTable2"/>
    <pivotTable tabId="1" name="PivotTable3"/>
    <pivotTable tabId="1" name="PivotTable4"/>
    <pivotTable tabId="1" name="PivotTable6"/>
    <pivotTable tabId="1" name="PivotTable9"/>
  </pivotTables>
  <state minimalRefreshVersion="6" lastRefreshVersion="6" pivotCacheId="138374010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D2DF444-8342-4ED9-BCB9-2580FA76A169}" sourceName="[orders].[Delivery_Date]">
  <pivotTables>
    <pivotTable tabId="1" name="PivotTable8"/>
    <pivotTable tabId="1" name="PivotTable10"/>
    <pivotTable tabId="1" name="PivotTable11"/>
    <pivotTable tabId="1" name="PivotTable2"/>
    <pivotTable tabId="1" name="PivotTable3"/>
    <pivotTable tabId="1" name="PivotTable4"/>
    <pivotTable tabId="1" name="PivotTable6"/>
    <pivotTable tabId="1" name="PivotTable9"/>
  </pivotTables>
  <state minimalRefreshVersion="6" lastRefreshVersion="6" pivotCacheId="138374010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162E3C8-073B-40F1-858D-9C7633E0F549}" cache="Timeline_Order_Date" caption="Order_Date" level="3" selectionLevel="3" scrollPosition="2023-01-01T00:00:00"/>
  <timeline name="Delivery_Date" xr10:uid="{FBBB06FB-1982-49C2-9B17-D229CEDBBCF7}" cache="Timeline_Delivery_Date" caption="Delivery_Date" level="2" selectionLevel="2" scrollPosition="2023-05-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5E0A-D056-421D-A37C-61C876BDBF4C}">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v>
      </c>
      <c r="B1" t="s">
        <v>0</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12</v>
      </c>
      <c r="G3" t="s">
        <v>19</v>
      </c>
    </row>
    <row r="4" spans="1:7" x14ac:dyDescent="0.35">
      <c r="A4" t="s">
        <v>20</v>
      </c>
      <c r="B4" t="s">
        <v>21</v>
      </c>
      <c r="C4" t="s">
        <v>22</v>
      </c>
      <c r="D4" t="s">
        <v>23</v>
      </c>
      <c r="E4" t="s">
        <v>24</v>
      </c>
      <c r="F4" t="s">
        <v>25</v>
      </c>
      <c r="G4" t="s">
        <v>26</v>
      </c>
    </row>
    <row r="5" spans="1:7" x14ac:dyDescent="0.35">
      <c r="A5" t="s">
        <v>27</v>
      </c>
      <c r="B5" t="s">
        <v>28</v>
      </c>
      <c r="C5" t="s">
        <v>29</v>
      </c>
      <c r="D5" t="s">
        <v>30</v>
      </c>
      <c r="E5" t="s">
        <v>31</v>
      </c>
      <c r="F5" t="s">
        <v>25</v>
      </c>
      <c r="G5" t="s">
        <v>32</v>
      </c>
    </row>
    <row r="6" spans="1:7" x14ac:dyDescent="0.35">
      <c r="A6" t="s">
        <v>33</v>
      </c>
      <c r="B6" t="s">
        <v>34</v>
      </c>
      <c r="C6" t="s">
        <v>35</v>
      </c>
      <c r="D6" t="s">
        <v>36</v>
      </c>
      <c r="E6" t="s">
        <v>37</v>
      </c>
      <c r="F6" t="s">
        <v>25</v>
      </c>
      <c r="G6" t="s">
        <v>38</v>
      </c>
    </row>
    <row r="7" spans="1:7" x14ac:dyDescent="0.35">
      <c r="A7" t="s">
        <v>39</v>
      </c>
      <c r="B7" t="s">
        <v>40</v>
      </c>
      <c r="C7" t="s">
        <v>41</v>
      </c>
      <c r="D7" t="s">
        <v>42</v>
      </c>
      <c r="E7" t="s">
        <v>43</v>
      </c>
      <c r="F7" t="s">
        <v>12</v>
      </c>
      <c r="G7" t="s">
        <v>44</v>
      </c>
    </row>
    <row r="8" spans="1:7" x14ac:dyDescent="0.35">
      <c r="A8" t="s">
        <v>45</v>
      </c>
      <c r="B8" t="s">
        <v>46</v>
      </c>
      <c r="C8" t="s">
        <v>47</v>
      </c>
      <c r="D8" t="s">
        <v>48</v>
      </c>
      <c r="E8" t="s">
        <v>49</v>
      </c>
      <c r="F8" t="s">
        <v>25</v>
      </c>
      <c r="G8" t="s">
        <v>50</v>
      </c>
    </row>
    <row r="9" spans="1:7" x14ac:dyDescent="0.35">
      <c r="A9" t="s">
        <v>51</v>
      </c>
      <c r="B9" t="s">
        <v>52</v>
      </c>
      <c r="C9" t="s">
        <v>53</v>
      </c>
      <c r="D9" t="s">
        <v>54</v>
      </c>
      <c r="E9" t="s">
        <v>55</v>
      </c>
      <c r="F9" t="s">
        <v>12</v>
      </c>
      <c r="G9" t="s">
        <v>56</v>
      </c>
    </row>
    <row r="10" spans="1:7" x14ac:dyDescent="0.35">
      <c r="A10" t="s">
        <v>57</v>
      </c>
      <c r="B10" t="s">
        <v>58</v>
      </c>
      <c r="C10" t="s">
        <v>59</v>
      </c>
      <c r="D10" t="s">
        <v>60</v>
      </c>
      <c r="E10" t="s">
        <v>61</v>
      </c>
      <c r="F10" t="s">
        <v>12</v>
      </c>
      <c r="G10" t="s">
        <v>62</v>
      </c>
    </row>
    <row r="11" spans="1:7" x14ac:dyDescent="0.35">
      <c r="A11" t="s">
        <v>63</v>
      </c>
      <c r="B11" t="s">
        <v>64</v>
      </c>
      <c r="C11" t="s">
        <v>65</v>
      </c>
      <c r="D11" t="s">
        <v>66</v>
      </c>
      <c r="E11" t="s">
        <v>67</v>
      </c>
      <c r="F11" t="s">
        <v>25</v>
      </c>
      <c r="G11" t="s">
        <v>68</v>
      </c>
    </row>
    <row r="12" spans="1:7" x14ac:dyDescent="0.35">
      <c r="A12" t="s">
        <v>69</v>
      </c>
      <c r="B12" t="s">
        <v>70</v>
      </c>
      <c r="C12" t="s">
        <v>71</v>
      </c>
      <c r="D12" t="s">
        <v>72</v>
      </c>
      <c r="E12" t="s">
        <v>73</v>
      </c>
      <c r="F12" t="s">
        <v>12</v>
      </c>
      <c r="G12" t="s">
        <v>74</v>
      </c>
    </row>
    <row r="13" spans="1:7" x14ac:dyDescent="0.35">
      <c r="A13" t="s">
        <v>75</v>
      </c>
      <c r="B13" t="s">
        <v>76</v>
      </c>
      <c r="C13" t="s">
        <v>22</v>
      </c>
      <c r="D13" t="s">
        <v>77</v>
      </c>
      <c r="E13" t="s">
        <v>78</v>
      </c>
      <c r="F13" t="s">
        <v>25</v>
      </c>
      <c r="G13" t="s">
        <v>79</v>
      </c>
    </row>
    <row r="14" spans="1:7" x14ac:dyDescent="0.35">
      <c r="A14" t="s">
        <v>80</v>
      </c>
      <c r="B14" t="s">
        <v>81</v>
      </c>
      <c r="C14" t="s">
        <v>82</v>
      </c>
      <c r="D14" t="s">
        <v>83</v>
      </c>
      <c r="E14" t="s">
        <v>84</v>
      </c>
      <c r="F14" t="s">
        <v>12</v>
      </c>
      <c r="G14" t="s">
        <v>85</v>
      </c>
    </row>
    <row r="15" spans="1:7" x14ac:dyDescent="0.35">
      <c r="A15" t="s">
        <v>86</v>
      </c>
      <c r="B15" t="s">
        <v>87</v>
      </c>
      <c r="C15" t="s">
        <v>88</v>
      </c>
      <c r="D15" t="s">
        <v>89</v>
      </c>
      <c r="E15" t="s">
        <v>90</v>
      </c>
      <c r="F15" t="s">
        <v>12</v>
      </c>
      <c r="G15" t="s">
        <v>91</v>
      </c>
    </row>
    <row r="16" spans="1:7" x14ac:dyDescent="0.35">
      <c r="A16" t="s">
        <v>92</v>
      </c>
      <c r="B16" t="s">
        <v>93</v>
      </c>
      <c r="C16" t="s">
        <v>94</v>
      </c>
      <c r="D16" t="s">
        <v>95</v>
      </c>
      <c r="E16" t="s">
        <v>96</v>
      </c>
      <c r="F16" t="s">
        <v>12</v>
      </c>
      <c r="G16" t="s">
        <v>97</v>
      </c>
    </row>
    <row r="17" spans="1:7" x14ac:dyDescent="0.35">
      <c r="A17" t="s">
        <v>98</v>
      </c>
      <c r="B17" t="s">
        <v>99</v>
      </c>
      <c r="C17" t="s">
        <v>100</v>
      </c>
      <c r="D17" t="s">
        <v>101</v>
      </c>
      <c r="E17" t="s">
        <v>102</v>
      </c>
      <c r="F17" t="s">
        <v>25</v>
      </c>
      <c r="G17" t="s">
        <v>103</v>
      </c>
    </row>
    <row r="18" spans="1:7" x14ac:dyDescent="0.35">
      <c r="A18" t="s">
        <v>104</v>
      </c>
      <c r="B18" t="s">
        <v>105</v>
      </c>
      <c r="C18" t="s">
        <v>106</v>
      </c>
      <c r="D18" t="s">
        <v>107</v>
      </c>
      <c r="E18" t="s">
        <v>108</v>
      </c>
      <c r="F18" t="s">
        <v>25</v>
      </c>
      <c r="G18" t="s">
        <v>109</v>
      </c>
    </row>
    <row r="19" spans="1:7" x14ac:dyDescent="0.35">
      <c r="A19" t="s">
        <v>110</v>
      </c>
      <c r="B19" t="s">
        <v>111</v>
      </c>
      <c r="C19" t="s">
        <v>112</v>
      </c>
      <c r="D19" t="s">
        <v>113</v>
      </c>
      <c r="E19" t="s">
        <v>114</v>
      </c>
      <c r="F19" t="s">
        <v>25</v>
      </c>
      <c r="G19" t="s">
        <v>115</v>
      </c>
    </row>
    <row r="20" spans="1:7" x14ac:dyDescent="0.35">
      <c r="A20" t="s">
        <v>116</v>
      </c>
      <c r="B20" t="s">
        <v>117</v>
      </c>
      <c r="C20" t="s">
        <v>118</v>
      </c>
      <c r="D20" t="s">
        <v>119</v>
      </c>
      <c r="E20" t="s">
        <v>120</v>
      </c>
      <c r="F20" t="s">
        <v>25</v>
      </c>
      <c r="G20" t="s">
        <v>121</v>
      </c>
    </row>
    <row r="21" spans="1:7" x14ac:dyDescent="0.35">
      <c r="A21" t="s">
        <v>122</v>
      </c>
      <c r="B21" t="s">
        <v>123</v>
      </c>
      <c r="C21" t="s">
        <v>124</v>
      </c>
      <c r="D21" t="s">
        <v>125</v>
      </c>
      <c r="E21" t="s">
        <v>126</v>
      </c>
      <c r="F21" t="s">
        <v>25</v>
      </c>
      <c r="G21" t="s">
        <v>127</v>
      </c>
    </row>
    <row r="22" spans="1:7" x14ac:dyDescent="0.35">
      <c r="A22" t="s">
        <v>128</v>
      </c>
      <c r="B22" t="s">
        <v>129</v>
      </c>
      <c r="C22" t="s">
        <v>130</v>
      </c>
      <c r="D22" t="s">
        <v>131</v>
      </c>
      <c r="E22" t="s">
        <v>132</v>
      </c>
      <c r="F22" t="s">
        <v>25</v>
      </c>
      <c r="G22" t="s">
        <v>133</v>
      </c>
    </row>
    <row r="23" spans="1:7" x14ac:dyDescent="0.35">
      <c r="A23" t="s">
        <v>134</v>
      </c>
      <c r="B23" t="s">
        <v>135</v>
      </c>
      <c r="C23" t="s">
        <v>136</v>
      </c>
      <c r="D23" t="s">
        <v>137</v>
      </c>
      <c r="E23" t="s">
        <v>138</v>
      </c>
      <c r="F23" t="s">
        <v>25</v>
      </c>
      <c r="G23" t="s">
        <v>139</v>
      </c>
    </row>
    <row r="24" spans="1:7" x14ac:dyDescent="0.35">
      <c r="A24" t="s">
        <v>140</v>
      </c>
      <c r="B24" t="s">
        <v>141</v>
      </c>
      <c r="C24" t="s">
        <v>142</v>
      </c>
      <c r="D24" t="s">
        <v>143</v>
      </c>
      <c r="E24" t="s">
        <v>144</v>
      </c>
      <c r="F24" t="s">
        <v>25</v>
      </c>
      <c r="G24" t="s">
        <v>145</v>
      </c>
    </row>
    <row r="25" spans="1:7" x14ac:dyDescent="0.35">
      <c r="A25" t="s">
        <v>146</v>
      </c>
      <c r="B25" t="s">
        <v>147</v>
      </c>
      <c r="C25" t="s">
        <v>148</v>
      </c>
      <c r="D25" t="s">
        <v>149</v>
      </c>
      <c r="E25" t="s">
        <v>150</v>
      </c>
      <c r="F25" t="s">
        <v>12</v>
      </c>
      <c r="G25" t="s">
        <v>151</v>
      </c>
    </row>
    <row r="26" spans="1:7" x14ac:dyDescent="0.35">
      <c r="A26" t="s">
        <v>152</v>
      </c>
      <c r="B26" t="s">
        <v>153</v>
      </c>
      <c r="C26" t="s">
        <v>154</v>
      </c>
      <c r="D26" t="s">
        <v>155</v>
      </c>
      <c r="E26" t="s">
        <v>156</v>
      </c>
      <c r="F26" t="s">
        <v>12</v>
      </c>
      <c r="G26" t="s">
        <v>157</v>
      </c>
    </row>
    <row r="27" spans="1:7" x14ac:dyDescent="0.35">
      <c r="A27" t="s">
        <v>158</v>
      </c>
      <c r="B27" t="s">
        <v>159</v>
      </c>
      <c r="C27" t="s">
        <v>160</v>
      </c>
      <c r="D27" t="s">
        <v>161</v>
      </c>
      <c r="E27" t="s">
        <v>162</v>
      </c>
      <c r="F27" t="s">
        <v>12</v>
      </c>
      <c r="G27" t="s">
        <v>163</v>
      </c>
    </row>
    <row r="28" spans="1:7" x14ac:dyDescent="0.35">
      <c r="A28" t="s">
        <v>164</v>
      </c>
      <c r="B28" t="s">
        <v>165</v>
      </c>
      <c r="C28" t="s">
        <v>166</v>
      </c>
      <c r="D28" t="s">
        <v>167</v>
      </c>
      <c r="E28" t="s">
        <v>168</v>
      </c>
      <c r="F28" t="s">
        <v>12</v>
      </c>
      <c r="G28" t="s">
        <v>169</v>
      </c>
    </row>
    <row r="29" spans="1:7" x14ac:dyDescent="0.35">
      <c r="A29" t="s">
        <v>170</v>
      </c>
      <c r="B29" t="s">
        <v>171</v>
      </c>
      <c r="C29" t="s">
        <v>172</v>
      </c>
      <c r="D29" t="s">
        <v>173</v>
      </c>
      <c r="E29" t="s">
        <v>174</v>
      </c>
      <c r="F29" t="s">
        <v>12</v>
      </c>
      <c r="G29" t="s">
        <v>175</v>
      </c>
    </row>
    <row r="30" spans="1:7" x14ac:dyDescent="0.35">
      <c r="A30" t="s">
        <v>176</v>
      </c>
      <c r="B30" t="s">
        <v>177</v>
      </c>
      <c r="C30" t="s">
        <v>178</v>
      </c>
      <c r="D30" t="s">
        <v>179</v>
      </c>
      <c r="E30" t="s">
        <v>180</v>
      </c>
      <c r="F30" t="s">
        <v>12</v>
      </c>
      <c r="G30" t="s">
        <v>181</v>
      </c>
    </row>
    <row r="31" spans="1:7" x14ac:dyDescent="0.35">
      <c r="A31" t="s">
        <v>182</v>
      </c>
      <c r="B31" t="s">
        <v>183</v>
      </c>
      <c r="C31" t="s">
        <v>184</v>
      </c>
      <c r="D31" t="s">
        <v>185</v>
      </c>
      <c r="E31" t="s">
        <v>186</v>
      </c>
      <c r="F31" t="s">
        <v>25</v>
      </c>
      <c r="G31" t="s">
        <v>187</v>
      </c>
    </row>
    <row r="32" spans="1:7" x14ac:dyDescent="0.35">
      <c r="A32" t="s">
        <v>188</v>
      </c>
      <c r="B32" t="s">
        <v>189</v>
      </c>
      <c r="C32" t="s">
        <v>190</v>
      </c>
      <c r="D32" t="s">
        <v>191</v>
      </c>
      <c r="E32" t="s">
        <v>192</v>
      </c>
      <c r="F32" t="s">
        <v>12</v>
      </c>
      <c r="G32" t="s">
        <v>193</v>
      </c>
    </row>
    <row r="33" spans="1:7" x14ac:dyDescent="0.35">
      <c r="A33" t="s">
        <v>194</v>
      </c>
      <c r="B33" t="s">
        <v>195</v>
      </c>
      <c r="C33" t="s">
        <v>196</v>
      </c>
      <c r="D33" t="s">
        <v>197</v>
      </c>
      <c r="E33" t="s">
        <v>198</v>
      </c>
      <c r="F33" t="s">
        <v>25</v>
      </c>
      <c r="G33" t="s">
        <v>199</v>
      </c>
    </row>
    <row r="34" spans="1:7" x14ac:dyDescent="0.35">
      <c r="A34" t="s">
        <v>200</v>
      </c>
      <c r="B34" t="s">
        <v>201</v>
      </c>
      <c r="C34" t="s">
        <v>202</v>
      </c>
      <c r="D34" t="s">
        <v>203</v>
      </c>
      <c r="E34" t="s">
        <v>204</v>
      </c>
      <c r="F34" t="s">
        <v>12</v>
      </c>
      <c r="G34" t="s">
        <v>205</v>
      </c>
    </row>
    <row r="35" spans="1:7" x14ac:dyDescent="0.35">
      <c r="A35" t="s">
        <v>206</v>
      </c>
      <c r="B35" t="s">
        <v>207</v>
      </c>
      <c r="C35" t="s">
        <v>208</v>
      </c>
      <c r="D35" t="s">
        <v>209</v>
      </c>
      <c r="E35" t="s">
        <v>210</v>
      </c>
      <c r="F35" t="s">
        <v>25</v>
      </c>
      <c r="G35" t="s">
        <v>211</v>
      </c>
    </row>
    <row r="36" spans="1:7" x14ac:dyDescent="0.35">
      <c r="A36" t="s">
        <v>212</v>
      </c>
      <c r="B36" t="s">
        <v>213</v>
      </c>
      <c r="C36" t="s">
        <v>214</v>
      </c>
      <c r="D36" t="s">
        <v>215</v>
      </c>
      <c r="E36" t="s">
        <v>216</v>
      </c>
      <c r="F36" t="s">
        <v>25</v>
      </c>
      <c r="G36" t="s">
        <v>217</v>
      </c>
    </row>
    <row r="37" spans="1:7" x14ac:dyDescent="0.35">
      <c r="A37" t="s">
        <v>218</v>
      </c>
      <c r="B37" t="s">
        <v>219</v>
      </c>
      <c r="C37" t="s">
        <v>220</v>
      </c>
      <c r="D37" t="s">
        <v>221</v>
      </c>
      <c r="E37" t="s">
        <v>222</v>
      </c>
      <c r="F37" t="s">
        <v>12</v>
      </c>
      <c r="G37" t="s">
        <v>223</v>
      </c>
    </row>
    <row r="38" spans="1:7" x14ac:dyDescent="0.35">
      <c r="A38" t="s">
        <v>224</v>
      </c>
      <c r="B38" t="s">
        <v>225</v>
      </c>
      <c r="C38" t="s">
        <v>226</v>
      </c>
      <c r="D38" t="s">
        <v>227</v>
      </c>
      <c r="E38" t="s">
        <v>228</v>
      </c>
      <c r="F38" t="s">
        <v>25</v>
      </c>
      <c r="G38" t="s">
        <v>229</v>
      </c>
    </row>
    <row r="39" spans="1:7" x14ac:dyDescent="0.35">
      <c r="A39" t="s">
        <v>230</v>
      </c>
      <c r="B39" t="s">
        <v>231</v>
      </c>
      <c r="C39" t="s">
        <v>232</v>
      </c>
      <c r="D39" t="s">
        <v>233</v>
      </c>
      <c r="E39" t="s">
        <v>234</v>
      </c>
      <c r="F39" t="s">
        <v>12</v>
      </c>
      <c r="G39" t="s">
        <v>235</v>
      </c>
    </row>
    <row r="40" spans="1:7" x14ac:dyDescent="0.35">
      <c r="A40" t="s">
        <v>236</v>
      </c>
      <c r="B40" t="s">
        <v>237</v>
      </c>
      <c r="C40" t="s">
        <v>238</v>
      </c>
      <c r="D40" t="s">
        <v>239</v>
      </c>
      <c r="E40" t="s">
        <v>240</v>
      </c>
      <c r="F40" t="s">
        <v>25</v>
      </c>
      <c r="G40" t="s">
        <v>241</v>
      </c>
    </row>
    <row r="41" spans="1:7" x14ac:dyDescent="0.35">
      <c r="A41" t="s">
        <v>242</v>
      </c>
      <c r="B41" t="s">
        <v>243</v>
      </c>
      <c r="C41" t="s">
        <v>244</v>
      </c>
      <c r="D41" t="s">
        <v>245</v>
      </c>
      <c r="E41" t="s">
        <v>246</v>
      </c>
      <c r="F41" t="s">
        <v>12</v>
      </c>
      <c r="G41" t="s">
        <v>247</v>
      </c>
    </row>
    <row r="42" spans="1:7" x14ac:dyDescent="0.35">
      <c r="A42" t="s">
        <v>248</v>
      </c>
      <c r="B42" t="s">
        <v>249</v>
      </c>
      <c r="C42" t="s">
        <v>250</v>
      </c>
      <c r="D42" t="s">
        <v>251</v>
      </c>
      <c r="E42" t="s">
        <v>252</v>
      </c>
      <c r="F42" t="s">
        <v>25</v>
      </c>
      <c r="G42" t="s">
        <v>253</v>
      </c>
    </row>
    <row r="43" spans="1:7" x14ac:dyDescent="0.35">
      <c r="A43" t="s">
        <v>254</v>
      </c>
      <c r="B43" t="s">
        <v>255</v>
      </c>
      <c r="C43" t="s">
        <v>256</v>
      </c>
      <c r="D43" t="s">
        <v>257</v>
      </c>
      <c r="E43" t="s">
        <v>258</v>
      </c>
      <c r="F43" t="s">
        <v>25</v>
      </c>
      <c r="G43" t="s">
        <v>259</v>
      </c>
    </row>
    <row r="44" spans="1:7" x14ac:dyDescent="0.35">
      <c r="A44" t="s">
        <v>260</v>
      </c>
      <c r="B44" t="s">
        <v>261</v>
      </c>
      <c r="C44" t="s">
        <v>214</v>
      </c>
      <c r="D44" t="s">
        <v>262</v>
      </c>
      <c r="E44" t="s">
        <v>263</v>
      </c>
      <c r="F44" t="s">
        <v>12</v>
      </c>
      <c r="G44" t="s">
        <v>264</v>
      </c>
    </row>
    <row r="45" spans="1:7" x14ac:dyDescent="0.35">
      <c r="A45" t="s">
        <v>265</v>
      </c>
      <c r="B45" t="s">
        <v>266</v>
      </c>
      <c r="C45" t="s">
        <v>267</v>
      </c>
      <c r="D45" t="s">
        <v>268</v>
      </c>
      <c r="E45" t="s">
        <v>269</v>
      </c>
      <c r="F45" t="s">
        <v>25</v>
      </c>
      <c r="G45" t="s">
        <v>270</v>
      </c>
    </row>
    <row r="46" spans="1:7" x14ac:dyDescent="0.35">
      <c r="A46" t="s">
        <v>271</v>
      </c>
      <c r="B46" t="s">
        <v>272</v>
      </c>
      <c r="C46" t="s">
        <v>273</v>
      </c>
      <c r="D46" t="s">
        <v>274</v>
      </c>
      <c r="E46" t="s">
        <v>275</v>
      </c>
      <c r="F46" t="s">
        <v>12</v>
      </c>
      <c r="G46" t="s">
        <v>276</v>
      </c>
    </row>
    <row r="47" spans="1:7" x14ac:dyDescent="0.35">
      <c r="A47" t="s">
        <v>277</v>
      </c>
      <c r="B47" t="s">
        <v>278</v>
      </c>
      <c r="C47" t="s">
        <v>279</v>
      </c>
      <c r="D47" t="s">
        <v>280</v>
      </c>
      <c r="E47" t="s">
        <v>281</v>
      </c>
      <c r="F47" t="s">
        <v>25</v>
      </c>
      <c r="G47" t="s">
        <v>282</v>
      </c>
    </row>
    <row r="48" spans="1:7" x14ac:dyDescent="0.35">
      <c r="A48" t="s">
        <v>283</v>
      </c>
      <c r="B48" t="s">
        <v>284</v>
      </c>
      <c r="C48" t="s">
        <v>285</v>
      </c>
      <c r="D48" t="s">
        <v>286</v>
      </c>
      <c r="E48" t="s">
        <v>287</v>
      </c>
      <c r="F48" t="s">
        <v>25</v>
      </c>
      <c r="G48" t="s">
        <v>288</v>
      </c>
    </row>
    <row r="49" spans="1:7" x14ac:dyDescent="0.35">
      <c r="A49" t="s">
        <v>289</v>
      </c>
      <c r="B49" t="s">
        <v>290</v>
      </c>
      <c r="C49" t="s">
        <v>291</v>
      </c>
      <c r="D49" t="s">
        <v>292</v>
      </c>
      <c r="E49" t="s">
        <v>293</v>
      </c>
      <c r="F49" t="s">
        <v>25</v>
      </c>
      <c r="G49" t="s">
        <v>294</v>
      </c>
    </row>
    <row r="50" spans="1:7" x14ac:dyDescent="0.35">
      <c r="A50" t="s">
        <v>295</v>
      </c>
      <c r="B50" t="s">
        <v>296</v>
      </c>
      <c r="C50" t="s">
        <v>297</v>
      </c>
      <c r="D50" t="s">
        <v>298</v>
      </c>
      <c r="E50" t="s">
        <v>299</v>
      </c>
      <c r="F50" t="s">
        <v>12</v>
      </c>
      <c r="G50" t="s">
        <v>300</v>
      </c>
    </row>
    <row r="51" spans="1:7" x14ac:dyDescent="0.35">
      <c r="A51" t="s">
        <v>301</v>
      </c>
      <c r="B51" t="s">
        <v>302</v>
      </c>
      <c r="C51" t="s">
        <v>297</v>
      </c>
      <c r="D51" t="s">
        <v>303</v>
      </c>
      <c r="E51" t="s">
        <v>304</v>
      </c>
      <c r="F51" t="s">
        <v>12</v>
      </c>
      <c r="G51" t="s">
        <v>305</v>
      </c>
    </row>
    <row r="52" spans="1:7" x14ac:dyDescent="0.35">
      <c r="A52" t="s">
        <v>306</v>
      </c>
      <c r="B52" t="s">
        <v>307</v>
      </c>
      <c r="C52" t="s">
        <v>308</v>
      </c>
      <c r="D52" t="s">
        <v>309</v>
      </c>
      <c r="E52" t="s">
        <v>310</v>
      </c>
      <c r="F52" t="s">
        <v>12</v>
      </c>
      <c r="G52" t="s">
        <v>311</v>
      </c>
    </row>
    <row r="53" spans="1:7" x14ac:dyDescent="0.35">
      <c r="A53" t="s">
        <v>312</v>
      </c>
      <c r="B53" t="s">
        <v>313</v>
      </c>
      <c r="C53" t="s">
        <v>314</v>
      </c>
      <c r="D53" t="s">
        <v>315</v>
      </c>
      <c r="E53" t="s">
        <v>316</v>
      </c>
      <c r="F53" t="s">
        <v>25</v>
      </c>
      <c r="G53" t="s">
        <v>317</v>
      </c>
    </row>
    <row r="54" spans="1:7" x14ac:dyDescent="0.35">
      <c r="A54" t="s">
        <v>318</v>
      </c>
      <c r="B54" t="s">
        <v>319</v>
      </c>
      <c r="C54" t="s">
        <v>320</v>
      </c>
      <c r="D54" t="s">
        <v>321</v>
      </c>
      <c r="E54" t="s">
        <v>322</v>
      </c>
      <c r="F54" t="s">
        <v>12</v>
      </c>
      <c r="G54" t="s">
        <v>323</v>
      </c>
    </row>
    <row r="55" spans="1:7" x14ac:dyDescent="0.35">
      <c r="A55" t="s">
        <v>324</v>
      </c>
      <c r="B55" t="s">
        <v>325</v>
      </c>
      <c r="C55" t="s">
        <v>142</v>
      </c>
      <c r="D55" t="s">
        <v>326</v>
      </c>
      <c r="E55" t="s">
        <v>327</v>
      </c>
      <c r="F55" t="s">
        <v>12</v>
      </c>
      <c r="G55" t="s">
        <v>328</v>
      </c>
    </row>
    <row r="56" spans="1:7" x14ac:dyDescent="0.35">
      <c r="A56" t="s">
        <v>329</v>
      </c>
      <c r="B56" t="s">
        <v>330</v>
      </c>
      <c r="C56" t="s">
        <v>297</v>
      </c>
      <c r="D56" t="s">
        <v>331</v>
      </c>
      <c r="E56" t="s">
        <v>332</v>
      </c>
      <c r="F56" t="s">
        <v>25</v>
      </c>
      <c r="G56" t="s">
        <v>333</v>
      </c>
    </row>
    <row r="57" spans="1:7" x14ac:dyDescent="0.35">
      <c r="A57" t="s">
        <v>334</v>
      </c>
      <c r="B57" t="s">
        <v>335</v>
      </c>
      <c r="C57" t="s">
        <v>178</v>
      </c>
      <c r="D57" t="s">
        <v>336</v>
      </c>
      <c r="E57" t="s">
        <v>337</v>
      </c>
      <c r="F57" t="s">
        <v>25</v>
      </c>
      <c r="G57" t="s">
        <v>338</v>
      </c>
    </row>
    <row r="58" spans="1:7" x14ac:dyDescent="0.35">
      <c r="A58" t="s">
        <v>339</v>
      </c>
      <c r="B58" t="s">
        <v>340</v>
      </c>
      <c r="C58" t="s">
        <v>341</v>
      </c>
      <c r="D58" t="s">
        <v>342</v>
      </c>
      <c r="E58" t="s">
        <v>343</v>
      </c>
      <c r="F58" t="s">
        <v>12</v>
      </c>
      <c r="G58" t="s">
        <v>344</v>
      </c>
    </row>
    <row r="59" spans="1:7" x14ac:dyDescent="0.35">
      <c r="A59" t="s">
        <v>345</v>
      </c>
      <c r="B59" t="s">
        <v>346</v>
      </c>
      <c r="C59" t="s">
        <v>291</v>
      </c>
      <c r="D59" t="s">
        <v>347</v>
      </c>
      <c r="E59" t="s">
        <v>348</v>
      </c>
      <c r="F59" t="s">
        <v>25</v>
      </c>
      <c r="G59" t="s">
        <v>349</v>
      </c>
    </row>
    <row r="60" spans="1:7" x14ac:dyDescent="0.35">
      <c r="A60" t="s">
        <v>350</v>
      </c>
      <c r="B60" t="s">
        <v>351</v>
      </c>
      <c r="C60" t="s">
        <v>352</v>
      </c>
      <c r="D60" t="s">
        <v>353</v>
      </c>
      <c r="E60" t="s">
        <v>354</v>
      </c>
      <c r="F60" t="s">
        <v>25</v>
      </c>
      <c r="G60" t="s">
        <v>355</v>
      </c>
    </row>
    <row r="61" spans="1:7" x14ac:dyDescent="0.35">
      <c r="A61" t="s">
        <v>356</v>
      </c>
      <c r="B61" t="s">
        <v>357</v>
      </c>
      <c r="C61" t="s">
        <v>358</v>
      </c>
      <c r="D61" t="s">
        <v>359</v>
      </c>
      <c r="E61" t="s">
        <v>360</v>
      </c>
      <c r="F61" t="s">
        <v>25</v>
      </c>
      <c r="G61" t="s">
        <v>361</v>
      </c>
    </row>
    <row r="62" spans="1:7" x14ac:dyDescent="0.35">
      <c r="A62" t="s">
        <v>362</v>
      </c>
      <c r="B62" t="s">
        <v>363</v>
      </c>
      <c r="C62" t="s">
        <v>148</v>
      </c>
      <c r="D62" t="s">
        <v>364</v>
      </c>
      <c r="E62" t="s">
        <v>365</v>
      </c>
      <c r="F62" t="s">
        <v>12</v>
      </c>
      <c r="G62" t="s">
        <v>366</v>
      </c>
    </row>
    <row r="63" spans="1:7" x14ac:dyDescent="0.35">
      <c r="A63" t="s">
        <v>367</v>
      </c>
      <c r="B63" t="s">
        <v>368</v>
      </c>
      <c r="C63" t="s">
        <v>369</v>
      </c>
      <c r="D63" t="s">
        <v>370</v>
      </c>
      <c r="E63" t="s">
        <v>371</v>
      </c>
      <c r="F63" t="s">
        <v>25</v>
      </c>
      <c r="G63" t="s">
        <v>372</v>
      </c>
    </row>
    <row r="64" spans="1:7" x14ac:dyDescent="0.35">
      <c r="A64" t="s">
        <v>373</v>
      </c>
      <c r="B64" t="s">
        <v>374</v>
      </c>
      <c r="C64" t="s">
        <v>375</v>
      </c>
      <c r="D64" t="s">
        <v>376</v>
      </c>
      <c r="E64" t="s">
        <v>377</v>
      </c>
      <c r="F64" t="s">
        <v>25</v>
      </c>
      <c r="G64" t="s">
        <v>378</v>
      </c>
    </row>
    <row r="65" spans="1:7" x14ac:dyDescent="0.35">
      <c r="A65" t="s">
        <v>379</v>
      </c>
      <c r="B65" t="s">
        <v>380</v>
      </c>
      <c r="C65" t="s">
        <v>381</v>
      </c>
      <c r="D65" t="s">
        <v>382</v>
      </c>
      <c r="E65" t="s">
        <v>383</v>
      </c>
      <c r="F65" t="s">
        <v>25</v>
      </c>
      <c r="G65" t="s">
        <v>384</v>
      </c>
    </row>
    <row r="66" spans="1:7" x14ac:dyDescent="0.35">
      <c r="A66" t="s">
        <v>385</v>
      </c>
      <c r="B66" t="s">
        <v>386</v>
      </c>
      <c r="C66" t="s">
        <v>387</v>
      </c>
      <c r="D66" t="s">
        <v>388</v>
      </c>
      <c r="E66" t="s">
        <v>389</v>
      </c>
      <c r="F66" t="s">
        <v>25</v>
      </c>
      <c r="G66" t="s">
        <v>390</v>
      </c>
    </row>
    <row r="67" spans="1:7" x14ac:dyDescent="0.35">
      <c r="A67" t="s">
        <v>391</v>
      </c>
      <c r="B67" t="s">
        <v>392</v>
      </c>
      <c r="C67" t="s">
        <v>393</v>
      </c>
      <c r="D67" t="s">
        <v>394</v>
      </c>
      <c r="E67" t="s">
        <v>395</v>
      </c>
      <c r="F67" t="s">
        <v>12</v>
      </c>
      <c r="G67" t="s">
        <v>396</v>
      </c>
    </row>
    <row r="68" spans="1:7" x14ac:dyDescent="0.35">
      <c r="A68" t="s">
        <v>397</v>
      </c>
      <c r="B68" t="s">
        <v>398</v>
      </c>
      <c r="C68" t="s">
        <v>399</v>
      </c>
      <c r="D68" t="s">
        <v>400</v>
      </c>
      <c r="E68" t="s">
        <v>401</v>
      </c>
      <c r="F68" t="s">
        <v>25</v>
      </c>
      <c r="G68" t="s">
        <v>402</v>
      </c>
    </row>
    <row r="69" spans="1:7" x14ac:dyDescent="0.35">
      <c r="A69" t="s">
        <v>403</v>
      </c>
      <c r="B69" t="s">
        <v>404</v>
      </c>
      <c r="C69" t="s">
        <v>352</v>
      </c>
      <c r="D69" t="s">
        <v>405</v>
      </c>
      <c r="E69" t="s">
        <v>406</v>
      </c>
      <c r="F69" t="s">
        <v>25</v>
      </c>
      <c r="G69" t="s">
        <v>407</v>
      </c>
    </row>
    <row r="70" spans="1:7" x14ac:dyDescent="0.35">
      <c r="A70" t="s">
        <v>408</v>
      </c>
      <c r="B70" t="s">
        <v>409</v>
      </c>
      <c r="C70" t="s">
        <v>410</v>
      </c>
      <c r="D70" t="s">
        <v>411</v>
      </c>
      <c r="E70" t="s">
        <v>412</v>
      </c>
      <c r="F70" t="s">
        <v>12</v>
      </c>
      <c r="G70" t="s">
        <v>413</v>
      </c>
    </row>
    <row r="71" spans="1:7" x14ac:dyDescent="0.35">
      <c r="A71" t="s">
        <v>414</v>
      </c>
      <c r="B71" t="s">
        <v>415</v>
      </c>
      <c r="C71" t="s">
        <v>208</v>
      </c>
      <c r="D71" t="s">
        <v>416</v>
      </c>
      <c r="E71" t="s">
        <v>417</v>
      </c>
      <c r="F71" t="s">
        <v>25</v>
      </c>
      <c r="G71" t="s">
        <v>418</v>
      </c>
    </row>
    <row r="72" spans="1:7" x14ac:dyDescent="0.35">
      <c r="A72" t="s">
        <v>419</v>
      </c>
      <c r="B72" t="s">
        <v>420</v>
      </c>
      <c r="C72" t="s">
        <v>421</v>
      </c>
      <c r="D72" t="s">
        <v>422</v>
      </c>
      <c r="E72" t="s">
        <v>423</v>
      </c>
      <c r="F72" t="s">
        <v>25</v>
      </c>
      <c r="G72" t="s">
        <v>424</v>
      </c>
    </row>
    <row r="73" spans="1:7" x14ac:dyDescent="0.35">
      <c r="A73" t="s">
        <v>425</v>
      </c>
      <c r="B73" t="s">
        <v>426</v>
      </c>
      <c r="C73" t="s">
        <v>427</v>
      </c>
      <c r="D73" t="s">
        <v>428</v>
      </c>
      <c r="E73" t="s">
        <v>429</v>
      </c>
      <c r="F73" t="s">
        <v>25</v>
      </c>
      <c r="G73" t="s">
        <v>430</v>
      </c>
    </row>
    <row r="74" spans="1:7" x14ac:dyDescent="0.35">
      <c r="A74" t="s">
        <v>431</v>
      </c>
      <c r="B74" t="s">
        <v>432</v>
      </c>
      <c r="C74" t="s">
        <v>433</v>
      </c>
      <c r="D74" t="s">
        <v>434</v>
      </c>
      <c r="E74" t="s">
        <v>435</v>
      </c>
      <c r="F74" t="s">
        <v>25</v>
      </c>
      <c r="G74" t="s">
        <v>436</v>
      </c>
    </row>
    <row r="75" spans="1:7" x14ac:dyDescent="0.35">
      <c r="A75" t="s">
        <v>437</v>
      </c>
      <c r="B75" t="s">
        <v>438</v>
      </c>
      <c r="C75" t="s">
        <v>439</v>
      </c>
      <c r="D75" t="s">
        <v>440</v>
      </c>
      <c r="E75" t="s">
        <v>441</v>
      </c>
      <c r="F75" t="s">
        <v>12</v>
      </c>
      <c r="G75" t="s">
        <v>442</v>
      </c>
    </row>
    <row r="76" spans="1:7" x14ac:dyDescent="0.35">
      <c r="A76" t="s">
        <v>443</v>
      </c>
      <c r="B76" t="s">
        <v>444</v>
      </c>
      <c r="C76" t="s">
        <v>445</v>
      </c>
      <c r="D76" t="s">
        <v>446</v>
      </c>
      <c r="E76" t="s">
        <v>447</v>
      </c>
      <c r="F76" t="s">
        <v>12</v>
      </c>
      <c r="G76" t="s">
        <v>448</v>
      </c>
    </row>
    <row r="77" spans="1:7" x14ac:dyDescent="0.35">
      <c r="A77" t="s">
        <v>449</v>
      </c>
      <c r="B77" t="s">
        <v>450</v>
      </c>
      <c r="C77" t="s">
        <v>451</v>
      </c>
      <c r="D77" t="s">
        <v>452</v>
      </c>
      <c r="E77" t="s">
        <v>453</v>
      </c>
      <c r="F77" t="s">
        <v>12</v>
      </c>
      <c r="G77" t="s">
        <v>454</v>
      </c>
    </row>
    <row r="78" spans="1:7" x14ac:dyDescent="0.35">
      <c r="A78" t="s">
        <v>455</v>
      </c>
      <c r="B78" t="s">
        <v>456</v>
      </c>
      <c r="C78" t="s">
        <v>9</v>
      </c>
      <c r="D78" t="s">
        <v>457</v>
      </c>
      <c r="E78" t="s">
        <v>458</v>
      </c>
      <c r="F78" t="s">
        <v>12</v>
      </c>
      <c r="G78" t="s">
        <v>459</v>
      </c>
    </row>
    <row r="79" spans="1:7" x14ac:dyDescent="0.35">
      <c r="A79" t="s">
        <v>460</v>
      </c>
      <c r="B79" t="s">
        <v>461</v>
      </c>
      <c r="C79" t="s">
        <v>462</v>
      </c>
      <c r="D79" t="s">
        <v>463</v>
      </c>
      <c r="E79" t="s">
        <v>464</v>
      </c>
      <c r="F79" t="s">
        <v>12</v>
      </c>
      <c r="G79" t="s">
        <v>465</v>
      </c>
    </row>
    <row r="80" spans="1:7" x14ac:dyDescent="0.35">
      <c r="A80" t="s">
        <v>466</v>
      </c>
      <c r="B80" t="s">
        <v>467</v>
      </c>
      <c r="C80" t="s">
        <v>468</v>
      </c>
      <c r="D80" t="s">
        <v>469</v>
      </c>
      <c r="E80" t="s">
        <v>470</v>
      </c>
      <c r="F80" t="s">
        <v>12</v>
      </c>
      <c r="G80" t="s">
        <v>471</v>
      </c>
    </row>
    <row r="81" spans="1:7" x14ac:dyDescent="0.35">
      <c r="A81" t="s">
        <v>472</v>
      </c>
      <c r="B81" t="s">
        <v>473</v>
      </c>
      <c r="C81" t="s">
        <v>474</v>
      </c>
      <c r="D81" t="s">
        <v>475</v>
      </c>
      <c r="E81" t="s">
        <v>476</v>
      </c>
      <c r="F81" t="s">
        <v>25</v>
      </c>
      <c r="G81" t="s">
        <v>477</v>
      </c>
    </row>
    <row r="82" spans="1:7" x14ac:dyDescent="0.35">
      <c r="A82" t="s">
        <v>478</v>
      </c>
      <c r="B82" t="s">
        <v>479</v>
      </c>
      <c r="C82" t="s">
        <v>480</v>
      </c>
      <c r="D82" t="s">
        <v>481</v>
      </c>
      <c r="E82" t="s">
        <v>482</v>
      </c>
      <c r="F82" t="s">
        <v>25</v>
      </c>
      <c r="G82" t="s">
        <v>483</v>
      </c>
    </row>
    <row r="83" spans="1:7" x14ac:dyDescent="0.35">
      <c r="A83" t="s">
        <v>484</v>
      </c>
      <c r="B83" t="s">
        <v>485</v>
      </c>
      <c r="C83" t="s">
        <v>486</v>
      </c>
      <c r="D83" t="s">
        <v>487</v>
      </c>
      <c r="E83" t="s">
        <v>488</v>
      </c>
      <c r="F83" t="s">
        <v>12</v>
      </c>
      <c r="G83" t="s">
        <v>489</v>
      </c>
    </row>
    <row r="84" spans="1:7" x14ac:dyDescent="0.35">
      <c r="A84" t="s">
        <v>490</v>
      </c>
      <c r="B84" t="s">
        <v>491</v>
      </c>
      <c r="C84" t="s">
        <v>492</v>
      </c>
      <c r="D84" t="s">
        <v>493</v>
      </c>
      <c r="E84" t="s">
        <v>494</v>
      </c>
      <c r="F84" t="s">
        <v>25</v>
      </c>
      <c r="G84" t="s">
        <v>495</v>
      </c>
    </row>
    <row r="85" spans="1:7" x14ac:dyDescent="0.35">
      <c r="A85" t="s">
        <v>496</v>
      </c>
      <c r="B85" t="s">
        <v>497</v>
      </c>
      <c r="C85" t="s">
        <v>498</v>
      </c>
      <c r="D85" t="s">
        <v>499</v>
      </c>
      <c r="E85" t="s">
        <v>500</v>
      </c>
      <c r="F85" t="s">
        <v>25</v>
      </c>
      <c r="G85" t="s">
        <v>501</v>
      </c>
    </row>
    <row r="86" spans="1:7" x14ac:dyDescent="0.35">
      <c r="A86" t="s">
        <v>502</v>
      </c>
      <c r="B86" t="s">
        <v>503</v>
      </c>
      <c r="C86" t="s">
        <v>504</v>
      </c>
      <c r="D86" t="s">
        <v>505</v>
      </c>
      <c r="E86" t="s">
        <v>506</v>
      </c>
      <c r="F86" t="s">
        <v>25</v>
      </c>
      <c r="G86" t="s">
        <v>507</v>
      </c>
    </row>
    <row r="87" spans="1:7" x14ac:dyDescent="0.35">
      <c r="A87" t="s">
        <v>508</v>
      </c>
      <c r="B87" t="s">
        <v>509</v>
      </c>
      <c r="C87" t="s">
        <v>510</v>
      </c>
      <c r="D87" t="s">
        <v>511</v>
      </c>
      <c r="E87" t="s">
        <v>512</v>
      </c>
      <c r="F87" t="s">
        <v>12</v>
      </c>
      <c r="G87" t="s">
        <v>513</v>
      </c>
    </row>
    <row r="88" spans="1:7" x14ac:dyDescent="0.35">
      <c r="A88" t="s">
        <v>514</v>
      </c>
      <c r="B88" t="s">
        <v>515</v>
      </c>
      <c r="C88" t="s">
        <v>387</v>
      </c>
      <c r="D88" t="s">
        <v>516</v>
      </c>
      <c r="E88" t="s">
        <v>517</v>
      </c>
      <c r="F88" t="s">
        <v>12</v>
      </c>
      <c r="G88" t="s">
        <v>518</v>
      </c>
    </row>
    <row r="89" spans="1:7" x14ac:dyDescent="0.35">
      <c r="A89" t="s">
        <v>519</v>
      </c>
      <c r="B89" t="s">
        <v>520</v>
      </c>
      <c r="C89" t="s">
        <v>521</v>
      </c>
      <c r="D89" t="s">
        <v>522</v>
      </c>
      <c r="E89" t="s">
        <v>523</v>
      </c>
      <c r="F89" t="s">
        <v>12</v>
      </c>
      <c r="G89" t="s">
        <v>524</v>
      </c>
    </row>
    <row r="90" spans="1:7" x14ac:dyDescent="0.35">
      <c r="A90" t="s">
        <v>525</v>
      </c>
      <c r="B90" t="s">
        <v>526</v>
      </c>
      <c r="C90" t="s">
        <v>527</v>
      </c>
      <c r="D90" t="s">
        <v>528</v>
      </c>
      <c r="E90" t="s">
        <v>529</v>
      </c>
      <c r="F90" t="s">
        <v>12</v>
      </c>
      <c r="G90" t="s">
        <v>530</v>
      </c>
    </row>
    <row r="91" spans="1:7" x14ac:dyDescent="0.35">
      <c r="A91" t="s">
        <v>531</v>
      </c>
      <c r="B91" t="s">
        <v>532</v>
      </c>
      <c r="C91" t="s">
        <v>533</v>
      </c>
      <c r="D91" t="s">
        <v>534</v>
      </c>
      <c r="E91" t="s">
        <v>535</v>
      </c>
      <c r="F91" t="s">
        <v>12</v>
      </c>
      <c r="G91" t="s">
        <v>536</v>
      </c>
    </row>
    <row r="92" spans="1:7" x14ac:dyDescent="0.35">
      <c r="A92" t="s">
        <v>537</v>
      </c>
      <c r="B92" t="s">
        <v>538</v>
      </c>
      <c r="C92" t="s">
        <v>539</v>
      </c>
      <c r="D92" t="s">
        <v>540</v>
      </c>
      <c r="E92" t="s">
        <v>541</v>
      </c>
      <c r="F92" t="s">
        <v>12</v>
      </c>
      <c r="G92" t="s">
        <v>542</v>
      </c>
    </row>
    <row r="93" spans="1:7" x14ac:dyDescent="0.35">
      <c r="A93" t="s">
        <v>543</v>
      </c>
      <c r="B93" t="s">
        <v>544</v>
      </c>
      <c r="C93" t="s">
        <v>220</v>
      </c>
      <c r="D93" t="s">
        <v>545</v>
      </c>
      <c r="E93" t="s">
        <v>546</v>
      </c>
      <c r="F93" t="s">
        <v>25</v>
      </c>
      <c r="G93" t="s">
        <v>547</v>
      </c>
    </row>
    <row r="94" spans="1:7" x14ac:dyDescent="0.35">
      <c r="A94" t="s">
        <v>548</v>
      </c>
      <c r="B94" t="s">
        <v>549</v>
      </c>
      <c r="C94" t="s">
        <v>550</v>
      </c>
      <c r="D94" t="s">
        <v>551</v>
      </c>
      <c r="E94" t="s">
        <v>552</v>
      </c>
      <c r="F94" t="s">
        <v>25</v>
      </c>
      <c r="G94" t="s">
        <v>553</v>
      </c>
    </row>
    <row r="95" spans="1:7" x14ac:dyDescent="0.35">
      <c r="A95" t="s">
        <v>554</v>
      </c>
      <c r="B95" t="s">
        <v>555</v>
      </c>
      <c r="C95" t="s">
        <v>556</v>
      </c>
      <c r="D95" t="s">
        <v>557</v>
      </c>
      <c r="E95" t="s">
        <v>558</v>
      </c>
      <c r="F95" t="s">
        <v>12</v>
      </c>
      <c r="G95" t="s">
        <v>559</v>
      </c>
    </row>
    <row r="96" spans="1:7" x14ac:dyDescent="0.35">
      <c r="A96" t="s">
        <v>560</v>
      </c>
      <c r="B96" t="s">
        <v>561</v>
      </c>
      <c r="C96" t="s">
        <v>562</v>
      </c>
      <c r="D96" t="s">
        <v>563</v>
      </c>
      <c r="E96" t="s">
        <v>564</v>
      </c>
      <c r="F96" t="s">
        <v>12</v>
      </c>
      <c r="G96" t="s">
        <v>565</v>
      </c>
    </row>
    <row r="97" spans="1:7" x14ac:dyDescent="0.35">
      <c r="A97" t="s">
        <v>566</v>
      </c>
      <c r="B97" t="s">
        <v>567</v>
      </c>
      <c r="C97" t="s">
        <v>568</v>
      </c>
      <c r="D97" t="s">
        <v>569</v>
      </c>
      <c r="E97" t="s">
        <v>570</v>
      </c>
      <c r="F97" t="s">
        <v>25</v>
      </c>
      <c r="G97" t="s">
        <v>571</v>
      </c>
    </row>
    <row r="98" spans="1:7" x14ac:dyDescent="0.35">
      <c r="A98" t="s">
        <v>572</v>
      </c>
      <c r="B98" t="s">
        <v>573</v>
      </c>
      <c r="C98" t="s">
        <v>574</v>
      </c>
      <c r="D98" t="s">
        <v>575</v>
      </c>
      <c r="E98" t="s">
        <v>576</v>
      </c>
      <c r="F98" t="s">
        <v>12</v>
      </c>
      <c r="G98" t="s">
        <v>577</v>
      </c>
    </row>
    <row r="99" spans="1:7" x14ac:dyDescent="0.35">
      <c r="A99" t="s">
        <v>578</v>
      </c>
      <c r="B99" t="s">
        <v>579</v>
      </c>
      <c r="C99" t="s">
        <v>580</v>
      </c>
      <c r="D99" t="s">
        <v>581</v>
      </c>
      <c r="E99" t="s">
        <v>582</v>
      </c>
      <c r="F99" t="s">
        <v>25</v>
      </c>
      <c r="G99" t="s">
        <v>583</v>
      </c>
    </row>
    <row r="100" spans="1:7" x14ac:dyDescent="0.35">
      <c r="A100" t="s">
        <v>584</v>
      </c>
      <c r="B100" t="s">
        <v>585</v>
      </c>
      <c r="C100" t="s">
        <v>314</v>
      </c>
      <c r="D100" t="s">
        <v>586</v>
      </c>
      <c r="E100" t="s">
        <v>587</v>
      </c>
      <c r="F100" t="s">
        <v>12</v>
      </c>
      <c r="G100" t="s">
        <v>588</v>
      </c>
    </row>
    <row r="101" spans="1:7" x14ac:dyDescent="0.3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B2C8A-0BCA-443D-AA83-16BB00B3612A}">
  <dimension ref="A1:Q1001"/>
  <sheetViews>
    <sheetView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54296875" bestFit="1" customWidth="1"/>
    <col min="13" max="13" width="19.26953125" bestFit="1" customWidth="1"/>
    <col min="14" max="14" width="20.453125" bestFit="1" customWidth="1"/>
    <col min="15" max="15" width="11.81640625" bestFit="1" customWidth="1"/>
    <col min="16" max="16" width="10.26953125" bestFit="1" customWidth="1"/>
    <col min="17" max="17" width="22.90625" bestFit="1" customWidth="1"/>
    <col min="18" max="18" width="20.36328125" bestFit="1" customWidth="1"/>
  </cols>
  <sheetData>
    <row r="1" spans="1:17" x14ac:dyDescent="0.35">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932</v>
      </c>
    </row>
    <row r="2" spans="1:17" x14ac:dyDescent="0.35">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925</v>
      </c>
    </row>
    <row r="3" spans="1:17" x14ac:dyDescent="0.35">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926</v>
      </c>
    </row>
    <row r="4" spans="1:17" x14ac:dyDescent="0.35">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927</v>
      </c>
    </row>
    <row r="5" spans="1:17" x14ac:dyDescent="0.35">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925</v>
      </c>
    </row>
    <row r="6" spans="1:17" x14ac:dyDescent="0.35">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928</v>
      </c>
    </row>
    <row r="7" spans="1:17" x14ac:dyDescent="0.35">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925</v>
      </c>
    </row>
    <row r="8" spans="1:17" x14ac:dyDescent="0.35">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925</v>
      </c>
    </row>
    <row r="9" spans="1:17" x14ac:dyDescent="0.35">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928</v>
      </c>
    </row>
    <row r="10" spans="1:17" x14ac:dyDescent="0.35">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928</v>
      </c>
    </row>
    <row r="11" spans="1:17" x14ac:dyDescent="0.35">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925</v>
      </c>
    </row>
    <row r="12" spans="1:17" x14ac:dyDescent="0.35">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925</v>
      </c>
    </row>
    <row r="13" spans="1:17" x14ac:dyDescent="0.35">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925</v>
      </c>
    </row>
    <row r="14" spans="1:17" x14ac:dyDescent="0.35">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929</v>
      </c>
    </row>
    <row r="15" spans="1:17" x14ac:dyDescent="0.35">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929</v>
      </c>
    </row>
    <row r="16" spans="1:17" x14ac:dyDescent="0.35">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929</v>
      </c>
    </row>
    <row r="17" spans="1:17" x14ac:dyDescent="0.35">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930</v>
      </c>
    </row>
    <row r="18" spans="1:17" x14ac:dyDescent="0.35">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926</v>
      </c>
    </row>
    <row r="19" spans="1:17" x14ac:dyDescent="0.35">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925</v>
      </c>
    </row>
    <row r="20" spans="1:17" x14ac:dyDescent="0.35">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925</v>
      </c>
    </row>
    <row r="21" spans="1:17" x14ac:dyDescent="0.35">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926</v>
      </c>
    </row>
    <row r="22" spans="1:17" x14ac:dyDescent="0.35">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925</v>
      </c>
    </row>
    <row r="23" spans="1:17" x14ac:dyDescent="0.35">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928</v>
      </c>
    </row>
    <row r="24" spans="1:17" x14ac:dyDescent="0.35">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928</v>
      </c>
    </row>
    <row r="25" spans="1:17" x14ac:dyDescent="0.35">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925</v>
      </c>
    </row>
    <row r="26" spans="1:17" x14ac:dyDescent="0.35">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928</v>
      </c>
    </row>
    <row r="27" spans="1:17" x14ac:dyDescent="0.35">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926</v>
      </c>
    </row>
    <row r="28" spans="1:17" x14ac:dyDescent="0.35">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928</v>
      </c>
    </row>
    <row r="29" spans="1:17" x14ac:dyDescent="0.35">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930</v>
      </c>
    </row>
    <row r="30" spans="1:17" x14ac:dyDescent="0.35">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931</v>
      </c>
    </row>
    <row r="31" spans="1:17" x14ac:dyDescent="0.35">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927</v>
      </c>
    </row>
    <row r="32" spans="1:17" x14ac:dyDescent="0.35">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930</v>
      </c>
    </row>
    <row r="33" spans="1:17" x14ac:dyDescent="0.35">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927</v>
      </c>
    </row>
    <row r="34" spans="1:17" x14ac:dyDescent="0.35">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925</v>
      </c>
    </row>
    <row r="35" spans="1:17" x14ac:dyDescent="0.35">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925</v>
      </c>
    </row>
    <row r="36" spans="1:17" x14ac:dyDescent="0.35">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925</v>
      </c>
    </row>
    <row r="37" spans="1:17" x14ac:dyDescent="0.35">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925</v>
      </c>
    </row>
    <row r="38" spans="1:17" x14ac:dyDescent="0.35">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929</v>
      </c>
    </row>
    <row r="39" spans="1:17" x14ac:dyDescent="0.35">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926</v>
      </c>
    </row>
    <row r="40" spans="1:17" x14ac:dyDescent="0.35">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926</v>
      </c>
    </row>
    <row r="41" spans="1:17" x14ac:dyDescent="0.35">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927</v>
      </c>
    </row>
    <row r="42" spans="1:17" x14ac:dyDescent="0.35">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928</v>
      </c>
    </row>
    <row r="43" spans="1:17" x14ac:dyDescent="0.35">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925</v>
      </c>
    </row>
    <row r="44" spans="1:17" x14ac:dyDescent="0.35">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929</v>
      </c>
    </row>
    <row r="45" spans="1:17" x14ac:dyDescent="0.35">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926</v>
      </c>
    </row>
    <row r="46" spans="1:17" x14ac:dyDescent="0.35">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925</v>
      </c>
    </row>
    <row r="47" spans="1:17" x14ac:dyDescent="0.35">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928</v>
      </c>
    </row>
    <row r="48" spans="1:17" x14ac:dyDescent="0.35">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929</v>
      </c>
    </row>
    <row r="49" spans="1:17" x14ac:dyDescent="0.35">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930</v>
      </c>
    </row>
    <row r="50" spans="1:17" x14ac:dyDescent="0.35">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930</v>
      </c>
    </row>
    <row r="51" spans="1:17" x14ac:dyDescent="0.35">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928</v>
      </c>
    </row>
    <row r="52" spans="1:17" x14ac:dyDescent="0.35">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928</v>
      </c>
    </row>
    <row r="53" spans="1:17" x14ac:dyDescent="0.35">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926</v>
      </c>
    </row>
    <row r="54" spans="1:17" x14ac:dyDescent="0.35">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930</v>
      </c>
    </row>
    <row r="55" spans="1:17" x14ac:dyDescent="0.35">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928</v>
      </c>
    </row>
    <row r="56" spans="1:17" x14ac:dyDescent="0.35">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925</v>
      </c>
    </row>
    <row r="57" spans="1:17" x14ac:dyDescent="0.35">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928</v>
      </c>
    </row>
    <row r="58" spans="1:17" x14ac:dyDescent="0.35">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931</v>
      </c>
    </row>
    <row r="59" spans="1:17" x14ac:dyDescent="0.35">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929</v>
      </c>
    </row>
    <row r="60" spans="1:17" x14ac:dyDescent="0.35">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930</v>
      </c>
    </row>
    <row r="61" spans="1:17" x14ac:dyDescent="0.35">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925</v>
      </c>
    </row>
    <row r="62" spans="1:17" x14ac:dyDescent="0.35">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925</v>
      </c>
    </row>
    <row r="63" spans="1:17" x14ac:dyDescent="0.35">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928</v>
      </c>
    </row>
    <row r="64" spans="1:17" x14ac:dyDescent="0.35">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925</v>
      </c>
    </row>
    <row r="65" spans="1:17" x14ac:dyDescent="0.35">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926</v>
      </c>
    </row>
    <row r="66" spans="1:17" x14ac:dyDescent="0.35">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929</v>
      </c>
    </row>
    <row r="67" spans="1:17" x14ac:dyDescent="0.35">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925</v>
      </c>
    </row>
    <row r="68" spans="1:17" x14ac:dyDescent="0.35">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925</v>
      </c>
    </row>
    <row r="69" spans="1:17" x14ac:dyDescent="0.35">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928</v>
      </c>
    </row>
    <row r="70" spans="1:17" x14ac:dyDescent="0.35">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926</v>
      </c>
    </row>
    <row r="71" spans="1:17" x14ac:dyDescent="0.35">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927</v>
      </c>
    </row>
    <row r="72" spans="1:17" x14ac:dyDescent="0.35">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927</v>
      </c>
    </row>
    <row r="73" spans="1:17" x14ac:dyDescent="0.35">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929</v>
      </c>
    </row>
    <row r="74" spans="1:17" x14ac:dyDescent="0.35">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928</v>
      </c>
    </row>
    <row r="75" spans="1:17" x14ac:dyDescent="0.35">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928</v>
      </c>
    </row>
    <row r="76" spans="1:17" x14ac:dyDescent="0.35">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925</v>
      </c>
    </row>
    <row r="77" spans="1:17" x14ac:dyDescent="0.35">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927</v>
      </c>
    </row>
    <row r="78" spans="1:17" x14ac:dyDescent="0.35">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925</v>
      </c>
    </row>
    <row r="79" spans="1:17" x14ac:dyDescent="0.35">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930</v>
      </c>
    </row>
    <row r="80" spans="1:17" x14ac:dyDescent="0.35">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925</v>
      </c>
    </row>
    <row r="81" spans="1:17" x14ac:dyDescent="0.35">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931</v>
      </c>
    </row>
    <row r="82" spans="1:17" x14ac:dyDescent="0.35">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930</v>
      </c>
    </row>
    <row r="83" spans="1:17" x14ac:dyDescent="0.35">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926</v>
      </c>
    </row>
    <row r="84" spans="1:17" x14ac:dyDescent="0.35">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925</v>
      </c>
    </row>
    <row r="85" spans="1:17" x14ac:dyDescent="0.35">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926</v>
      </c>
    </row>
    <row r="86" spans="1:17" x14ac:dyDescent="0.35">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927</v>
      </c>
    </row>
    <row r="87" spans="1:17" x14ac:dyDescent="0.35">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928</v>
      </c>
    </row>
    <row r="88" spans="1:17" x14ac:dyDescent="0.35">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929</v>
      </c>
    </row>
    <row r="89" spans="1:17" x14ac:dyDescent="0.35">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927</v>
      </c>
    </row>
    <row r="90" spans="1:17" x14ac:dyDescent="0.35">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926</v>
      </c>
    </row>
    <row r="91" spans="1:17" x14ac:dyDescent="0.35">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928</v>
      </c>
    </row>
    <row r="92" spans="1:17" x14ac:dyDescent="0.35">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928</v>
      </c>
    </row>
    <row r="93" spans="1:17" x14ac:dyDescent="0.35">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931</v>
      </c>
    </row>
    <row r="94" spans="1:17" x14ac:dyDescent="0.35">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925</v>
      </c>
    </row>
    <row r="95" spans="1:17" x14ac:dyDescent="0.35">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925</v>
      </c>
    </row>
    <row r="96" spans="1:17" x14ac:dyDescent="0.35">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928</v>
      </c>
    </row>
    <row r="97" spans="1:17" x14ac:dyDescent="0.35">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929</v>
      </c>
    </row>
    <row r="98" spans="1:17" x14ac:dyDescent="0.35">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925</v>
      </c>
    </row>
    <row r="99" spans="1:17" x14ac:dyDescent="0.35">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930</v>
      </c>
    </row>
    <row r="100" spans="1:17" x14ac:dyDescent="0.35">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926</v>
      </c>
    </row>
    <row r="101" spans="1:17" x14ac:dyDescent="0.35">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929</v>
      </c>
    </row>
    <row r="102" spans="1:17" x14ac:dyDescent="0.35">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931</v>
      </c>
    </row>
    <row r="103" spans="1:17" x14ac:dyDescent="0.35">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928</v>
      </c>
    </row>
    <row r="104" spans="1:17" x14ac:dyDescent="0.35">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927</v>
      </c>
    </row>
    <row r="105" spans="1:17" x14ac:dyDescent="0.35">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929</v>
      </c>
    </row>
    <row r="106" spans="1:17" x14ac:dyDescent="0.35">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931</v>
      </c>
    </row>
    <row r="107" spans="1:17" x14ac:dyDescent="0.35">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929</v>
      </c>
    </row>
    <row r="108" spans="1:17" x14ac:dyDescent="0.35">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928</v>
      </c>
    </row>
    <row r="109" spans="1:17" x14ac:dyDescent="0.35">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928</v>
      </c>
    </row>
    <row r="110" spans="1:17" x14ac:dyDescent="0.35">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928</v>
      </c>
    </row>
    <row r="111" spans="1:17" x14ac:dyDescent="0.35">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929</v>
      </c>
    </row>
    <row r="112" spans="1:17" x14ac:dyDescent="0.35">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929</v>
      </c>
    </row>
    <row r="113" spans="1:17" x14ac:dyDescent="0.35">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925</v>
      </c>
    </row>
    <row r="114" spans="1:17" x14ac:dyDescent="0.35">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929</v>
      </c>
    </row>
    <row r="115" spans="1:17" x14ac:dyDescent="0.35">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927</v>
      </c>
    </row>
    <row r="116" spans="1:17" x14ac:dyDescent="0.35">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926</v>
      </c>
    </row>
    <row r="117" spans="1:17" x14ac:dyDescent="0.35">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930</v>
      </c>
    </row>
    <row r="118" spans="1:17" x14ac:dyDescent="0.35">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928</v>
      </c>
    </row>
    <row r="119" spans="1:17" x14ac:dyDescent="0.35">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928</v>
      </c>
    </row>
    <row r="120" spans="1:17" x14ac:dyDescent="0.35">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927</v>
      </c>
    </row>
    <row r="121" spans="1:17" x14ac:dyDescent="0.35">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931</v>
      </c>
    </row>
    <row r="122" spans="1:17" x14ac:dyDescent="0.35">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931</v>
      </c>
    </row>
    <row r="123" spans="1:17" x14ac:dyDescent="0.35">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928</v>
      </c>
    </row>
    <row r="124" spans="1:17" x14ac:dyDescent="0.35">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928</v>
      </c>
    </row>
    <row r="125" spans="1:17" x14ac:dyDescent="0.35">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928</v>
      </c>
    </row>
    <row r="126" spans="1:17" x14ac:dyDescent="0.35">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926</v>
      </c>
    </row>
    <row r="127" spans="1:17" x14ac:dyDescent="0.35">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929</v>
      </c>
    </row>
    <row r="128" spans="1:17" x14ac:dyDescent="0.35">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926</v>
      </c>
    </row>
    <row r="129" spans="1:17" x14ac:dyDescent="0.35">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925</v>
      </c>
    </row>
    <row r="130" spans="1:17" x14ac:dyDescent="0.35">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929</v>
      </c>
    </row>
    <row r="131" spans="1:17" x14ac:dyDescent="0.35">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929</v>
      </c>
    </row>
    <row r="132" spans="1:17" x14ac:dyDescent="0.35">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927</v>
      </c>
    </row>
    <row r="133" spans="1:17" x14ac:dyDescent="0.35">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929</v>
      </c>
    </row>
    <row r="134" spans="1:17" x14ac:dyDescent="0.35">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927</v>
      </c>
    </row>
    <row r="135" spans="1:17" x14ac:dyDescent="0.35">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930</v>
      </c>
    </row>
    <row r="136" spans="1:17" x14ac:dyDescent="0.35">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930</v>
      </c>
    </row>
    <row r="137" spans="1:17" x14ac:dyDescent="0.35">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929</v>
      </c>
    </row>
    <row r="138" spans="1:17" x14ac:dyDescent="0.35">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931</v>
      </c>
    </row>
    <row r="139" spans="1:17" x14ac:dyDescent="0.35">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928</v>
      </c>
    </row>
    <row r="140" spans="1:17" x14ac:dyDescent="0.35">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927</v>
      </c>
    </row>
    <row r="141" spans="1:17" x14ac:dyDescent="0.35">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930</v>
      </c>
    </row>
    <row r="142" spans="1:17" x14ac:dyDescent="0.35">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930</v>
      </c>
    </row>
    <row r="143" spans="1:17" x14ac:dyDescent="0.35">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930</v>
      </c>
    </row>
    <row r="144" spans="1:17" x14ac:dyDescent="0.35">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928</v>
      </c>
    </row>
    <row r="145" spans="1:17" x14ac:dyDescent="0.35">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928</v>
      </c>
    </row>
    <row r="146" spans="1:17" x14ac:dyDescent="0.35">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930</v>
      </c>
    </row>
    <row r="147" spans="1:17" x14ac:dyDescent="0.35">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930</v>
      </c>
    </row>
    <row r="148" spans="1:17" x14ac:dyDescent="0.35">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928</v>
      </c>
    </row>
    <row r="149" spans="1:17" x14ac:dyDescent="0.35">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928</v>
      </c>
    </row>
    <row r="150" spans="1:17" x14ac:dyDescent="0.35">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930</v>
      </c>
    </row>
    <row r="151" spans="1:17" x14ac:dyDescent="0.35">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929</v>
      </c>
    </row>
    <row r="152" spans="1:17" x14ac:dyDescent="0.35">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931</v>
      </c>
    </row>
    <row r="153" spans="1:17" x14ac:dyDescent="0.35">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931</v>
      </c>
    </row>
    <row r="154" spans="1:17" x14ac:dyDescent="0.35">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931</v>
      </c>
    </row>
    <row r="155" spans="1:17" x14ac:dyDescent="0.35">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928</v>
      </c>
    </row>
    <row r="156" spans="1:17" x14ac:dyDescent="0.35">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930</v>
      </c>
    </row>
    <row r="157" spans="1:17" x14ac:dyDescent="0.35">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925</v>
      </c>
    </row>
    <row r="158" spans="1:17" x14ac:dyDescent="0.35">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928</v>
      </c>
    </row>
    <row r="159" spans="1:17" x14ac:dyDescent="0.35">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928</v>
      </c>
    </row>
    <row r="160" spans="1:17" x14ac:dyDescent="0.35">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930</v>
      </c>
    </row>
    <row r="161" spans="1:17" x14ac:dyDescent="0.35">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929</v>
      </c>
    </row>
    <row r="162" spans="1:17" x14ac:dyDescent="0.35">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928</v>
      </c>
    </row>
    <row r="163" spans="1:17" x14ac:dyDescent="0.35">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928</v>
      </c>
    </row>
    <row r="164" spans="1:17" x14ac:dyDescent="0.35">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929</v>
      </c>
    </row>
    <row r="165" spans="1:17" x14ac:dyDescent="0.35">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930</v>
      </c>
    </row>
    <row r="166" spans="1:17" x14ac:dyDescent="0.35">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930</v>
      </c>
    </row>
    <row r="167" spans="1:17" x14ac:dyDescent="0.35">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930</v>
      </c>
    </row>
    <row r="168" spans="1:17" x14ac:dyDescent="0.35">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928</v>
      </c>
    </row>
    <row r="169" spans="1:17" x14ac:dyDescent="0.35">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929</v>
      </c>
    </row>
    <row r="170" spans="1:17" x14ac:dyDescent="0.35">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929</v>
      </c>
    </row>
    <row r="171" spans="1:17" x14ac:dyDescent="0.35">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928</v>
      </c>
    </row>
    <row r="172" spans="1:17" x14ac:dyDescent="0.35">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931</v>
      </c>
    </row>
    <row r="173" spans="1:17" x14ac:dyDescent="0.35">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930</v>
      </c>
    </row>
    <row r="174" spans="1:17" x14ac:dyDescent="0.35">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929</v>
      </c>
    </row>
    <row r="175" spans="1:17" x14ac:dyDescent="0.35">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930</v>
      </c>
    </row>
    <row r="176" spans="1:17" x14ac:dyDescent="0.35">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930</v>
      </c>
    </row>
    <row r="177" spans="1:17" x14ac:dyDescent="0.35">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930</v>
      </c>
    </row>
    <row r="178" spans="1:17" x14ac:dyDescent="0.35">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928</v>
      </c>
    </row>
    <row r="179" spans="1:17" x14ac:dyDescent="0.35">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931</v>
      </c>
    </row>
    <row r="180" spans="1:17" x14ac:dyDescent="0.35">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928</v>
      </c>
    </row>
    <row r="181" spans="1:17" x14ac:dyDescent="0.35">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930</v>
      </c>
    </row>
    <row r="182" spans="1:17" x14ac:dyDescent="0.35">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928</v>
      </c>
    </row>
    <row r="183" spans="1:17" x14ac:dyDescent="0.35">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929</v>
      </c>
    </row>
    <row r="184" spans="1:17" x14ac:dyDescent="0.35">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931</v>
      </c>
    </row>
    <row r="185" spans="1:17" x14ac:dyDescent="0.35">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931</v>
      </c>
    </row>
    <row r="186" spans="1:17" x14ac:dyDescent="0.35">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930</v>
      </c>
    </row>
    <row r="187" spans="1:17" x14ac:dyDescent="0.35">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925</v>
      </c>
    </row>
    <row r="188" spans="1:17" x14ac:dyDescent="0.35">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928</v>
      </c>
    </row>
    <row r="189" spans="1:17" x14ac:dyDescent="0.35">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927</v>
      </c>
    </row>
    <row r="190" spans="1:17" x14ac:dyDescent="0.35">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925</v>
      </c>
    </row>
    <row r="191" spans="1:17" x14ac:dyDescent="0.35">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931</v>
      </c>
    </row>
    <row r="192" spans="1:17" x14ac:dyDescent="0.35">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931</v>
      </c>
    </row>
    <row r="193" spans="1:17" x14ac:dyDescent="0.35">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929</v>
      </c>
    </row>
    <row r="194" spans="1:17" x14ac:dyDescent="0.35">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928</v>
      </c>
    </row>
    <row r="195" spans="1:17" x14ac:dyDescent="0.35">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928</v>
      </c>
    </row>
    <row r="196" spans="1:17" x14ac:dyDescent="0.35">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927</v>
      </c>
    </row>
    <row r="197" spans="1:17" x14ac:dyDescent="0.35">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928</v>
      </c>
    </row>
    <row r="198" spans="1:17" x14ac:dyDescent="0.35">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930</v>
      </c>
    </row>
    <row r="199" spans="1:17" x14ac:dyDescent="0.35">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930</v>
      </c>
    </row>
    <row r="200" spans="1:17" x14ac:dyDescent="0.35">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930</v>
      </c>
    </row>
    <row r="201" spans="1:17" x14ac:dyDescent="0.35">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929</v>
      </c>
    </row>
    <row r="202" spans="1:17" x14ac:dyDescent="0.35">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926</v>
      </c>
    </row>
    <row r="203" spans="1:17" x14ac:dyDescent="0.35">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929</v>
      </c>
    </row>
    <row r="204" spans="1:17" x14ac:dyDescent="0.35">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931</v>
      </c>
    </row>
    <row r="205" spans="1:17" x14ac:dyDescent="0.35">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931</v>
      </c>
    </row>
    <row r="206" spans="1:17" x14ac:dyDescent="0.35">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930</v>
      </c>
    </row>
    <row r="207" spans="1:17" x14ac:dyDescent="0.35">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929</v>
      </c>
    </row>
    <row r="208" spans="1:17" x14ac:dyDescent="0.35">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928</v>
      </c>
    </row>
    <row r="209" spans="1:17" x14ac:dyDescent="0.35">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929</v>
      </c>
    </row>
    <row r="210" spans="1:17" x14ac:dyDescent="0.35">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926</v>
      </c>
    </row>
    <row r="211" spans="1:17" x14ac:dyDescent="0.35">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928</v>
      </c>
    </row>
    <row r="212" spans="1:17" x14ac:dyDescent="0.35">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930</v>
      </c>
    </row>
    <row r="213" spans="1:17" x14ac:dyDescent="0.35">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930</v>
      </c>
    </row>
    <row r="214" spans="1:17" x14ac:dyDescent="0.35">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931</v>
      </c>
    </row>
    <row r="215" spans="1:17" x14ac:dyDescent="0.35">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926</v>
      </c>
    </row>
    <row r="216" spans="1:17" x14ac:dyDescent="0.35">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930</v>
      </c>
    </row>
    <row r="217" spans="1:17" x14ac:dyDescent="0.35">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928</v>
      </c>
    </row>
    <row r="218" spans="1:17" x14ac:dyDescent="0.35">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929</v>
      </c>
    </row>
    <row r="219" spans="1:17" x14ac:dyDescent="0.35">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925</v>
      </c>
    </row>
    <row r="220" spans="1:17" x14ac:dyDescent="0.35">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927</v>
      </c>
    </row>
    <row r="221" spans="1:17" x14ac:dyDescent="0.35">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930</v>
      </c>
    </row>
    <row r="222" spans="1:17" x14ac:dyDescent="0.35">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927</v>
      </c>
    </row>
    <row r="223" spans="1:17" x14ac:dyDescent="0.35">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926</v>
      </c>
    </row>
    <row r="224" spans="1:17" x14ac:dyDescent="0.35">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927</v>
      </c>
    </row>
    <row r="225" spans="1:17" x14ac:dyDescent="0.35">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927</v>
      </c>
    </row>
    <row r="226" spans="1:17" x14ac:dyDescent="0.35">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925</v>
      </c>
    </row>
    <row r="227" spans="1:17" x14ac:dyDescent="0.35">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929</v>
      </c>
    </row>
    <row r="228" spans="1:17" x14ac:dyDescent="0.35">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928</v>
      </c>
    </row>
    <row r="229" spans="1:17" x14ac:dyDescent="0.35">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928</v>
      </c>
    </row>
    <row r="230" spans="1:17" x14ac:dyDescent="0.35">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931</v>
      </c>
    </row>
    <row r="231" spans="1:17" x14ac:dyDescent="0.35">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926</v>
      </c>
    </row>
    <row r="232" spans="1:17" x14ac:dyDescent="0.35">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927</v>
      </c>
    </row>
    <row r="233" spans="1:17" x14ac:dyDescent="0.35">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931</v>
      </c>
    </row>
    <row r="234" spans="1:17" x14ac:dyDescent="0.35">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926</v>
      </c>
    </row>
    <row r="235" spans="1:17" x14ac:dyDescent="0.35">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928</v>
      </c>
    </row>
    <row r="236" spans="1:17" x14ac:dyDescent="0.35">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926</v>
      </c>
    </row>
    <row r="237" spans="1:17" x14ac:dyDescent="0.35">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930</v>
      </c>
    </row>
    <row r="238" spans="1:17" x14ac:dyDescent="0.35">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929</v>
      </c>
    </row>
    <row r="239" spans="1:17" x14ac:dyDescent="0.35">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930</v>
      </c>
    </row>
    <row r="240" spans="1:17" x14ac:dyDescent="0.35">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928</v>
      </c>
    </row>
    <row r="241" spans="1:17" x14ac:dyDescent="0.35">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926</v>
      </c>
    </row>
    <row r="242" spans="1:17" x14ac:dyDescent="0.35">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928</v>
      </c>
    </row>
    <row r="243" spans="1:17" x14ac:dyDescent="0.35">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931</v>
      </c>
    </row>
    <row r="244" spans="1:17" x14ac:dyDescent="0.35">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931</v>
      </c>
    </row>
    <row r="245" spans="1:17" x14ac:dyDescent="0.35">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928</v>
      </c>
    </row>
    <row r="246" spans="1:17" x14ac:dyDescent="0.35">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931</v>
      </c>
    </row>
    <row r="247" spans="1:17" x14ac:dyDescent="0.35">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925</v>
      </c>
    </row>
    <row r="248" spans="1:17" x14ac:dyDescent="0.35">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931</v>
      </c>
    </row>
    <row r="249" spans="1:17" x14ac:dyDescent="0.35">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930</v>
      </c>
    </row>
    <row r="250" spans="1:17" x14ac:dyDescent="0.35">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930</v>
      </c>
    </row>
    <row r="251" spans="1:17" x14ac:dyDescent="0.35">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926</v>
      </c>
    </row>
    <row r="252" spans="1:17" x14ac:dyDescent="0.35">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925</v>
      </c>
    </row>
    <row r="253" spans="1:17" x14ac:dyDescent="0.35">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930</v>
      </c>
    </row>
    <row r="254" spans="1:17" x14ac:dyDescent="0.35">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928</v>
      </c>
    </row>
    <row r="255" spans="1:17" x14ac:dyDescent="0.35">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925</v>
      </c>
    </row>
    <row r="256" spans="1:17" x14ac:dyDescent="0.35">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925</v>
      </c>
    </row>
    <row r="257" spans="1:17" x14ac:dyDescent="0.35">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929</v>
      </c>
    </row>
    <row r="258" spans="1:17" x14ac:dyDescent="0.35">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931</v>
      </c>
    </row>
    <row r="259" spans="1:17" x14ac:dyDescent="0.35">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925</v>
      </c>
    </row>
    <row r="260" spans="1:17" x14ac:dyDescent="0.35">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931</v>
      </c>
    </row>
    <row r="261" spans="1:17" x14ac:dyDescent="0.35">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931</v>
      </c>
    </row>
    <row r="262" spans="1:17" x14ac:dyDescent="0.35">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930</v>
      </c>
    </row>
    <row r="263" spans="1:17" x14ac:dyDescent="0.35">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925</v>
      </c>
    </row>
    <row r="264" spans="1:17" x14ac:dyDescent="0.35">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927</v>
      </c>
    </row>
    <row r="265" spans="1:17" x14ac:dyDescent="0.35">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927</v>
      </c>
    </row>
    <row r="266" spans="1:17" x14ac:dyDescent="0.35">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925</v>
      </c>
    </row>
    <row r="267" spans="1:17" x14ac:dyDescent="0.35">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925</v>
      </c>
    </row>
    <row r="268" spans="1:17" x14ac:dyDescent="0.35">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931</v>
      </c>
    </row>
    <row r="269" spans="1:17" x14ac:dyDescent="0.35">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925</v>
      </c>
    </row>
    <row r="270" spans="1:17" x14ac:dyDescent="0.35">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925</v>
      </c>
    </row>
    <row r="271" spans="1:17" x14ac:dyDescent="0.35">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928</v>
      </c>
    </row>
    <row r="272" spans="1:17" x14ac:dyDescent="0.35">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928</v>
      </c>
    </row>
    <row r="273" spans="1:17" x14ac:dyDescent="0.35">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925</v>
      </c>
    </row>
    <row r="274" spans="1:17" x14ac:dyDescent="0.35">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925</v>
      </c>
    </row>
    <row r="275" spans="1:17" x14ac:dyDescent="0.35">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927</v>
      </c>
    </row>
    <row r="276" spans="1:17" x14ac:dyDescent="0.35">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925</v>
      </c>
    </row>
    <row r="277" spans="1:17" x14ac:dyDescent="0.35">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927</v>
      </c>
    </row>
    <row r="278" spans="1:17" x14ac:dyDescent="0.35">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928</v>
      </c>
    </row>
    <row r="279" spans="1:17" x14ac:dyDescent="0.35">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928</v>
      </c>
    </row>
    <row r="280" spans="1:17" x14ac:dyDescent="0.35">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926</v>
      </c>
    </row>
    <row r="281" spans="1:17" x14ac:dyDescent="0.35">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928</v>
      </c>
    </row>
    <row r="282" spans="1:17" x14ac:dyDescent="0.35">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929</v>
      </c>
    </row>
    <row r="283" spans="1:17" x14ac:dyDescent="0.35">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928</v>
      </c>
    </row>
    <row r="284" spans="1:17" x14ac:dyDescent="0.35">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928</v>
      </c>
    </row>
    <row r="285" spans="1:17" x14ac:dyDescent="0.35">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928</v>
      </c>
    </row>
    <row r="286" spans="1:17" x14ac:dyDescent="0.35">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929</v>
      </c>
    </row>
    <row r="287" spans="1:17" x14ac:dyDescent="0.35">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925</v>
      </c>
    </row>
    <row r="288" spans="1:17" x14ac:dyDescent="0.35">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931</v>
      </c>
    </row>
    <row r="289" spans="1:17" x14ac:dyDescent="0.35">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929</v>
      </c>
    </row>
    <row r="290" spans="1:17" x14ac:dyDescent="0.35">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927</v>
      </c>
    </row>
    <row r="291" spans="1:17" x14ac:dyDescent="0.35">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929</v>
      </c>
    </row>
    <row r="292" spans="1:17" x14ac:dyDescent="0.35">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926</v>
      </c>
    </row>
    <row r="293" spans="1:17" x14ac:dyDescent="0.35">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931</v>
      </c>
    </row>
    <row r="294" spans="1:17" x14ac:dyDescent="0.35">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929</v>
      </c>
    </row>
    <row r="295" spans="1:17" x14ac:dyDescent="0.35">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930</v>
      </c>
    </row>
    <row r="296" spans="1:17" x14ac:dyDescent="0.35">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930</v>
      </c>
    </row>
    <row r="297" spans="1:17" x14ac:dyDescent="0.35">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926</v>
      </c>
    </row>
    <row r="298" spans="1:17" x14ac:dyDescent="0.35">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929</v>
      </c>
    </row>
    <row r="299" spans="1:17" x14ac:dyDescent="0.35">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925</v>
      </c>
    </row>
    <row r="300" spans="1:17" x14ac:dyDescent="0.35">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927</v>
      </c>
    </row>
    <row r="301" spans="1:17" x14ac:dyDescent="0.35">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927</v>
      </c>
    </row>
    <row r="302" spans="1:17" x14ac:dyDescent="0.35">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927</v>
      </c>
    </row>
    <row r="303" spans="1:17" x14ac:dyDescent="0.35">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925</v>
      </c>
    </row>
    <row r="304" spans="1:17" x14ac:dyDescent="0.35">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926</v>
      </c>
    </row>
    <row r="305" spans="1:17" x14ac:dyDescent="0.35">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927</v>
      </c>
    </row>
    <row r="306" spans="1:17" x14ac:dyDescent="0.35">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927</v>
      </c>
    </row>
    <row r="307" spans="1:17" x14ac:dyDescent="0.35">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929</v>
      </c>
    </row>
    <row r="308" spans="1:17" x14ac:dyDescent="0.35">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927</v>
      </c>
    </row>
    <row r="309" spans="1:17" x14ac:dyDescent="0.35">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927</v>
      </c>
    </row>
    <row r="310" spans="1:17" x14ac:dyDescent="0.35">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928</v>
      </c>
    </row>
    <row r="311" spans="1:17" x14ac:dyDescent="0.35">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930</v>
      </c>
    </row>
    <row r="312" spans="1:17" x14ac:dyDescent="0.35">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928</v>
      </c>
    </row>
    <row r="313" spans="1:17" x14ac:dyDescent="0.35">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926</v>
      </c>
    </row>
    <row r="314" spans="1:17" x14ac:dyDescent="0.35">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930</v>
      </c>
    </row>
    <row r="315" spans="1:17" x14ac:dyDescent="0.35">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931</v>
      </c>
    </row>
    <row r="316" spans="1:17" x14ac:dyDescent="0.35">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925</v>
      </c>
    </row>
    <row r="317" spans="1:17" x14ac:dyDescent="0.35">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929</v>
      </c>
    </row>
    <row r="318" spans="1:17" x14ac:dyDescent="0.35">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930</v>
      </c>
    </row>
    <row r="319" spans="1:17" x14ac:dyDescent="0.35">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928</v>
      </c>
    </row>
    <row r="320" spans="1:17" x14ac:dyDescent="0.35">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931</v>
      </c>
    </row>
    <row r="321" spans="1:17" x14ac:dyDescent="0.35">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931</v>
      </c>
    </row>
    <row r="322" spans="1:17" x14ac:dyDescent="0.35">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926</v>
      </c>
    </row>
    <row r="323" spans="1:17" x14ac:dyDescent="0.35">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926</v>
      </c>
    </row>
    <row r="324" spans="1:17" x14ac:dyDescent="0.35">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929</v>
      </c>
    </row>
    <row r="325" spans="1:17" x14ac:dyDescent="0.35">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929</v>
      </c>
    </row>
    <row r="326" spans="1:17" x14ac:dyDescent="0.35">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931</v>
      </c>
    </row>
    <row r="327" spans="1:17" x14ac:dyDescent="0.35">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930</v>
      </c>
    </row>
    <row r="328" spans="1:17" x14ac:dyDescent="0.35">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930</v>
      </c>
    </row>
    <row r="329" spans="1:17" x14ac:dyDescent="0.35">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928</v>
      </c>
    </row>
    <row r="330" spans="1:17" x14ac:dyDescent="0.35">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926</v>
      </c>
    </row>
    <row r="331" spans="1:17" x14ac:dyDescent="0.35">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930</v>
      </c>
    </row>
    <row r="332" spans="1:17" x14ac:dyDescent="0.35">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927</v>
      </c>
    </row>
    <row r="333" spans="1:17" x14ac:dyDescent="0.35">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931</v>
      </c>
    </row>
    <row r="334" spans="1:17" x14ac:dyDescent="0.35">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927</v>
      </c>
    </row>
    <row r="335" spans="1:17" x14ac:dyDescent="0.35">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929</v>
      </c>
    </row>
    <row r="336" spans="1:17" x14ac:dyDescent="0.35">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927</v>
      </c>
    </row>
    <row r="337" spans="1:17" x14ac:dyDescent="0.35">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928</v>
      </c>
    </row>
    <row r="338" spans="1:17" x14ac:dyDescent="0.35">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931</v>
      </c>
    </row>
    <row r="339" spans="1:17" x14ac:dyDescent="0.35">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926</v>
      </c>
    </row>
    <row r="340" spans="1:17" x14ac:dyDescent="0.35">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931</v>
      </c>
    </row>
    <row r="341" spans="1:17" x14ac:dyDescent="0.35">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930</v>
      </c>
    </row>
    <row r="342" spans="1:17" x14ac:dyDescent="0.35">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927</v>
      </c>
    </row>
    <row r="343" spans="1:17" x14ac:dyDescent="0.35">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925</v>
      </c>
    </row>
    <row r="344" spans="1:17" x14ac:dyDescent="0.35">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928</v>
      </c>
    </row>
    <row r="345" spans="1:17" x14ac:dyDescent="0.35">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927</v>
      </c>
    </row>
    <row r="346" spans="1:17" x14ac:dyDescent="0.35">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931</v>
      </c>
    </row>
    <row r="347" spans="1:17" x14ac:dyDescent="0.35">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929</v>
      </c>
    </row>
    <row r="348" spans="1:17" x14ac:dyDescent="0.35">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927</v>
      </c>
    </row>
    <row r="349" spans="1:17" x14ac:dyDescent="0.35">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931</v>
      </c>
    </row>
    <row r="350" spans="1:17" x14ac:dyDescent="0.35">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929</v>
      </c>
    </row>
    <row r="351" spans="1:17" x14ac:dyDescent="0.35">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929</v>
      </c>
    </row>
    <row r="352" spans="1:17" x14ac:dyDescent="0.35">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931</v>
      </c>
    </row>
    <row r="353" spans="1:17" x14ac:dyDescent="0.35">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927</v>
      </c>
    </row>
    <row r="354" spans="1:17" x14ac:dyDescent="0.35">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926</v>
      </c>
    </row>
    <row r="355" spans="1:17" x14ac:dyDescent="0.35">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928</v>
      </c>
    </row>
    <row r="356" spans="1:17" x14ac:dyDescent="0.35">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925</v>
      </c>
    </row>
    <row r="357" spans="1:17" x14ac:dyDescent="0.35">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927</v>
      </c>
    </row>
    <row r="358" spans="1:17" x14ac:dyDescent="0.35">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927</v>
      </c>
    </row>
    <row r="359" spans="1:17" x14ac:dyDescent="0.35">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930</v>
      </c>
    </row>
    <row r="360" spans="1:17" x14ac:dyDescent="0.35">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927</v>
      </c>
    </row>
    <row r="361" spans="1:17" x14ac:dyDescent="0.35">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930</v>
      </c>
    </row>
    <row r="362" spans="1:17" x14ac:dyDescent="0.35">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928</v>
      </c>
    </row>
    <row r="363" spans="1:17" x14ac:dyDescent="0.35">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931</v>
      </c>
    </row>
    <row r="364" spans="1:17" x14ac:dyDescent="0.35">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928</v>
      </c>
    </row>
    <row r="365" spans="1:17" x14ac:dyDescent="0.35">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930</v>
      </c>
    </row>
    <row r="366" spans="1:17" x14ac:dyDescent="0.35">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929</v>
      </c>
    </row>
    <row r="367" spans="1:17" x14ac:dyDescent="0.35">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929</v>
      </c>
    </row>
    <row r="368" spans="1:17" x14ac:dyDescent="0.35">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930</v>
      </c>
    </row>
    <row r="369" spans="1:17" x14ac:dyDescent="0.35">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928</v>
      </c>
    </row>
    <row r="370" spans="1:17" x14ac:dyDescent="0.35">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928</v>
      </c>
    </row>
    <row r="371" spans="1:17" x14ac:dyDescent="0.35">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929</v>
      </c>
    </row>
    <row r="372" spans="1:17" x14ac:dyDescent="0.35">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929</v>
      </c>
    </row>
    <row r="373" spans="1:17" x14ac:dyDescent="0.35">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925</v>
      </c>
    </row>
    <row r="374" spans="1:17" x14ac:dyDescent="0.35">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930</v>
      </c>
    </row>
    <row r="375" spans="1:17" x14ac:dyDescent="0.35">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927</v>
      </c>
    </row>
    <row r="376" spans="1:17" x14ac:dyDescent="0.35">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931</v>
      </c>
    </row>
    <row r="377" spans="1:17" x14ac:dyDescent="0.35">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926</v>
      </c>
    </row>
    <row r="378" spans="1:17" x14ac:dyDescent="0.35">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931</v>
      </c>
    </row>
    <row r="379" spans="1:17" x14ac:dyDescent="0.35">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925</v>
      </c>
    </row>
    <row r="380" spans="1:17" x14ac:dyDescent="0.35">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928</v>
      </c>
    </row>
    <row r="381" spans="1:17" x14ac:dyDescent="0.35">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928</v>
      </c>
    </row>
    <row r="382" spans="1:17" x14ac:dyDescent="0.35">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928</v>
      </c>
    </row>
    <row r="383" spans="1:17" x14ac:dyDescent="0.35">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930</v>
      </c>
    </row>
    <row r="384" spans="1:17" x14ac:dyDescent="0.35">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930</v>
      </c>
    </row>
    <row r="385" spans="1:17" x14ac:dyDescent="0.35">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928</v>
      </c>
    </row>
    <row r="386" spans="1:17" x14ac:dyDescent="0.35">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928</v>
      </c>
    </row>
    <row r="387" spans="1:17" x14ac:dyDescent="0.35">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925</v>
      </c>
    </row>
    <row r="388" spans="1:17" x14ac:dyDescent="0.35">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927</v>
      </c>
    </row>
    <row r="389" spans="1:17" x14ac:dyDescent="0.35">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926</v>
      </c>
    </row>
    <row r="390" spans="1:17" x14ac:dyDescent="0.35">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928</v>
      </c>
    </row>
    <row r="391" spans="1:17" x14ac:dyDescent="0.35">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930</v>
      </c>
    </row>
    <row r="392" spans="1:17" x14ac:dyDescent="0.35">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925</v>
      </c>
    </row>
    <row r="393" spans="1:17" x14ac:dyDescent="0.35">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928</v>
      </c>
    </row>
    <row r="394" spans="1:17" x14ac:dyDescent="0.35">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931</v>
      </c>
    </row>
    <row r="395" spans="1:17" x14ac:dyDescent="0.35">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928</v>
      </c>
    </row>
    <row r="396" spans="1:17" x14ac:dyDescent="0.35">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931</v>
      </c>
    </row>
    <row r="397" spans="1:17" x14ac:dyDescent="0.35">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930</v>
      </c>
    </row>
    <row r="398" spans="1:17" x14ac:dyDescent="0.35">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928</v>
      </c>
    </row>
    <row r="399" spans="1:17" x14ac:dyDescent="0.35">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929</v>
      </c>
    </row>
    <row r="400" spans="1:17" x14ac:dyDescent="0.35">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931</v>
      </c>
    </row>
    <row r="401" spans="1:17" x14ac:dyDescent="0.35">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928</v>
      </c>
    </row>
    <row r="402" spans="1:17" x14ac:dyDescent="0.35">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931</v>
      </c>
    </row>
    <row r="403" spans="1:17" x14ac:dyDescent="0.35">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930</v>
      </c>
    </row>
    <row r="404" spans="1:17" x14ac:dyDescent="0.35">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925</v>
      </c>
    </row>
    <row r="405" spans="1:17" x14ac:dyDescent="0.35">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925</v>
      </c>
    </row>
    <row r="406" spans="1:17" x14ac:dyDescent="0.35">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930</v>
      </c>
    </row>
    <row r="407" spans="1:17" x14ac:dyDescent="0.35">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926</v>
      </c>
    </row>
    <row r="408" spans="1:17" x14ac:dyDescent="0.35">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930</v>
      </c>
    </row>
    <row r="409" spans="1:17" x14ac:dyDescent="0.35">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930</v>
      </c>
    </row>
    <row r="410" spans="1:17" x14ac:dyDescent="0.35">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926</v>
      </c>
    </row>
    <row r="411" spans="1:17" x14ac:dyDescent="0.35">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929</v>
      </c>
    </row>
    <row r="412" spans="1:17" x14ac:dyDescent="0.35">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930</v>
      </c>
    </row>
    <row r="413" spans="1:17" x14ac:dyDescent="0.35">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928</v>
      </c>
    </row>
    <row r="414" spans="1:17" x14ac:dyDescent="0.35">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927</v>
      </c>
    </row>
    <row r="415" spans="1:17" x14ac:dyDescent="0.35">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928</v>
      </c>
    </row>
    <row r="416" spans="1:17" x14ac:dyDescent="0.35">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931</v>
      </c>
    </row>
    <row r="417" spans="1:17" x14ac:dyDescent="0.35">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929</v>
      </c>
    </row>
    <row r="418" spans="1:17" x14ac:dyDescent="0.35">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928</v>
      </c>
    </row>
    <row r="419" spans="1:17" x14ac:dyDescent="0.35">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928</v>
      </c>
    </row>
    <row r="420" spans="1:17" x14ac:dyDescent="0.35">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928</v>
      </c>
    </row>
    <row r="421" spans="1:17" x14ac:dyDescent="0.35">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930</v>
      </c>
    </row>
    <row r="422" spans="1:17" x14ac:dyDescent="0.35">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930</v>
      </c>
    </row>
    <row r="423" spans="1:17" x14ac:dyDescent="0.35">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926</v>
      </c>
    </row>
    <row r="424" spans="1:17" x14ac:dyDescent="0.35">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929</v>
      </c>
    </row>
    <row r="425" spans="1:17" x14ac:dyDescent="0.35">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928</v>
      </c>
    </row>
    <row r="426" spans="1:17" x14ac:dyDescent="0.35">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925</v>
      </c>
    </row>
    <row r="427" spans="1:17" x14ac:dyDescent="0.35">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930</v>
      </c>
    </row>
    <row r="428" spans="1:17" x14ac:dyDescent="0.35">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930</v>
      </c>
    </row>
    <row r="429" spans="1:17" x14ac:dyDescent="0.35">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927</v>
      </c>
    </row>
    <row r="430" spans="1:17" x14ac:dyDescent="0.35">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930</v>
      </c>
    </row>
    <row r="431" spans="1:17" x14ac:dyDescent="0.35">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931</v>
      </c>
    </row>
    <row r="432" spans="1:17" x14ac:dyDescent="0.35">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928</v>
      </c>
    </row>
    <row r="433" spans="1:17" x14ac:dyDescent="0.35">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930</v>
      </c>
    </row>
    <row r="434" spans="1:17" x14ac:dyDescent="0.35">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928</v>
      </c>
    </row>
    <row r="435" spans="1:17" x14ac:dyDescent="0.35">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930</v>
      </c>
    </row>
    <row r="436" spans="1:17" x14ac:dyDescent="0.35">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931</v>
      </c>
    </row>
    <row r="437" spans="1:17" x14ac:dyDescent="0.35">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925</v>
      </c>
    </row>
    <row r="438" spans="1:17" x14ac:dyDescent="0.35">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929</v>
      </c>
    </row>
    <row r="439" spans="1:17" x14ac:dyDescent="0.35">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926</v>
      </c>
    </row>
    <row r="440" spans="1:17" x14ac:dyDescent="0.35">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929</v>
      </c>
    </row>
    <row r="441" spans="1:17" x14ac:dyDescent="0.35">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929</v>
      </c>
    </row>
    <row r="442" spans="1:17" x14ac:dyDescent="0.35">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929</v>
      </c>
    </row>
    <row r="443" spans="1:17" x14ac:dyDescent="0.35">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930</v>
      </c>
    </row>
    <row r="444" spans="1:17" x14ac:dyDescent="0.35">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928</v>
      </c>
    </row>
    <row r="445" spans="1:17" x14ac:dyDescent="0.35">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930</v>
      </c>
    </row>
    <row r="446" spans="1:17" x14ac:dyDescent="0.35">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928</v>
      </c>
    </row>
    <row r="447" spans="1:17" x14ac:dyDescent="0.35">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928</v>
      </c>
    </row>
    <row r="448" spans="1:17" x14ac:dyDescent="0.35">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927</v>
      </c>
    </row>
    <row r="449" spans="1:17" x14ac:dyDescent="0.35">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930</v>
      </c>
    </row>
    <row r="450" spans="1:17" x14ac:dyDescent="0.35">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927</v>
      </c>
    </row>
    <row r="451" spans="1:17" x14ac:dyDescent="0.35">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928</v>
      </c>
    </row>
    <row r="452" spans="1:17" x14ac:dyDescent="0.35">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930</v>
      </c>
    </row>
    <row r="453" spans="1:17" x14ac:dyDescent="0.35">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930</v>
      </c>
    </row>
    <row r="454" spans="1:17" x14ac:dyDescent="0.35">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929</v>
      </c>
    </row>
    <row r="455" spans="1:17" x14ac:dyDescent="0.35">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928</v>
      </c>
    </row>
    <row r="456" spans="1:17" x14ac:dyDescent="0.35">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926</v>
      </c>
    </row>
    <row r="457" spans="1:17" x14ac:dyDescent="0.35">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928</v>
      </c>
    </row>
    <row r="458" spans="1:17" x14ac:dyDescent="0.35">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929</v>
      </c>
    </row>
    <row r="459" spans="1:17" x14ac:dyDescent="0.35">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929</v>
      </c>
    </row>
    <row r="460" spans="1:17" x14ac:dyDescent="0.35">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930</v>
      </c>
    </row>
    <row r="461" spans="1:17" x14ac:dyDescent="0.35">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927</v>
      </c>
    </row>
    <row r="462" spans="1:17" x14ac:dyDescent="0.35">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928</v>
      </c>
    </row>
    <row r="463" spans="1:17" x14ac:dyDescent="0.35">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930</v>
      </c>
    </row>
    <row r="464" spans="1:17" x14ac:dyDescent="0.35">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928</v>
      </c>
    </row>
    <row r="465" spans="1:17" x14ac:dyDescent="0.35">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927</v>
      </c>
    </row>
    <row r="466" spans="1:17" x14ac:dyDescent="0.35">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926</v>
      </c>
    </row>
    <row r="467" spans="1:17" x14ac:dyDescent="0.35">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927</v>
      </c>
    </row>
    <row r="468" spans="1:17" x14ac:dyDescent="0.35">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929</v>
      </c>
    </row>
    <row r="469" spans="1:17" x14ac:dyDescent="0.35">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930</v>
      </c>
    </row>
    <row r="470" spans="1:17" x14ac:dyDescent="0.35">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930</v>
      </c>
    </row>
    <row r="471" spans="1:17" x14ac:dyDescent="0.35">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929</v>
      </c>
    </row>
    <row r="472" spans="1:17" x14ac:dyDescent="0.35">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926</v>
      </c>
    </row>
    <row r="473" spans="1:17" x14ac:dyDescent="0.35">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930</v>
      </c>
    </row>
    <row r="474" spans="1:17" x14ac:dyDescent="0.35">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926</v>
      </c>
    </row>
    <row r="475" spans="1:17" x14ac:dyDescent="0.35">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930</v>
      </c>
    </row>
    <row r="476" spans="1:17" x14ac:dyDescent="0.35">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930</v>
      </c>
    </row>
    <row r="477" spans="1:17" x14ac:dyDescent="0.35">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929</v>
      </c>
    </row>
    <row r="478" spans="1:17" x14ac:dyDescent="0.35">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930</v>
      </c>
    </row>
    <row r="479" spans="1:17" x14ac:dyDescent="0.35">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927</v>
      </c>
    </row>
    <row r="480" spans="1:17" x14ac:dyDescent="0.35">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926</v>
      </c>
    </row>
    <row r="481" spans="1:17" x14ac:dyDescent="0.35">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931</v>
      </c>
    </row>
    <row r="482" spans="1:17" x14ac:dyDescent="0.35">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927</v>
      </c>
    </row>
    <row r="483" spans="1:17" x14ac:dyDescent="0.35">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925</v>
      </c>
    </row>
    <row r="484" spans="1:17" x14ac:dyDescent="0.35">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929</v>
      </c>
    </row>
    <row r="485" spans="1:17" x14ac:dyDescent="0.35">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927</v>
      </c>
    </row>
    <row r="486" spans="1:17" x14ac:dyDescent="0.35">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931</v>
      </c>
    </row>
    <row r="487" spans="1:17" x14ac:dyDescent="0.35">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930</v>
      </c>
    </row>
    <row r="488" spans="1:17" x14ac:dyDescent="0.35">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929</v>
      </c>
    </row>
    <row r="489" spans="1:17" x14ac:dyDescent="0.35">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930</v>
      </c>
    </row>
    <row r="490" spans="1:17" x14ac:dyDescent="0.35">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930</v>
      </c>
    </row>
    <row r="491" spans="1:17" x14ac:dyDescent="0.35">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928</v>
      </c>
    </row>
    <row r="492" spans="1:17" x14ac:dyDescent="0.35">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930</v>
      </c>
    </row>
    <row r="493" spans="1:17" x14ac:dyDescent="0.35">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926</v>
      </c>
    </row>
    <row r="494" spans="1:17" x14ac:dyDescent="0.35">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928</v>
      </c>
    </row>
    <row r="495" spans="1:17" x14ac:dyDescent="0.35">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925</v>
      </c>
    </row>
    <row r="496" spans="1:17" x14ac:dyDescent="0.35">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930</v>
      </c>
    </row>
    <row r="497" spans="1:17" x14ac:dyDescent="0.35">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929</v>
      </c>
    </row>
    <row r="498" spans="1:17" x14ac:dyDescent="0.35">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930</v>
      </c>
    </row>
    <row r="499" spans="1:17" x14ac:dyDescent="0.35">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929</v>
      </c>
    </row>
    <row r="500" spans="1:17" x14ac:dyDescent="0.35">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927</v>
      </c>
    </row>
    <row r="501" spans="1:17" x14ac:dyDescent="0.35">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930</v>
      </c>
    </row>
    <row r="502" spans="1:17" x14ac:dyDescent="0.35">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930</v>
      </c>
    </row>
    <row r="503" spans="1:17" x14ac:dyDescent="0.35">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925</v>
      </c>
    </row>
    <row r="504" spans="1:17" x14ac:dyDescent="0.35">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930</v>
      </c>
    </row>
    <row r="505" spans="1:17" x14ac:dyDescent="0.35">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930</v>
      </c>
    </row>
    <row r="506" spans="1:17" x14ac:dyDescent="0.35">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928</v>
      </c>
    </row>
    <row r="507" spans="1:17" x14ac:dyDescent="0.35">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930</v>
      </c>
    </row>
    <row r="508" spans="1:17" x14ac:dyDescent="0.35">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928</v>
      </c>
    </row>
    <row r="509" spans="1:17" x14ac:dyDescent="0.35">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930</v>
      </c>
    </row>
    <row r="510" spans="1:17" x14ac:dyDescent="0.35">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927</v>
      </c>
    </row>
    <row r="511" spans="1:17" x14ac:dyDescent="0.35">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929</v>
      </c>
    </row>
    <row r="512" spans="1:17" x14ac:dyDescent="0.35">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927</v>
      </c>
    </row>
    <row r="513" spans="1:17" x14ac:dyDescent="0.35">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925</v>
      </c>
    </row>
    <row r="514" spans="1:17" x14ac:dyDescent="0.35">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927</v>
      </c>
    </row>
    <row r="515" spans="1:17" x14ac:dyDescent="0.35">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928</v>
      </c>
    </row>
    <row r="516" spans="1:17" x14ac:dyDescent="0.35">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929</v>
      </c>
    </row>
    <row r="517" spans="1:17" x14ac:dyDescent="0.35">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926</v>
      </c>
    </row>
    <row r="518" spans="1:17" x14ac:dyDescent="0.35">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925</v>
      </c>
    </row>
    <row r="519" spans="1:17" x14ac:dyDescent="0.35">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928</v>
      </c>
    </row>
    <row r="520" spans="1:17" x14ac:dyDescent="0.35">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926</v>
      </c>
    </row>
    <row r="521" spans="1:17" x14ac:dyDescent="0.35">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929</v>
      </c>
    </row>
    <row r="522" spans="1:17" x14ac:dyDescent="0.35">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931</v>
      </c>
    </row>
    <row r="523" spans="1:17" x14ac:dyDescent="0.35">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930</v>
      </c>
    </row>
    <row r="524" spans="1:17" x14ac:dyDescent="0.35">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930</v>
      </c>
    </row>
    <row r="525" spans="1:17" x14ac:dyDescent="0.35">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928</v>
      </c>
    </row>
    <row r="526" spans="1:17" x14ac:dyDescent="0.35">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925</v>
      </c>
    </row>
    <row r="527" spans="1:17" x14ac:dyDescent="0.35">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929</v>
      </c>
    </row>
    <row r="528" spans="1:17" x14ac:dyDescent="0.35">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930</v>
      </c>
    </row>
    <row r="529" spans="1:17" x14ac:dyDescent="0.35">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929</v>
      </c>
    </row>
    <row r="530" spans="1:17" x14ac:dyDescent="0.35">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929</v>
      </c>
    </row>
    <row r="531" spans="1:17" x14ac:dyDescent="0.35">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929</v>
      </c>
    </row>
    <row r="532" spans="1:17" x14ac:dyDescent="0.35">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930</v>
      </c>
    </row>
    <row r="533" spans="1:17" x14ac:dyDescent="0.35">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925</v>
      </c>
    </row>
    <row r="534" spans="1:17" x14ac:dyDescent="0.35">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930</v>
      </c>
    </row>
    <row r="535" spans="1:17" x14ac:dyDescent="0.35">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927</v>
      </c>
    </row>
    <row r="536" spans="1:17" x14ac:dyDescent="0.35">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926</v>
      </c>
    </row>
    <row r="537" spans="1:17" x14ac:dyDescent="0.35">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927</v>
      </c>
    </row>
    <row r="538" spans="1:17" x14ac:dyDescent="0.35">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925</v>
      </c>
    </row>
    <row r="539" spans="1:17" x14ac:dyDescent="0.35">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930</v>
      </c>
    </row>
    <row r="540" spans="1:17" x14ac:dyDescent="0.35">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929</v>
      </c>
    </row>
    <row r="541" spans="1:17" x14ac:dyDescent="0.35">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931</v>
      </c>
    </row>
    <row r="542" spans="1:17" x14ac:dyDescent="0.35">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930</v>
      </c>
    </row>
    <row r="543" spans="1:17" x14ac:dyDescent="0.35">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926</v>
      </c>
    </row>
    <row r="544" spans="1:17" x14ac:dyDescent="0.35">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926</v>
      </c>
    </row>
    <row r="545" spans="1:17" x14ac:dyDescent="0.35">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931</v>
      </c>
    </row>
    <row r="546" spans="1:17" x14ac:dyDescent="0.35">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928</v>
      </c>
    </row>
    <row r="547" spans="1:17" x14ac:dyDescent="0.35">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925</v>
      </c>
    </row>
    <row r="548" spans="1:17" x14ac:dyDescent="0.35">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930</v>
      </c>
    </row>
    <row r="549" spans="1:17" x14ac:dyDescent="0.35">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930</v>
      </c>
    </row>
    <row r="550" spans="1:17" x14ac:dyDescent="0.35">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930</v>
      </c>
    </row>
    <row r="551" spans="1:17" x14ac:dyDescent="0.35">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928</v>
      </c>
    </row>
    <row r="552" spans="1:17" x14ac:dyDescent="0.35">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926</v>
      </c>
    </row>
    <row r="553" spans="1:17" x14ac:dyDescent="0.35">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927</v>
      </c>
    </row>
    <row r="554" spans="1:17" x14ac:dyDescent="0.35">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931</v>
      </c>
    </row>
    <row r="555" spans="1:17" x14ac:dyDescent="0.35">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926</v>
      </c>
    </row>
    <row r="556" spans="1:17" x14ac:dyDescent="0.35">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929</v>
      </c>
    </row>
    <row r="557" spans="1:17" x14ac:dyDescent="0.35">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929</v>
      </c>
    </row>
    <row r="558" spans="1:17" x14ac:dyDescent="0.35">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927</v>
      </c>
    </row>
    <row r="559" spans="1:17" x14ac:dyDescent="0.35">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930</v>
      </c>
    </row>
    <row r="560" spans="1:17" x14ac:dyDescent="0.35">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929</v>
      </c>
    </row>
    <row r="561" spans="1:17" x14ac:dyDescent="0.35">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926</v>
      </c>
    </row>
    <row r="562" spans="1:17" x14ac:dyDescent="0.35">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927</v>
      </c>
    </row>
    <row r="563" spans="1:17" x14ac:dyDescent="0.35">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930</v>
      </c>
    </row>
    <row r="564" spans="1:17" x14ac:dyDescent="0.35">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930</v>
      </c>
    </row>
    <row r="565" spans="1:17" x14ac:dyDescent="0.35">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929</v>
      </c>
    </row>
    <row r="566" spans="1:17" x14ac:dyDescent="0.35">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929</v>
      </c>
    </row>
    <row r="567" spans="1:17" x14ac:dyDescent="0.35">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926</v>
      </c>
    </row>
    <row r="568" spans="1:17" x14ac:dyDescent="0.35">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928</v>
      </c>
    </row>
    <row r="569" spans="1:17" x14ac:dyDescent="0.35">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926</v>
      </c>
    </row>
    <row r="570" spans="1:17" x14ac:dyDescent="0.35">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926</v>
      </c>
    </row>
    <row r="571" spans="1:17" x14ac:dyDescent="0.35">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925</v>
      </c>
    </row>
    <row r="572" spans="1:17" x14ac:dyDescent="0.35">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930</v>
      </c>
    </row>
    <row r="573" spans="1:17" x14ac:dyDescent="0.35">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926</v>
      </c>
    </row>
    <row r="574" spans="1:17" x14ac:dyDescent="0.35">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925</v>
      </c>
    </row>
    <row r="575" spans="1:17" x14ac:dyDescent="0.35">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926</v>
      </c>
    </row>
    <row r="576" spans="1:17" x14ac:dyDescent="0.35">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931</v>
      </c>
    </row>
    <row r="577" spans="1:17" x14ac:dyDescent="0.35">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930</v>
      </c>
    </row>
    <row r="578" spans="1:17" x14ac:dyDescent="0.35">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925</v>
      </c>
    </row>
    <row r="579" spans="1:17" x14ac:dyDescent="0.35">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928</v>
      </c>
    </row>
    <row r="580" spans="1:17" x14ac:dyDescent="0.35">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930</v>
      </c>
    </row>
    <row r="581" spans="1:17" x14ac:dyDescent="0.35">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927</v>
      </c>
    </row>
    <row r="582" spans="1:17" x14ac:dyDescent="0.35">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931</v>
      </c>
    </row>
    <row r="583" spans="1:17" x14ac:dyDescent="0.35">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925</v>
      </c>
    </row>
    <row r="584" spans="1:17" x14ac:dyDescent="0.35">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927</v>
      </c>
    </row>
    <row r="585" spans="1:17" x14ac:dyDescent="0.35">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930</v>
      </c>
    </row>
    <row r="586" spans="1:17" x14ac:dyDescent="0.35">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931</v>
      </c>
    </row>
    <row r="587" spans="1:17" x14ac:dyDescent="0.35">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926</v>
      </c>
    </row>
    <row r="588" spans="1:17" x14ac:dyDescent="0.35">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931</v>
      </c>
    </row>
    <row r="589" spans="1:17" x14ac:dyDescent="0.35">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931</v>
      </c>
    </row>
    <row r="590" spans="1:17" x14ac:dyDescent="0.35">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925</v>
      </c>
    </row>
    <row r="591" spans="1:17" x14ac:dyDescent="0.35">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926</v>
      </c>
    </row>
    <row r="592" spans="1:17" x14ac:dyDescent="0.35">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925</v>
      </c>
    </row>
    <row r="593" spans="1:17" x14ac:dyDescent="0.35">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925</v>
      </c>
    </row>
    <row r="594" spans="1:17" x14ac:dyDescent="0.35">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931</v>
      </c>
    </row>
    <row r="595" spans="1:17" x14ac:dyDescent="0.35">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926</v>
      </c>
    </row>
    <row r="596" spans="1:17" x14ac:dyDescent="0.35">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931</v>
      </c>
    </row>
    <row r="597" spans="1:17" x14ac:dyDescent="0.35">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931</v>
      </c>
    </row>
    <row r="598" spans="1:17" x14ac:dyDescent="0.35">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927</v>
      </c>
    </row>
    <row r="599" spans="1:17" x14ac:dyDescent="0.35">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929</v>
      </c>
    </row>
    <row r="600" spans="1:17" x14ac:dyDescent="0.35">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929</v>
      </c>
    </row>
    <row r="601" spans="1:17" x14ac:dyDescent="0.35">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925</v>
      </c>
    </row>
    <row r="602" spans="1:17" x14ac:dyDescent="0.35">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925</v>
      </c>
    </row>
    <row r="603" spans="1:17" x14ac:dyDescent="0.35">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931</v>
      </c>
    </row>
    <row r="604" spans="1:17" x14ac:dyDescent="0.35">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927</v>
      </c>
    </row>
    <row r="605" spans="1:17" x14ac:dyDescent="0.35">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927</v>
      </c>
    </row>
    <row r="606" spans="1:17" x14ac:dyDescent="0.35">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931</v>
      </c>
    </row>
    <row r="607" spans="1:17" x14ac:dyDescent="0.35">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930</v>
      </c>
    </row>
    <row r="608" spans="1:17" x14ac:dyDescent="0.35">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925</v>
      </c>
    </row>
    <row r="609" spans="1:17" x14ac:dyDescent="0.35">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927</v>
      </c>
    </row>
    <row r="610" spans="1:17" x14ac:dyDescent="0.35">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931</v>
      </c>
    </row>
    <row r="611" spans="1:17" x14ac:dyDescent="0.35">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931</v>
      </c>
    </row>
    <row r="612" spans="1:17" x14ac:dyDescent="0.35">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926</v>
      </c>
    </row>
    <row r="613" spans="1:17" x14ac:dyDescent="0.35">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929</v>
      </c>
    </row>
    <row r="614" spans="1:17" x14ac:dyDescent="0.35">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929</v>
      </c>
    </row>
    <row r="615" spans="1:17" x14ac:dyDescent="0.35">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931</v>
      </c>
    </row>
    <row r="616" spans="1:17" x14ac:dyDescent="0.35">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925</v>
      </c>
    </row>
    <row r="617" spans="1:17" x14ac:dyDescent="0.35">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927</v>
      </c>
    </row>
    <row r="618" spans="1:17" x14ac:dyDescent="0.35">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928</v>
      </c>
    </row>
    <row r="619" spans="1:17" x14ac:dyDescent="0.35">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925</v>
      </c>
    </row>
    <row r="620" spans="1:17" x14ac:dyDescent="0.35">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925</v>
      </c>
    </row>
    <row r="621" spans="1:17" x14ac:dyDescent="0.35">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929</v>
      </c>
    </row>
    <row r="622" spans="1:17" x14ac:dyDescent="0.35">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926</v>
      </c>
    </row>
    <row r="623" spans="1:17" x14ac:dyDescent="0.35">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930</v>
      </c>
    </row>
    <row r="624" spans="1:17" x14ac:dyDescent="0.35">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926</v>
      </c>
    </row>
    <row r="625" spans="1:17" x14ac:dyDescent="0.35">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929</v>
      </c>
    </row>
    <row r="626" spans="1:17" x14ac:dyDescent="0.35">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928</v>
      </c>
    </row>
    <row r="627" spans="1:17" x14ac:dyDescent="0.35">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931</v>
      </c>
    </row>
    <row r="628" spans="1:17" x14ac:dyDescent="0.35">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928</v>
      </c>
    </row>
    <row r="629" spans="1:17" x14ac:dyDescent="0.35">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927</v>
      </c>
    </row>
    <row r="630" spans="1:17" x14ac:dyDescent="0.35">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931</v>
      </c>
    </row>
    <row r="631" spans="1:17" x14ac:dyDescent="0.35">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925</v>
      </c>
    </row>
    <row r="632" spans="1:17" x14ac:dyDescent="0.35">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929</v>
      </c>
    </row>
    <row r="633" spans="1:17" x14ac:dyDescent="0.35">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928</v>
      </c>
    </row>
    <row r="634" spans="1:17" x14ac:dyDescent="0.35">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931</v>
      </c>
    </row>
    <row r="635" spans="1:17" x14ac:dyDescent="0.35">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931</v>
      </c>
    </row>
    <row r="636" spans="1:17" x14ac:dyDescent="0.35">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925</v>
      </c>
    </row>
    <row r="637" spans="1:17" x14ac:dyDescent="0.35">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931</v>
      </c>
    </row>
    <row r="638" spans="1:17" x14ac:dyDescent="0.35">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927</v>
      </c>
    </row>
    <row r="639" spans="1:17" x14ac:dyDescent="0.35">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926</v>
      </c>
    </row>
    <row r="640" spans="1:17" x14ac:dyDescent="0.35">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928</v>
      </c>
    </row>
    <row r="641" spans="1:17" x14ac:dyDescent="0.35">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926</v>
      </c>
    </row>
    <row r="642" spans="1:17" x14ac:dyDescent="0.35">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926</v>
      </c>
    </row>
    <row r="643" spans="1:17" x14ac:dyDescent="0.35">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931</v>
      </c>
    </row>
    <row r="644" spans="1:17" x14ac:dyDescent="0.35">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928</v>
      </c>
    </row>
    <row r="645" spans="1:17" x14ac:dyDescent="0.35">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931</v>
      </c>
    </row>
    <row r="646" spans="1:17" x14ac:dyDescent="0.35">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925</v>
      </c>
    </row>
    <row r="647" spans="1:17" x14ac:dyDescent="0.35">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930</v>
      </c>
    </row>
    <row r="648" spans="1:17" x14ac:dyDescent="0.35">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925</v>
      </c>
    </row>
    <row r="649" spans="1:17" x14ac:dyDescent="0.35">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931</v>
      </c>
    </row>
    <row r="650" spans="1:17" x14ac:dyDescent="0.35">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929</v>
      </c>
    </row>
    <row r="651" spans="1:17" x14ac:dyDescent="0.35">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925</v>
      </c>
    </row>
    <row r="652" spans="1:17" x14ac:dyDescent="0.35">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930</v>
      </c>
    </row>
    <row r="653" spans="1:17" x14ac:dyDescent="0.35">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927</v>
      </c>
    </row>
    <row r="654" spans="1:17" x14ac:dyDescent="0.35">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926</v>
      </c>
    </row>
    <row r="655" spans="1:17" x14ac:dyDescent="0.35">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931</v>
      </c>
    </row>
    <row r="656" spans="1:17" x14ac:dyDescent="0.35">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930</v>
      </c>
    </row>
    <row r="657" spans="1:17" x14ac:dyDescent="0.35">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929</v>
      </c>
    </row>
    <row r="658" spans="1:17" x14ac:dyDescent="0.35">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931</v>
      </c>
    </row>
    <row r="659" spans="1:17" x14ac:dyDescent="0.35">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927</v>
      </c>
    </row>
    <row r="660" spans="1:17" x14ac:dyDescent="0.35">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931</v>
      </c>
    </row>
    <row r="661" spans="1:17" x14ac:dyDescent="0.35">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931</v>
      </c>
    </row>
    <row r="662" spans="1:17" x14ac:dyDescent="0.35">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931</v>
      </c>
    </row>
    <row r="663" spans="1:17" x14ac:dyDescent="0.35">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927</v>
      </c>
    </row>
    <row r="664" spans="1:17" x14ac:dyDescent="0.35">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926</v>
      </c>
    </row>
    <row r="665" spans="1:17" x14ac:dyDescent="0.35">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930</v>
      </c>
    </row>
    <row r="666" spans="1:17" x14ac:dyDescent="0.35">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925</v>
      </c>
    </row>
    <row r="667" spans="1:17" x14ac:dyDescent="0.35">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926</v>
      </c>
    </row>
    <row r="668" spans="1:17" x14ac:dyDescent="0.35">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927</v>
      </c>
    </row>
    <row r="669" spans="1:17" x14ac:dyDescent="0.35">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931</v>
      </c>
    </row>
    <row r="670" spans="1:17" x14ac:dyDescent="0.35">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928</v>
      </c>
    </row>
    <row r="671" spans="1:17" x14ac:dyDescent="0.35">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929</v>
      </c>
    </row>
    <row r="672" spans="1:17" x14ac:dyDescent="0.35">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927</v>
      </c>
    </row>
    <row r="673" spans="1:17" x14ac:dyDescent="0.35">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927</v>
      </c>
    </row>
    <row r="674" spans="1:17" x14ac:dyDescent="0.35">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931</v>
      </c>
    </row>
    <row r="675" spans="1:17" x14ac:dyDescent="0.35">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931</v>
      </c>
    </row>
    <row r="676" spans="1:17" x14ac:dyDescent="0.35">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928</v>
      </c>
    </row>
    <row r="677" spans="1:17" x14ac:dyDescent="0.35">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927</v>
      </c>
    </row>
    <row r="678" spans="1:17" x14ac:dyDescent="0.35">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931</v>
      </c>
    </row>
    <row r="679" spans="1:17" x14ac:dyDescent="0.35">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929</v>
      </c>
    </row>
    <row r="680" spans="1:17" x14ac:dyDescent="0.35">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926</v>
      </c>
    </row>
    <row r="681" spans="1:17" x14ac:dyDescent="0.35">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930</v>
      </c>
    </row>
    <row r="682" spans="1:17" x14ac:dyDescent="0.35">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930</v>
      </c>
    </row>
    <row r="683" spans="1:17" x14ac:dyDescent="0.35">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927</v>
      </c>
    </row>
    <row r="684" spans="1:17" x14ac:dyDescent="0.35">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928</v>
      </c>
    </row>
    <row r="685" spans="1:17" x14ac:dyDescent="0.35">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929</v>
      </c>
    </row>
    <row r="686" spans="1:17" x14ac:dyDescent="0.35">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928</v>
      </c>
    </row>
    <row r="687" spans="1:17" x14ac:dyDescent="0.35">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931</v>
      </c>
    </row>
    <row r="688" spans="1:17" x14ac:dyDescent="0.35">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929</v>
      </c>
    </row>
    <row r="689" spans="1:17" x14ac:dyDescent="0.35">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926</v>
      </c>
    </row>
    <row r="690" spans="1:17" x14ac:dyDescent="0.35">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930</v>
      </c>
    </row>
    <row r="691" spans="1:17" x14ac:dyDescent="0.35">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927</v>
      </c>
    </row>
    <row r="692" spans="1:17" x14ac:dyDescent="0.35">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926</v>
      </c>
    </row>
    <row r="693" spans="1:17" x14ac:dyDescent="0.35">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927</v>
      </c>
    </row>
    <row r="694" spans="1:17" x14ac:dyDescent="0.35">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927</v>
      </c>
    </row>
    <row r="695" spans="1:17" x14ac:dyDescent="0.35">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929</v>
      </c>
    </row>
    <row r="696" spans="1:17" x14ac:dyDescent="0.35">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928</v>
      </c>
    </row>
    <row r="697" spans="1:17" x14ac:dyDescent="0.35">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930</v>
      </c>
    </row>
    <row r="698" spans="1:17" x14ac:dyDescent="0.35">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927</v>
      </c>
    </row>
    <row r="699" spans="1:17" x14ac:dyDescent="0.35">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930</v>
      </c>
    </row>
    <row r="700" spans="1:17" x14ac:dyDescent="0.35">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929</v>
      </c>
    </row>
    <row r="701" spans="1:17" x14ac:dyDescent="0.35">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925</v>
      </c>
    </row>
    <row r="702" spans="1:17" x14ac:dyDescent="0.35">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928</v>
      </c>
    </row>
    <row r="703" spans="1:17" x14ac:dyDescent="0.35">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929</v>
      </c>
    </row>
    <row r="704" spans="1:17" x14ac:dyDescent="0.35">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926</v>
      </c>
    </row>
    <row r="705" spans="1:17" x14ac:dyDescent="0.35">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928</v>
      </c>
    </row>
    <row r="706" spans="1:17" x14ac:dyDescent="0.35">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928</v>
      </c>
    </row>
    <row r="707" spans="1:17" x14ac:dyDescent="0.35">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927</v>
      </c>
    </row>
    <row r="708" spans="1:17" x14ac:dyDescent="0.35">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926</v>
      </c>
    </row>
    <row r="709" spans="1:17" x14ac:dyDescent="0.35">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925</v>
      </c>
    </row>
    <row r="710" spans="1:17" x14ac:dyDescent="0.35">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927</v>
      </c>
    </row>
    <row r="711" spans="1:17" x14ac:dyDescent="0.35">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925</v>
      </c>
    </row>
    <row r="712" spans="1:17" x14ac:dyDescent="0.35">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930</v>
      </c>
    </row>
    <row r="713" spans="1:17" x14ac:dyDescent="0.35">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927</v>
      </c>
    </row>
    <row r="714" spans="1:17" x14ac:dyDescent="0.35">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927</v>
      </c>
    </row>
    <row r="715" spans="1:17" x14ac:dyDescent="0.35">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931</v>
      </c>
    </row>
    <row r="716" spans="1:17" x14ac:dyDescent="0.35">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925</v>
      </c>
    </row>
    <row r="717" spans="1:17" x14ac:dyDescent="0.35">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926</v>
      </c>
    </row>
    <row r="718" spans="1:17" x14ac:dyDescent="0.35">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930</v>
      </c>
    </row>
    <row r="719" spans="1:17" x14ac:dyDescent="0.35">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926</v>
      </c>
    </row>
    <row r="720" spans="1:17" x14ac:dyDescent="0.35">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926</v>
      </c>
    </row>
    <row r="721" spans="1:17" x14ac:dyDescent="0.35">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927</v>
      </c>
    </row>
    <row r="722" spans="1:17" x14ac:dyDescent="0.35">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926</v>
      </c>
    </row>
    <row r="723" spans="1:17" x14ac:dyDescent="0.35">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931</v>
      </c>
    </row>
    <row r="724" spans="1:17" x14ac:dyDescent="0.35">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930</v>
      </c>
    </row>
    <row r="725" spans="1:17" x14ac:dyDescent="0.35">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930</v>
      </c>
    </row>
    <row r="726" spans="1:17" x14ac:dyDescent="0.35">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930</v>
      </c>
    </row>
    <row r="727" spans="1:17" x14ac:dyDescent="0.35">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928</v>
      </c>
    </row>
    <row r="728" spans="1:17" x14ac:dyDescent="0.35">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925</v>
      </c>
    </row>
    <row r="729" spans="1:17" x14ac:dyDescent="0.35">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928</v>
      </c>
    </row>
    <row r="730" spans="1:17" x14ac:dyDescent="0.35">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928</v>
      </c>
    </row>
    <row r="731" spans="1:17" x14ac:dyDescent="0.35">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927</v>
      </c>
    </row>
    <row r="732" spans="1:17" x14ac:dyDescent="0.35">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927</v>
      </c>
    </row>
    <row r="733" spans="1:17" x14ac:dyDescent="0.35">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930</v>
      </c>
    </row>
    <row r="734" spans="1:17" x14ac:dyDescent="0.35">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931</v>
      </c>
    </row>
    <row r="735" spans="1:17" x14ac:dyDescent="0.35">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927</v>
      </c>
    </row>
    <row r="736" spans="1:17" x14ac:dyDescent="0.35">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925</v>
      </c>
    </row>
    <row r="737" spans="1:17" x14ac:dyDescent="0.35">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929</v>
      </c>
    </row>
    <row r="738" spans="1:17" x14ac:dyDescent="0.35">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925</v>
      </c>
    </row>
    <row r="739" spans="1:17" x14ac:dyDescent="0.35">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928</v>
      </c>
    </row>
    <row r="740" spans="1:17" x14ac:dyDescent="0.35">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925</v>
      </c>
    </row>
    <row r="741" spans="1:17" x14ac:dyDescent="0.35">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925</v>
      </c>
    </row>
    <row r="742" spans="1:17" x14ac:dyDescent="0.35">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930</v>
      </c>
    </row>
    <row r="743" spans="1:17" x14ac:dyDescent="0.35">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925</v>
      </c>
    </row>
    <row r="744" spans="1:17" x14ac:dyDescent="0.35">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930</v>
      </c>
    </row>
    <row r="745" spans="1:17" x14ac:dyDescent="0.35">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929</v>
      </c>
    </row>
    <row r="746" spans="1:17" x14ac:dyDescent="0.35">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928</v>
      </c>
    </row>
    <row r="747" spans="1:17" x14ac:dyDescent="0.35">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930</v>
      </c>
    </row>
    <row r="748" spans="1:17" x14ac:dyDescent="0.35">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931</v>
      </c>
    </row>
    <row r="749" spans="1:17" x14ac:dyDescent="0.35">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928</v>
      </c>
    </row>
    <row r="750" spans="1:17" x14ac:dyDescent="0.35">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927</v>
      </c>
    </row>
    <row r="751" spans="1:17" x14ac:dyDescent="0.35">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929</v>
      </c>
    </row>
    <row r="752" spans="1:17" x14ac:dyDescent="0.35">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928</v>
      </c>
    </row>
    <row r="753" spans="1:17" x14ac:dyDescent="0.35">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928</v>
      </c>
    </row>
    <row r="754" spans="1:17" x14ac:dyDescent="0.35">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925</v>
      </c>
    </row>
    <row r="755" spans="1:17" x14ac:dyDescent="0.35">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929</v>
      </c>
    </row>
    <row r="756" spans="1:17" x14ac:dyDescent="0.35">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931</v>
      </c>
    </row>
    <row r="757" spans="1:17" x14ac:dyDescent="0.35">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926</v>
      </c>
    </row>
    <row r="758" spans="1:17" x14ac:dyDescent="0.35">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929</v>
      </c>
    </row>
    <row r="759" spans="1:17" x14ac:dyDescent="0.35">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929</v>
      </c>
    </row>
    <row r="760" spans="1:17" x14ac:dyDescent="0.35">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929</v>
      </c>
    </row>
    <row r="761" spans="1:17" x14ac:dyDescent="0.35">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929</v>
      </c>
    </row>
    <row r="762" spans="1:17" x14ac:dyDescent="0.35">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927</v>
      </c>
    </row>
    <row r="763" spans="1:17" x14ac:dyDescent="0.35">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931</v>
      </c>
    </row>
    <row r="764" spans="1:17" x14ac:dyDescent="0.35">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926</v>
      </c>
    </row>
    <row r="765" spans="1:17" x14ac:dyDescent="0.35">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927</v>
      </c>
    </row>
    <row r="766" spans="1:17" x14ac:dyDescent="0.35">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929</v>
      </c>
    </row>
    <row r="767" spans="1:17" x14ac:dyDescent="0.35">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929</v>
      </c>
    </row>
    <row r="768" spans="1:17" x14ac:dyDescent="0.35">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929</v>
      </c>
    </row>
    <row r="769" spans="1:17" x14ac:dyDescent="0.35">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929</v>
      </c>
    </row>
    <row r="770" spans="1:17" x14ac:dyDescent="0.35">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925</v>
      </c>
    </row>
    <row r="771" spans="1:17" x14ac:dyDescent="0.35">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927</v>
      </c>
    </row>
    <row r="772" spans="1:17" x14ac:dyDescent="0.35">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930</v>
      </c>
    </row>
    <row r="773" spans="1:17" x14ac:dyDescent="0.35">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928</v>
      </c>
    </row>
    <row r="774" spans="1:17" x14ac:dyDescent="0.35">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925</v>
      </c>
    </row>
    <row r="775" spans="1:17" x14ac:dyDescent="0.35">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930</v>
      </c>
    </row>
    <row r="776" spans="1:17" x14ac:dyDescent="0.35">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927</v>
      </c>
    </row>
    <row r="777" spans="1:17" x14ac:dyDescent="0.35">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930</v>
      </c>
    </row>
    <row r="778" spans="1:17" x14ac:dyDescent="0.35">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928</v>
      </c>
    </row>
    <row r="779" spans="1:17" x14ac:dyDescent="0.35">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931</v>
      </c>
    </row>
    <row r="780" spans="1:17" x14ac:dyDescent="0.35">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931</v>
      </c>
    </row>
    <row r="781" spans="1:17" x14ac:dyDescent="0.35">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929</v>
      </c>
    </row>
    <row r="782" spans="1:17" x14ac:dyDescent="0.35">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928</v>
      </c>
    </row>
    <row r="783" spans="1:17" x14ac:dyDescent="0.35">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931</v>
      </c>
    </row>
    <row r="784" spans="1:17" x14ac:dyDescent="0.35">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928</v>
      </c>
    </row>
    <row r="785" spans="1:17" x14ac:dyDescent="0.35">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927</v>
      </c>
    </row>
    <row r="786" spans="1:17" x14ac:dyDescent="0.35">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929</v>
      </c>
    </row>
    <row r="787" spans="1:17" x14ac:dyDescent="0.35">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928</v>
      </c>
    </row>
    <row r="788" spans="1:17" x14ac:dyDescent="0.35">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926</v>
      </c>
    </row>
    <row r="789" spans="1:17" x14ac:dyDescent="0.35">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927</v>
      </c>
    </row>
    <row r="790" spans="1:17" x14ac:dyDescent="0.35">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926</v>
      </c>
    </row>
    <row r="791" spans="1:17" x14ac:dyDescent="0.35">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927</v>
      </c>
    </row>
    <row r="792" spans="1:17" x14ac:dyDescent="0.35">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929</v>
      </c>
    </row>
    <row r="793" spans="1:17" x14ac:dyDescent="0.35">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925</v>
      </c>
    </row>
    <row r="794" spans="1:17" x14ac:dyDescent="0.35">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930</v>
      </c>
    </row>
    <row r="795" spans="1:17" x14ac:dyDescent="0.35">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927</v>
      </c>
    </row>
    <row r="796" spans="1:17" x14ac:dyDescent="0.35">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927</v>
      </c>
    </row>
    <row r="797" spans="1:17" x14ac:dyDescent="0.35">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928</v>
      </c>
    </row>
    <row r="798" spans="1:17" x14ac:dyDescent="0.35">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925</v>
      </c>
    </row>
    <row r="799" spans="1:17" x14ac:dyDescent="0.35">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928</v>
      </c>
    </row>
    <row r="800" spans="1:17" x14ac:dyDescent="0.35">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925</v>
      </c>
    </row>
    <row r="801" spans="1:17" x14ac:dyDescent="0.35">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928</v>
      </c>
    </row>
    <row r="802" spans="1:17" x14ac:dyDescent="0.35">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927</v>
      </c>
    </row>
    <row r="803" spans="1:17" x14ac:dyDescent="0.35">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928</v>
      </c>
    </row>
    <row r="804" spans="1:17" x14ac:dyDescent="0.35">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931</v>
      </c>
    </row>
    <row r="805" spans="1:17" x14ac:dyDescent="0.35">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926</v>
      </c>
    </row>
    <row r="806" spans="1:17" x14ac:dyDescent="0.35">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928</v>
      </c>
    </row>
    <row r="807" spans="1:17" x14ac:dyDescent="0.35">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926</v>
      </c>
    </row>
    <row r="808" spans="1:17" x14ac:dyDescent="0.35">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928</v>
      </c>
    </row>
    <row r="809" spans="1:17" x14ac:dyDescent="0.35">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926</v>
      </c>
    </row>
    <row r="810" spans="1:17" x14ac:dyDescent="0.35">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930</v>
      </c>
    </row>
    <row r="811" spans="1:17" x14ac:dyDescent="0.35">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927</v>
      </c>
    </row>
    <row r="812" spans="1:17" x14ac:dyDescent="0.35">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928</v>
      </c>
    </row>
    <row r="813" spans="1:17" x14ac:dyDescent="0.35">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925</v>
      </c>
    </row>
    <row r="814" spans="1:17" x14ac:dyDescent="0.35">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928</v>
      </c>
    </row>
    <row r="815" spans="1:17" x14ac:dyDescent="0.35">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927</v>
      </c>
    </row>
    <row r="816" spans="1:17" x14ac:dyDescent="0.35">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930</v>
      </c>
    </row>
    <row r="817" spans="1:17" x14ac:dyDescent="0.35">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931</v>
      </c>
    </row>
    <row r="818" spans="1:17" x14ac:dyDescent="0.35">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930</v>
      </c>
    </row>
    <row r="819" spans="1:17" x14ac:dyDescent="0.35">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931</v>
      </c>
    </row>
    <row r="820" spans="1:17" x14ac:dyDescent="0.35">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929</v>
      </c>
    </row>
    <row r="821" spans="1:17" x14ac:dyDescent="0.35">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927</v>
      </c>
    </row>
    <row r="822" spans="1:17" x14ac:dyDescent="0.35">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928</v>
      </c>
    </row>
    <row r="823" spans="1:17" x14ac:dyDescent="0.35">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931</v>
      </c>
    </row>
    <row r="824" spans="1:17" x14ac:dyDescent="0.35">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931</v>
      </c>
    </row>
    <row r="825" spans="1:17" x14ac:dyDescent="0.35">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928</v>
      </c>
    </row>
    <row r="826" spans="1:17" x14ac:dyDescent="0.35">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927</v>
      </c>
    </row>
    <row r="827" spans="1:17" x14ac:dyDescent="0.35">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925</v>
      </c>
    </row>
    <row r="828" spans="1:17" x14ac:dyDescent="0.35">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926</v>
      </c>
    </row>
    <row r="829" spans="1:17" x14ac:dyDescent="0.35">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928</v>
      </c>
    </row>
    <row r="830" spans="1:17" x14ac:dyDescent="0.35">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927</v>
      </c>
    </row>
    <row r="831" spans="1:17" x14ac:dyDescent="0.35">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926</v>
      </c>
    </row>
    <row r="832" spans="1:17" x14ac:dyDescent="0.35">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925</v>
      </c>
    </row>
    <row r="833" spans="1:17" x14ac:dyDescent="0.35">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930</v>
      </c>
    </row>
    <row r="834" spans="1:17" x14ac:dyDescent="0.35">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929</v>
      </c>
    </row>
    <row r="835" spans="1:17" x14ac:dyDescent="0.35">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927</v>
      </c>
    </row>
    <row r="836" spans="1:17" x14ac:dyDescent="0.35">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930</v>
      </c>
    </row>
    <row r="837" spans="1:17" x14ac:dyDescent="0.35">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930</v>
      </c>
    </row>
    <row r="838" spans="1:17" x14ac:dyDescent="0.35">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928</v>
      </c>
    </row>
    <row r="839" spans="1:17" x14ac:dyDescent="0.35">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925</v>
      </c>
    </row>
    <row r="840" spans="1:17" x14ac:dyDescent="0.35">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928</v>
      </c>
    </row>
    <row r="841" spans="1:17" x14ac:dyDescent="0.35">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927</v>
      </c>
    </row>
    <row r="842" spans="1:17" x14ac:dyDescent="0.35">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926</v>
      </c>
    </row>
    <row r="843" spans="1:17" x14ac:dyDescent="0.35">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931</v>
      </c>
    </row>
    <row r="844" spans="1:17" x14ac:dyDescent="0.35">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926</v>
      </c>
    </row>
    <row r="845" spans="1:17" x14ac:dyDescent="0.35">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930</v>
      </c>
    </row>
    <row r="846" spans="1:17" x14ac:dyDescent="0.35">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930</v>
      </c>
    </row>
    <row r="847" spans="1:17" x14ac:dyDescent="0.35">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930</v>
      </c>
    </row>
    <row r="848" spans="1:17" x14ac:dyDescent="0.35">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928</v>
      </c>
    </row>
    <row r="849" spans="1:17" x14ac:dyDescent="0.35">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927</v>
      </c>
    </row>
    <row r="850" spans="1:17" x14ac:dyDescent="0.35">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931</v>
      </c>
    </row>
    <row r="851" spans="1:17" x14ac:dyDescent="0.35">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929</v>
      </c>
    </row>
    <row r="852" spans="1:17" x14ac:dyDescent="0.35">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926</v>
      </c>
    </row>
    <row r="853" spans="1:17" x14ac:dyDescent="0.35">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927</v>
      </c>
    </row>
    <row r="854" spans="1:17" x14ac:dyDescent="0.35">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928</v>
      </c>
    </row>
    <row r="855" spans="1:17" x14ac:dyDescent="0.35">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927</v>
      </c>
    </row>
    <row r="856" spans="1:17" x14ac:dyDescent="0.35">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925</v>
      </c>
    </row>
    <row r="857" spans="1:17" x14ac:dyDescent="0.35">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931</v>
      </c>
    </row>
    <row r="858" spans="1:17" x14ac:dyDescent="0.35">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931</v>
      </c>
    </row>
    <row r="859" spans="1:17" x14ac:dyDescent="0.35">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927</v>
      </c>
    </row>
    <row r="860" spans="1:17" x14ac:dyDescent="0.35">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925</v>
      </c>
    </row>
    <row r="861" spans="1:17" x14ac:dyDescent="0.35">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927</v>
      </c>
    </row>
    <row r="862" spans="1:17" x14ac:dyDescent="0.35">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925</v>
      </c>
    </row>
    <row r="863" spans="1:17" x14ac:dyDescent="0.35">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928</v>
      </c>
    </row>
    <row r="864" spans="1:17" x14ac:dyDescent="0.35">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931</v>
      </c>
    </row>
    <row r="865" spans="1:17" x14ac:dyDescent="0.35">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928</v>
      </c>
    </row>
    <row r="866" spans="1:17" x14ac:dyDescent="0.35">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927</v>
      </c>
    </row>
    <row r="867" spans="1:17" x14ac:dyDescent="0.35">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927</v>
      </c>
    </row>
    <row r="868" spans="1:17" x14ac:dyDescent="0.35">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931</v>
      </c>
    </row>
    <row r="869" spans="1:17" x14ac:dyDescent="0.35">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929</v>
      </c>
    </row>
    <row r="870" spans="1:17" x14ac:dyDescent="0.35">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931</v>
      </c>
    </row>
    <row r="871" spans="1:17" x14ac:dyDescent="0.35">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927</v>
      </c>
    </row>
    <row r="872" spans="1:17" x14ac:dyDescent="0.35">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927</v>
      </c>
    </row>
    <row r="873" spans="1:17" x14ac:dyDescent="0.35">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931</v>
      </c>
    </row>
    <row r="874" spans="1:17" x14ac:dyDescent="0.35">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927</v>
      </c>
    </row>
    <row r="875" spans="1:17" x14ac:dyDescent="0.35">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929</v>
      </c>
    </row>
    <row r="876" spans="1:17" x14ac:dyDescent="0.35">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926</v>
      </c>
    </row>
    <row r="877" spans="1:17" x14ac:dyDescent="0.35">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929</v>
      </c>
    </row>
    <row r="878" spans="1:17" x14ac:dyDescent="0.35">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927</v>
      </c>
    </row>
    <row r="879" spans="1:17" x14ac:dyDescent="0.35">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926</v>
      </c>
    </row>
    <row r="880" spans="1:17" x14ac:dyDescent="0.35">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930</v>
      </c>
    </row>
    <row r="881" spans="1:17" x14ac:dyDescent="0.35">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931</v>
      </c>
    </row>
    <row r="882" spans="1:17" x14ac:dyDescent="0.35">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929</v>
      </c>
    </row>
    <row r="883" spans="1:17" x14ac:dyDescent="0.35">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929</v>
      </c>
    </row>
    <row r="884" spans="1:17" x14ac:dyDescent="0.35">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927</v>
      </c>
    </row>
    <row r="885" spans="1:17" x14ac:dyDescent="0.35">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930</v>
      </c>
    </row>
    <row r="886" spans="1:17" x14ac:dyDescent="0.35">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929</v>
      </c>
    </row>
    <row r="887" spans="1:17" x14ac:dyDescent="0.35">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930</v>
      </c>
    </row>
    <row r="888" spans="1:17" x14ac:dyDescent="0.35">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931</v>
      </c>
    </row>
    <row r="889" spans="1:17" x14ac:dyDescent="0.35">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928</v>
      </c>
    </row>
    <row r="890" spans="1:17" x14ac:dyDescent="0.35">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930</v>
      </c>
    </row>
    <row r="891" spans="1:17" x14ac:dyDescent="0.35">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928</v>
      </c>
    </row>
    <row r="892" spans="1:17" x14ac:dyDescent="0.35">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930</v>
      </c>
    </row>
    <row r="893" spans="1:17" x14ac:dyDescent="0.35">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926</v>
      </c>
    </row>
    <row r="894" spans="1:17" x14ac:dyDescent="0.35">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928</v>
      </c>
    </row>
    <row r="895" spans="1:17" x14ac:dyDescent="0.35">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925</v>
      </c>
    </row>
    <row r="896" spans="1:17" x14ac:dyDescent="0.35">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928</v>
      </c>
    </row>
    <row r="897" spans="1:17" x14ac:dyDescent="0.35">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931</v>
      </c>
    </row>
    <row r="898" spans="1:17" x14ac:dyDescent="0.35">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926</v>
      </c>
    </row>
    <row r="899" spans="1:17" x14ac:dyDescent="0.35">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930</v>
      </c>
    </row>
    <row r="900" spans="1:17" x14ac:dyDescent="0.35">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925</v>
      </c>
    </row>
    <row r="901" spans="1:17" x14ac:dyDescent="0.35">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930</v>
      </c>
    </row>
    <row r="902" spans="1:17" x14ac:dyDescent="0.35">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929</v>
      </c>
    </row>
    <row r="903" spans="1:17" x14ac:dyDescent="0.35">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930</v>
      </c>
    </row>
    <row r="904" spans="1:17" x14ac:dyDescent="0.35">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926</v>
      </c>
    </row>
    <row r="905" spans="1:17" x14ac:dyDescent="0.35">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931</v>
      </c>
    </row>
    <row r="906" spans="1:17" x14ac:dyDescent="0.35">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928</v>
      </c>
    </row>
    <row r="907" spans="1:17" x14ac:dyDescent="0.35">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929</v>
      </c>
    </row>
    <row r="908" spans="1:17" x14ac:dyDescent="0.35">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926</v>
      </c>
    </row>
    <row r="909" spans="1:17" x14ac:dyDescent="0.35">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931</v>
      </c>
    </row>
    <row r="910" spans="1:17" x14ac:dyDescent="0.35">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927</v>
      </c>
    </row>
    <row r="911" spans="1:17" x14ac:dyDescent="0.35">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925</v>
      </c>
    </row>
    <row r="912" spans="1:17" x14ac:dyDescent="0.35">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925</v>
      </c>
    </row>
    <row r="913" spans="1:17" x14ac:dyDescent="0.35">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931</v>
      </c>
    </row>
    <row r="914" spans="1:17" x14ac:dyDescent="0.35">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927</v>
      </c>
    </row>
    <row r="915" spans="1:17" x14ac:dyDescent="0.35">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926</v>
      </c>
    </row>
    <row r="916" spans="1:17" x14ac:dyDescent="0.35">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926</v>
      </c>
    </row>
    <row r="917" spans="1:17" x14ac:dyDescent="0.35">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931</v>
      </c>
    </row>
    <row r="918" spans="1:17" x14ac:dyDescent="0.35">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930</v>
      </c>
    </row>
    <row r="919" spans="1:17" x14ac:dyDescent="0.35">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930</v>
      </c>
    </row>
    <row r="920" spans="1:17" x14ac:dyDescent="0.35">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928</v>
      </c>
    </row>
    <row r="921" spans="1:17" x14ac:dyDescent="0.35">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929</v>
      </c>
    </row>
    <row r="922" spans="1:17" x14ac:dyDescent="0.35">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929</v>
      </c>
    </row>
    <row r="923" spans="1:17" x14ac:dyDescent="0.35">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929</v>
      </c>
    </row>
    <row r="924" spans="1:17" x14ac:dyDescent="0.35">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930</v>
      </c>
    </row>
    <row r="925" spans="1:17" x14ac:dyDescent="0.35">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931</v>
      </c>
    </row>
    <row r="926" spans="1:17" x14ac:dyDescent="0.35">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925</v>
      </c>
    </row>
    <row r="927" spans="1:17" x14ac:dyDescent="0.35">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927</v>
      </c>
    </row>
    <row r="928" spans="1:17" x14ac:dyDescent="0.35">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927</v>
      </c>
    </row>
    <row r="929" spans="1:17" x14ac:dyDescent="0.35">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928</v>
      </c>
    </row>
    <row r="930" spans="1:17" x14ac:dyDescent="0.35">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925</v>
      </c>
    </row>
    <row r="931" spans="1:17" x14ac:dyDescent="0.35">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925</v>
      </c>
    </row>
    <row r="932" spans="1:17" x14ac:dyDescent="0.35">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927</v>
      </c>
    </row>
    <row r="933" spans="1:17" x14ac:dyDescent="0.35">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927</v>
      </c>
    </row>
    <row r="934" spans="1:17" x14ac:dyDescent="0.35">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930</v>
      </c>
    </row>
    <row r="935" spans="1:17" x14ac:dyDescent="0.35">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926</v>
      </c>
    </row>
    <row r="936" spans="1:17" x14ac:dyDescent="0.35">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926</v>
      </c>
    </row>
    <row r="937" spans="1:17" x14ac:dyDescent="0.35">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926</v>
      </c>
    </row>
    <row r="938" spans="1:17" x14ac:dyDescent="0.35">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927</v>
      </c>
    </row>
    <row r="939" spans="1:17" x14ac:dyDescent="0.35">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928</v>
      </c>
    </row>
    <row r="940" spans="1:17" x14ac:dyDescent="0.35">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925</v>
      </c>
    </row>
    <row r="941" spans="1:17" x14ac:dyDescent="0.35">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929</v>
      </c>
    </row>
    <row r="942" spans="1:17" x14ac:dyDescent="0.35">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925</v>
      </c>
    </row>
    <row r="943" spans="1:17" x14ac:dyDescent="0.35">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931</v>
      </c>
    </row>
    <row r="944" spans="1:17" x14ac:dyDescent="0.35">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927</v>
      </c>
    </row>
    <row r="945" spans="1:17" x14ac:dyDescent="0.35">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929</v>
      </c>
    </row>
    <row r="946" spans="1:17" x14ac:dyDescent="0.35">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927</v>
      </c>
    </row>
    <row r="947" spans="1:17" x14ac:dyDescent="0.35">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930</v>
      </c>
    </row>
    <row r="948" spans="1:17" x14ac:dyDescent="0.35">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925</v>
      </c>
    </row>
    <row r="949" spans="1:17" x14ac:dyDescent="0.35">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931</v>
      </c>
    </row>
    <row r="950" spans="1:17" x14ac:dyDescent="0.35">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927</v>
      </c>
    </row>
    <row r="951" spans="1:17" x14ac:dyDescent="0.35">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926</v>
      </c>
    </row>
    <row r="952" spans="1:17" x14ac:dyDescent="0.35">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931</v>
      </c>
    </row>
    <row r="953" spans="1:17" x14ac:dyDescent="0.35">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931</v>
      </c>
    </row>
    <row r="954" spans="1:17" x14ac:dyDescent="0.35">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925</v>
      </c>
    </row>
    <row r="955" spans="1:17" x14ac:dyDescent="0.35">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928</v>
      </c>
    </row>
    <row r="956" spans="1:17" x14ac:dyDescent="0.35">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925</v>
      </c>
    </row>
    <row r="957" spans="1:17" x14ac:dyDescent="0.35">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925</v>
      </c>
    </row>
    <row r="958" spans="1:17" x14ac:dyDescent="0.35">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926</v>
      </c>
    </row>
    <row r="959" spans="1:17" x14ac:dyDescent="0.35">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929</v>
      </c>
    </row>
    <row r="960" spans="1:17" x14ac:dyDescent="0.35">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928</v>
      </c>
    </row>
    <row r="961" spans="1:17" x14ac:dyDescent="0.35">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931</v>
      </c>
    </row>
    <row r="962" spans="1:17" x14ac:dyDescent="0.35">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929</v>
      </c>
    </row>
    <row r="963" spans="1:17" x14ac:dyDescent="0.35">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929</v>
      </c>
    </row>
    <row r="964" spans="1:17" x14ac:dyDescent="0.35">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929</v>
      </c>
    </row>
    <row r="965" spans="1:17" x14ac:dyDescent="0.35">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929</v>
      </c>
    </row>
    <row r="966" spans="1:17" x14ac:dyDescent="0.35">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926</v>
      </c>
    </row>
    <row r="967" spans="1:17" x14ac:dyDescent="0.35">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926</v>
      </c>
    </row>
    <row r="968" spans="1:17" x14ac:dyDescent="0.35">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927</v>
      </c>
    </row>
    <row r="969" spans="1:17" x14ac:dyDescent="0.35">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927</v>
      </c>
    </row>
    <row r="970" spans="1:17" x14ac:dyDescent="0.35">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928</v>
      </c>
    </row>
    <row r="971" spans="1:17" x14ac:dyDescent="0.35">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930</v>
      </c>
    </row>
    <row r="972" spans="1:17" x14ac:dyDescent="0.35">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927</v>
      </c>
    </row>
    <row r="973" spans="1:17" x14ac:dyDescent="0.35">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925</v>
      </c>
    </row>
    <row r="974" spans="1:17" x14ac:dyDescent="0.35">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927</v>
      </c>
    </row>
    <row r="975" spans="1:17" x14ac:dyDescent="0.35">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930</v>
      </c>
    </row>
    <row r="976" spans="1:17" x14ac:dyDescent="0.35">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931</v>
      </c>
    </row>
    <row r="977" spans="1:17" x14ac:dyDescent="0.35">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926</v>
      </c>
    </row>
    <row r="978" spans="1:17" x14ac:dyDescent="0.35">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927</v>
      </c>
    </row>
    <row r="979" spans="1:17" x14ac:dyDescent="0.35">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927</v>
      </c>
    </row>
    <row r="980" spans="1:17" x14ac:dyDescent="0.35">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929</v>
      </c>
    </row>
    <row r="981" spans="1:17" x14ac:dyDescent="0.35">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928</v>
      </c>
    </row>
    <row r="982" spans="1:17" x14ac:dyDescent="0.35">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925</v>
      </c>
    </row>
    <row r="983" spans="1:17" x14ac:dyDescent="0.35">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926</v>
      </c>
    </row>
    <row r="984" spans="1:17" x14ac:dyDescent="0.35">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926</v>
      </c>
    </row>
    <row r="985" spans="1:17" x14ac:dyDescent="0.35">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928</v>
      </c>
    </row>
    <row r="986" spans="1:17" x14ac:dyDescent="0.35">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930</v>
      </c>
    </row>
    <row r="987" spans="1:17" x14ac:dyDescent="0.35">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929</v>
      </c>
    </row>
    <row r="988" spans="1:17" x14ac:dyDescent="0.35">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931</v>
      </c>
    </row>
    <row r="989" spans="1:17" x14ac:dyDescent="0.35">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925</v>
      </c>
    </row>
    <row r="990" spans="1:17" x14ac:dyDescent="0.35">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925</v>
      </c>
    </row>
    <row r="991" spans="1:17" x14ac:dyDescent="0.35">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928</v>
      </c>
    </row>
    <row r="992" spans="1:17" x14ac:dyDescent="0.35">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927</v>
      </c>
    </row>
    <row r="993" spans="1:17" x14ac:dyDescent="0.35">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931</v>
      </c>
    </row>
    <row r="994" spans="1:17" x14ac:dyDescent="0.35">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927</v>
      </c>
    </row>
    <row r="995" spans="1:17" x14ac:dyDescent="0.35">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931</v>
      </c>
    </row>
    <row r="996" spans="1:17" x14ac:dyDescent="0.35">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928</v>
      </c>
    </row>
    <row r="997" spans="1:17" x14ac:dyDescent="0.35">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927</v>
      </c>
    </row>
    <row r="998" spans="1:17" x14ac:dyDescent="0.35">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931</v>
      </c>
    </row>
    <row r="999" spans="1:17" x14ac:dyDescent="0.35">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928</v>
      </c>
    </row>
    <row r="1000" spans="1:17" x14ac:dyDescent="0.35">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928</v>
      </c>
    </row>
    <row r="1001" spans="1:17" x14ac:dyDescent="0.35">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74800-029B-4CFE-9CBB-5D96B10FBC7D}">
  <dimension ref="A1:E71"/>
  <sheetViews>
    <sheetView workbookViewId="0">
      <selection sqref="A1:E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596</v>
      </c>
      <c r="B1" t="s">
        <v>846</v>
      </c>
      <c r="C1" t="s">
        <v>847</v>
      </c>
      <c r="D1" t="s">
        <v>608</v>
      </c>
      <c r="E1" t="s">
        <v>603</v>
      </c>
    </row>
    <row r="2" spans="1:5" x14ac:dyDescent="0.35">
      <c r="A2">
        <v>1</v>
      </c>
      <c r="B2" t="s">
        <v>848</v>
      </c>
      <c r="C2" t="s">
        <v>849</v>
      </c>
      <c r="D2">
        <v>1935</v>
      </c>
      <c r="E2" t="s">
        <v>689</v>
      </c>
    </row>
    <row r="3" spans="1:5" x14ac:dyDescent="0.35">
      <c r="A3">
        <v>2</v>
      </c>
      <c r="B3" t="s">
        <v>850</v>
      </c>
      <c r="C3" t="s">
        <v>851</v>
      </c>
      <c r="D3">
        <v>441</v>
      </c>
      <c r="E3" t="s">
        <v>610</v>
      </c>
    </row>
    <row r="4" spans="1:5" x14ac:dyDescent="0.35">
      <c r="A4">
        <v>3</v>
      </c>
      <c r="B4" t="s">
        <v>852</v>
      </c>
      <c r="C4" t="s">
        <v>853</v>
      </c>
      <c r="D4">
        <v>1534</v>
      </c>
      <c r="E4" t="s">
        <v>610</v>
      </c>
    </row>
    <row r="5" spans="1:5" x14ac:dyDescent="0.35">
      <c r="A5">
        <v>4</v>
      </c>
      <c r="B5" t="s">
        <v>854</v>
      </c>
      <c r="C5" t="s">
        <v>855</v>
      </c>
      <c r="D5">
        <v>1199</v>
      </c>
      <c r="E5" t="s">
        <v>819</v>
      </c>
    </row>
    <row r="6" spans="1:5" x14ac:dyDescent="0.35">
      <c r="A6">
        <v>5</v>
      </c>
      <c r="B6" t="s">
        <v>856</v>
      </c>
      <c r="C6" t="s">
        <v>853</v>
      </c>
      <c r="D6">
        <v>1444</v>
      </c>
      <c r="E6" t="s">
        <v>689</v>
      </c>
    </row>
    <row r="7" spans="1:5" x14ac:dyDescent="0.35">
      <c r="A7">
        <v>6</v>
      </c>
      <c r="B7" t="s">
        <v>857</v>
      </c>
      <c r="C7" t="s">
        <v>858</v>
      </c>
      <c r="D7">
        <v>1112</v>
      </c>
      <c r="E7" t="s">
        <v>691</v>
      </c>
    </row>
    <row r="8" spans="1:5" x14ac:dyDescent="0.35">
      <c r="A8">
        <v>7</v>
      </c>
      <c r="B8" t="s">
        <v>859</v>
      </c>
      <c r="C8" t="s">
        <v>849</v>
      </c>
      <c r="D8">
        <v>409</v>
      </c>
      <c r="E8" t="s">
        <v>691</v>
      </c>
    </row>
    <row r="9" spans="1:5" x14ac:dyDescent="0.35">
      <c r="A9">
        <v>8</v>
      </c>
      <c r="B9" t="s">
        <v>860</v>
      </c>
      <c r="C9" t="s">
        <v>855</v>
      </c>
      <c r="D9">
        <v>252</v>
      </c>
      <c r="E9" t="s">
        <v>688</v>
      </c>
    </row>
    <row r="10" spans="1:5" x14ac:dyDescent="0.35">
      <c r="A10">
        <v>9</v>
      </c>
      <c r="B10" t="s">
        <v>861</v>
      </c>
      <c r="C10" t="s">
        <v>853</v>
      </c>
      <c r="D10">
        <v>1605</v>
      </c>
      <c r="E10" t="s">
        <v>784</v>
      </c>
    </row>
    <row r="11" spans="1:5" x14ac:dyDescent="0.35">
      <c r="A11">
        <v>10</v>
      </c>
      <c r="B11" t="s">
        <v>862</v>
      </c>
      <c r="C11" t="s">
        <v>858</v>
      </c>
      <c r="D11">
        <v>259</v>
      </c>
      <c r="E11" t="s">
        <v>697</v>
      </c>
    </row>
    <row r="12" spans="1:5" x14ac:dyDescent="0.35">
      <c r="A12">
        <v>11</v>
      </c>
      <c r="B12" t="s">
        <v>863</v>
      </c>
      <c r="C12" t="s">
        <v>864</v>
      </c>
      <c r="D12">
        <v>1096</v>
      </c>
      <c r="E12" t="s">
        <v>610</v>
      </c>
    </row>
    <row r="13" spans="1:5" x14ac:dyDescent="0.35">
      <c r="A13">
        <v>12</v>
      </c>
      <c r="B13" t="s">
        <v>865</v>
      </c>
      <c r="C13" t="s">
        <v>851</v>
      </c>
      <c r="D13">
        <v>672</v>
      </c>
      <c r="E13" t="s">
        <v>688</v>
      </c>
    </row>
    <row r="14" spans="1:5" x14ac:dyDescent="0.35">
      <c r="A14">
        <v>13</v>
      </c>
      <c r="B14" t="s">
        <v>866</v>
      </c>
      <c r="C14" t="s">
        <v>864</v>
      </c>
      <c r="D14">
        <v>1141</v>
      </c>
      <c r="E14" t="s">
        <v>691</v>
      </c>
    </row>
    <row r="15" spans="1:5" x14ac:dyDescent="0.35">
      <c r="A15">
        <v>14</v>
      </c>
      <c r="B15" t="s">
        <v>867</v>
      </c>
      <c r="C15" t="s">
        <v>853</v>
      </c>
      <c r="D15">
        <v>1915</v>
      </c>
      <c r="E15" t="s">
        <v>697</v>
      </c>
    </row>
    <row r="16" spans="1:5" x14ac:dyDescent="0.35">
      <c r="A16">
        <v>15</v>
      </c>
      <c r="B16" t="s">
        <v>868</v>
      </c>
      <c r="C16" t="s">
        <v>784</v>
      </c>
      <c r="D16">
        <v>1488</v>
      </c>
      <c r="E16" t="s">
        <v>688</v>
      </c>
    </row>
    <row r="17" spans="1:5" x14ac:dyDescent="0.35">
      <c r="A17">
        <v>16</v>
      </c>
      <c r="B17" t="s">
        <v>869</v>
      </c>
      <c r="C17" t="s">
        <v>855</v>
      </c>
      <c r="D17">
        <v>1721</v>
      </c>
      <c r="E17" t="s">
        <v>691</v>
      </c>
    </row>
    <row r="18" spans="1:5" x14ac:dyDescent="0.35">
      <c r="A18">
        <v>17</v>
      </c>
      <c r="B18" t="s">
        <v>870</v>
      </c>
      <c r="C18" t="s">
        <v>849</v>
      </c>
      <c r="D18">
        <v>1899</v>
      </c>
      <c r="E18" t="s">
        <v>688</v>
      </c>
    </row>
    <row r="19" spans="1:5" x14ac:dyDescent="0.35">
      <c r="A19">
        <v>18</v>
      </c>
      <c r="B19" t="s">
        <v>871</v>
      </c>
      <c r="C19" t="s">
        <v>851</v>
      </c>
      <c r="D19">
        <v>781</v>
      </c>
      <c r="E19" t="s">
        <v>697</v>
      </c>
    </row>
    <row r="20" spans="1:5" x14ac:dyDescent="0.35">
      <c r="A20">
        <v>19</v>
      </c>
      <c r="B20" t="s">
        <v>872</v>
      </c>
      <c r="C20" t="s">
        <v>864</v>
      </c>
      <c r="D20">
        <v>1234</v>
      </c>
      <c r="E20" t="s">
        <v>610</v>
      </c>
    </row>
    <row r="21" spans="1:5" x14ac:dyDescent="0.35">
      <c r="A21">
        <v>20</v>
      </c>
      <c r="B21" t="s">
        <v>873</v>
      </c>
      <c r="C21" t="s">
        <v>853</v>
      </c>
      <c r="D21">
        <v>697</v>
      </c>
      <c r="E21" t="s">
        <v>688</v>
      </c>
    </row>
    <row r="22" spans="1:5" x14ac:dyDescent="0.35">
      <c r="A22">
        <v>21</v>
      </c>
      <c r="B22" t="s">
        <v>874</v>
      </c>
      <c r="C22" t="s">
        <v>853</v>
      </c>
      <c r="D22">
        <v>1561</v>
      </c>
      <c r="E22" t="s">
        <v>784</v>
      </c>
    </row>
    <row r="23" spans="1:5" x14ac:dyDescent="0.35">
      <c r="A23">
        <v>22</v>
      </c>
      <c r="B23" t="s">
        <v>875</v>
      </c>
      <c r="C23" t="s">
        <v>849</v>
      </c>
      <c r="D23">
        <v>1639</v>
      </c>
      <c r="E23" t="s">
        <v>689</v>
      </c>
    </row>
    <row r="24" spans="1:5" x14ac:dyDescent="0.35">
      <c r="A24">
        <v>23</v>
      </c>
      <c r="B24" t="s">
        <v>876</v>
      </c>
      <c r="C24" t="s">
        <v>855</v>
      </c>
      <c r="D24">
        <v>1098</v>
      </c>
      <c r="E24" t="s">
        <v>688</v>
      </c>
    </row>
    <row r="25" spans="1:5" x14ac:dyDescent="0.35">
      <c r="A25">
        <v>24</v>
      </c>
      <c r="B25" t="s">
        <v>877</v>
      </c>
      <c r="C25" t="s">
        <v>864</v>
      </c>
      <c r="D25">
        <v>535</v>
      </c>
      <c r="E25" t="s">
        <v>697</v>
      </c>
    </row>
    <row r="26" spans="1:5" x14ac:dyDescent="0.35">
      <c r="A26">
        <v>25</v>
      </c>
      <c r="B26" t="s">
        <v>878</v>
      </c>
      <c r="C26" t="s">
        <v>851</v>
      </c>
      <c r="D26">
        <v>1202</v>
      </c>
      <c r="E26" t="s">
        <v>688</v>
      </c>
    </row>
    <row r="27" spans="1:5" x14ac:dyDescent="0.35">
      <c r="A27">
        <v>26</v>
      </c>
      <c r="B27" t="s">
        <v>879</v>
      </c>
      <c r="C27" t="s">
        <v>853</v>
      </c>
      <c r="D27">
        <v>289</v>
      </c>
      <c r="E27" t="s">
        <v>691</v>
      </c>
    </row>
    <row r="28" spans="1:5" x14ac:dyDescent="0.35">
      <c r="A28">
        <v>27</v>
      </c>
      <c r="B28" t="s">
        <v>880</v>
      </c>
      <c r="C28" t="s">
        <v>858</v>
      </c>
      <c r="D28">
        <v>548</v>
      </c>
      <c r="E28" t="s">
        <v>784</v>
      </c>
    </row>
    <row r="29" spans="1:5" x14ac:dyDescent="0.35">
      <c r="A29">
        <v>28</v>
      </c>
      <c r="B29" t="s">
        <v>881</v>
      </c>
      <c r="C29" t="s">
        <v>855</v>
      </c>
      <c r="D29">
        <v>1778</v>
      </c>
      <c r="E29" t="s">
        <v>784</v>
      </c>
    </row>
    <row r="30" spans="1:5" x14ac:dyDescent="0.35">
      <c r="A30">
        <v>29</v>
      </c>
      <c r="B30" t="s">
        <v>882</v>
      </c>
      <c r="C30" t="s">
        <v>853</v>
      </c>
      <c r="D30">
        <v>1252</v>
      </c>
      <c r="E30" t="s">
        <v>691</v>
      </c>
    </row>
    <row r="31" spans="1:5" x14ac:dyDescent="0.35">
      <c r="A31">
        <v>30</v>
      </c>
      <c r="B31" t="s">
        <v>883</v>
      </c>
      <c r="C31" t="s">
        <v>853</v>
      </c>
      <c r="D31">
        <v>751</v>
      </c>
      <c r="E31" t="s">
        <v>688</v>
      </c>
    </row>
    <row r="32" spans="1:5" x14ac:dyDescent="0.35">
      <c r="A32">
        <v>31</v>
      </c>
      <c r="B32" t="s">
        <v>884</v>
      </c>
      <c r="C32" t="s">
        <v>853</v>
      </c>
      <c r="D32">
        <v>1804</v>
      </c>
      <c r="E32" t="s">
        <v>689</v>
      </c>
    </row>
    <row r="33" spans="1:5" x14ac:dyDescent="0.35">
      <c r="A33">
        <v>32</v>
      </c>
      <c r="B33" t="s">
        <v>885</v>
      </c>
      <c r="C33" t="s">
        <v>849</v>
      </c>
      <c r="D33">
        <v>1792</v>
      </c>
      <c r="E33" t="s">
        <v>697</v>
      </c>
    </row>
    <row r="34" spans="1:5" x14ac:dyDescent="0.35">
      <c r="A34">
        <v>33</v>
      </c>
      <c r="B34" t="s">
        <v>886</v>
      </c>
      <c r="C34" t="s">
        <v>853</v>
      </c>
      <c r="D34">
        <v>314</v>
      </c>
      <c r="E34" t="s">
        <v>610</v>
      </c>
    </row>
    <row r="35" spans="1:5" x14ac:dyDescent="0.35">
      <c r="A35">
        <v>34</v>
      </c>
      <c r="B35" t="s">
        <v>887</v>
      </c>
      <c r="C35" t="s">
        <v>849</v>
      </c>
      <c r="D35">
        <v>1335</v>
      </c>
      <c r="E35" t="s">
        <v>784</v>
      </c>
    </row>
    <row r="36" spans="1:5" x14ac:dyDescent="0.35">
      <c r="A36">
        <v>35</v>
      </c>
      <c r="B36" t="s">
        <v>888</v>
      </c>
      <c r="C36" t="s">
        <v>853</v>
      </c>
      <c r="D36">
        <v>1865</v>
      </c>
      <c r="E36" t="s">
        <v>691</v>
      </c>
    </row>
    <row r="37" spans="1:5" x14ac:dyDescent="0.35">
      <c r="A37">
        <v>36</v>
      </c>
      <c r="B37" t="s">
        <v>889</v>
      </c>
      <c r="C37" t="s">
        <v>851</v>
      </c>
      <c r="D37">
        <v>203</v>
      </c>
      <c r="E37" t="s">
        <v>697</v>
      </c>
    </row>
    <row r="38" spans="1:5" x14ac:dyDescent="0.35">
      <c r="A38">
        <v>37</v>
      </c>
      <c r="B38" t="s">
        <v>890</v>
      </c>
      <c r="C38" t="s">
        <v>853</v>
      </c>
      <c r="D38">
        <v>1428</v>
      </c>
      <c r="E38" t="s">
        <v>819</v>
      </c>
    </row>
    <row r="39" spans="1:5" x14ac:dyDescent="0.35">
      <c r="A39">
        <v>38</v>
      </c>
      <c r="B39" t="s">
        <v>891</v>
      </c>
      <c r="C39" t="s">
        <v>858</v>
      </c>
      <c r="D39">
        <v>562</v>
      </c>
      <c r="E39" t="s">
        <v>697</v>
      </c>
    </row>
    <row r="40" spans="1:5" x14ac:dyDescent="0.35">
      <c r="A40">
        <v>39</v>
      </c>
      <c r="B40" t="s">
        <v>892</v>
      </c>
      <c r="C40" t="s">
        <v>864</v>
      </c>
      <c r="D40">
        <v>387</v>
      </c>
      <c r="E40" t="s">
        <v>689</v>
      </c>
    </row>
    <row r="41" spans="1:5" x14ac:dyDescent="0.35">
      <c r="A41">
        <v>40</v>
      </c>
      <c r="B41" t="s">
        <v>893</v>
      </c>
      <c r="C41" t="s">
        <v>855</v>
      </c>
      <c r="D41">
        <v>1923</v>
      </c>
      <c r="E41" t="s">
        <v>688</v>
      </c>
    </row>
    <row r="42" spans="1:5" x14ac:dyDescent="0.35">
      <c r="A42">
        <v>41</v>
      </c>
      <c r="B42" t="s">
        <v>894</v>
      </c>
      <c r="C42" t="s">
        <v>855</v>
      </c>
      <c r="D42">
        <v>1977</v>
      </c>
      <c r="E42" t="s">
        <v>819</v>
      </c>
    </row>
    <row r="43" spans="1:5" x14ac:dyDescent="0.35">
      <c r="A43">
        <v>42</v>
      </c>
      <c r="B43" t="s">
        <v>895</v>
      </c>
      <c r="C43" t="s">
        <v>855</v>
      </c>
      <c r="D43">
        <v>1744</v>
      </c>
      <c r="E43" t="s">
        <v>689</v>
      </c>
    </row>
    <row r="44" spans="1:5" x14ac:dyDescent="0.35">
      <c r="A44">
        <v>43</v>
      </c>
      <c r="B44" t="s">
        <v>896</v>
      </c>
      <c r="C44" t="s">
        <v>784</v>
      </c>
      <c r="D44">
        <v>750</v>
      </c>
      <c r="E44" t="s">
        <v>819</v>
      </c>
    </row>
    <row r="45" spans="1:5" x14ac:dyDescent="0.35">
      <c r="A45">
        <v>44</v>
      </c>
      <c r="B45" t="s">
        <v>897</v>
      </c>
      <c r="C45" t="s">
        <v>851</v>
      </c>
      <c r="D45">
        <v>794</v>
      </c>
      <c r="E45" t="s">
        <v>819</v>
      </c>
    </row>
    <row r="46" spans="1:5" x14ac:dyDescent="0.35">
      <c r="A46">
        <v>45</v>
      </c>
      <c r="B46" t="s">
        <v>898</v>
      </c>
      <c r="C46" t="s">
        <v>784</v>
      </c>
      <c r="D46">
        <v>722</v>
      </c>
      <c r="E46" t="s">
        <v>697</v>
      </c>
    </row>
    <row r="47" spans="1:5" x14ac:dyDescent="0.35">
      <c r="A47">
        <v>46</v>
      </c>
      <c r="B47" t="s">
        <v>899</v>
      </c>
      <c r="C47" t="s">
        <v>858</v>
      </c>
      <c r="D47">
        <v>758</v>
      </c>
      <c r="E47" t="s">
        <v>688</v>
      </c>
    </row>
    <row r="48" spans="1:5" x14ac:dyDescent="0.35">
      <c r="A48">
        <v>47</v>
      </c>
      <c r="B48" t="s">
        <v>900</v>
      </c>
      <c r="C48" t="s">
        <v>853</v>
      </c>
      <c r="D48">
        <v>1638</v>
      </c>
      <c r="E48" t="s">
        <v>691</v>
      </c>
    </row>
    <row r="49" spans="1:5" x14ac:dyDescent="0.35">
      <c r="A49">
        <v>48</v>
      </c>
      <c r="B49" t="s">
        <v>901</v>
      </c>
      <c r="C49" t="s">
        <v>853</v>
      </c>
      <c r="D49">
        <v>433</v>
      </c>
      <c r="E49" t="s">
        <v>819</v>
      </c>
    </row>
    <row r="50" spans="1:5" x14ac:dyDescent="0.35">
      <c r="A50">
        <v>49</v>
      </c>
      <c r="B50" t="s">
        <v>902</v>
      </c>
      <c r="C50" t="s">
        <v>853</v>
      </c>
      <c r="D50">
        <v>903</v>
      </c>
      <c r="E50" t="s">
        <v>610</v>
      </c>
    </row>
    <row r="51" spans="1:5" x14ac:dyDescent="0.35">
      <c r="A51">
        <v>50</v>
      </c>
      <c r="B51" t="s">
        <v>903</v>
      </c>
      <c r="C51" t="s">
        <v>851</v>
      </c>
      <c r="D51">
        <v>422</v>
      </c>
      <c r="E51" t="s">
        <v>691</v>
      </c>
    </row>
    <row r="52" spans="1:5" x14ac:dyDescent="0.35">
      <c r="A52">
        <v>51</v>
      </c>
      <c r="B52" t="s">
        <v>904</v>
      </c>
      <c r="C52" t="s">
        <v>849</v>
      </c>
      <c r="D52">
        <v>1084</v>
      </c>
      <c r="E52" t="s">
        <v>689</v>
      </c>
    </row>
    <row r="53" spans="1:5" x14ac:dyDescent="0.35">
      <c r="A53">
        <v>52</v>
      </c>
      <c r="B53" t="s">
        <v>905</v>
      </c>
      <c r="C53" t="s">
        <v>784</v>
      </c>
      <c r="D53">
        <v>236</v>
      </c>
      <c r="E53" t="s">
        <v>610</v>
      </c>
    </row>
    <row r="54" spans="1:5" x14ac:dyDescent="0.35">
      <c r="A54">
        <v>53</v>
      </c>
      <c r="B54" t="s">
        <v>906</v>
      </c>
      <c r="C54" t="s">
        <v>855</v>
      </c>
      <c r="D54">
        <v>1672</v>
      </c>
      <c r="E54" t="s">
        <v>784</v>
      </c>
    </row>
    <row r="55" spans="1:5" x14ac:dyDescent="0.35">
      <c r="A55">
        <v>54</v>
      </c>
      <c r="B55" t="s">
        <v>907</v>
      </c>
      <c r="C55" t="s">
        <v>858</v>
      </c>
      <c r="D55">
        <v>1236</v>
      </c>
      <c r="E55" t="s">
        <v>688</v>
      </c>
    </row>
    <row r="56" spans="1:5" x14ac:dyDescent="0.35">
      <c r="A56">
        <v>55</v>
      </c>
      <c r="B56" t="s">
        <v>908</v>
      </c>
      <c r="C56" t="s">
        <v>849</v>
      </c>
      <c r="D56">
        <v>1904</v>
      </c>
      <c r="E56" t="s">
        <v>784</v>
      </c>
    </row>
    <row r="57" spans="1:5" x14ac:dyDescent="0.35">
      <c r="A57">
        <v>56</v>
      </c>
      <c r="B57" t="s">
        <v>874</v>
      </c>
      <c r="C57" t="s">
        <v>784</v>
      </c>
      <c r="D57">
        <v>1272</v>
      </c>
      <c r="E57" t="s">
        <v>688</v>
      </c>
    </row>
    <row r="58" spans="1:5" x14ac:dyDescent="0.35">
      <c r="A58">
        <v>57</v>
      </c>
      <c r="B58" t="s">
        <v>909</v>
      </c>
      <c r="C58" t="s">
        <v>853</v>
      </c>
      <c r="D58">
        <v>1582</v>
      </c>
      <c r="E58" t="s">
        <v>697</v>
      </c>
    </row>
    <row r="59" spans="1:5" x14ac:dyDescent="0.35">
      <c r="A59">
        <v>58</v>
      </c>
      <c r="B59" t="s">
        <v>910</v>
      </c>
      <c r="C59" t="s">
        <v>858</v>
      </c>
      <c r="D59">
        <v>1492</v>
      </c>
      <c r="E59" t="s">
        <v>610</v>
      </c>
    </row>
    <row r="60" spans="1:5" x14ac:dyDescent="0.35">
      <c r="A60">
        <v>59</v>
      </c>
      <c r="B60" t="s">
        <v>911</v>
      </c>
      <c r="C60" t="s">
        <v>858</v>
      </c>
      <c r="D60">
        <v>811</v>
      </c>
      <c r="E60" t="s">
        <v>784</v>
      </c>
    </row>
    <row r="61" spans="1:5" x14ac:dyDescent="0.35">
      <c r="A61">
        <v>60</v>
      </c>
      <c r="B61" t="s">
        <v>912</v>
      </c>
      <c r="C61" t="s">
        <v>855</v>
      </c>
      <c r="D61">
        <v>827</v>
      </c>
      <c r="E61" t="s">
        <v>819</v>
      </c>
    </row>
    <row r="62" spans="1:5" x14ac:dyDescent="0.35">
      <c r="A62">
        <v>61</v>
      </c>
      <c r="B62" t="s">
        <v>913</v>
      </c>
      <c r="C62" t="s">
        <v>851</v>
      </c>
      <c r="D62">
        <v>810</v>
      </c>
      <c r="E62" t="s">
        <v>688</v>
      </c>
    </row>
    <row r="63" spans="1:5" x14ac:dyDescent="0.35">
      <c r="A63">
        <v>62</v>
      </c>
      <c r="B63" t="s">
        <v>914</v>
      </c>
      <c r="C63" t="s">
        <v>853</v>
      </c>
      <c r="D63">
        <v>1356</v>
      </c>
      <c r="E63" t="s">
        <v>691</v>
      </c>
    </row>
    <row r="64" spans="1:5" x14ac:dyDescent="0.35">
      <c r="A64">
        <v>63</v>
      </c>
      <c r="B64" t="s">
        <v>915</v>
      </c>
      <c r="C64" t="s">
        <v>855</v>
      </c>
      <c r="D64">
        <v>1348</v>
      </c>
      <c r="E64" t="s">
        <v>689</v>
      </c>
    </row>
    <row r="65" spans="1:5" x14ac:dyDescent="0.35">
      <c r="A65">
        <v>64</v>
      </c>
      <c r="B65" t="s">
        <v>916</v>
      </c>
      <c r="C65" t="s">
        <v>849</v>
      </c>
      <c r="D65">
        <v>1878</v>
      </c>
      <c r="E65" t="s">
        <v>784</v>
      </c>
    </row>
    <row r="66" spans="1:5" x14ac:dyDescent="0.35">
      <c r="A66">
        <v>65</v>
      </c>
      <c r="B66" t="s">
        <v>917</v>
      </c>
      <c r="C66" t="s">
        <v>784</v>
      </c>
      <c r="D66">
        <v>1895</v>
      </c>
      <c r="E66" t="s">
        <v>689</v>
      </c>
    </row>
    <row r="67" spans="1:5" x14ac:dyDescent="0.35">
      <c r="A67">
        <v>66</v>
      </c>
      <c r="B67" t="s">
        <v>918</v>
      </c>
      <c r="C67" t="s">
        <v>853</v>
      </c>
      <c r="D67">
        <v>610</v>
      </c>
      <c r="E67" t="s">
        <v>691</v>
      </c>
    </row>
    <row r="68" spans="1:5" x14ac:dyDescent="0.35">
      <c r="A68">
        <v>67</v>
      </c>
      <c r="B68" t="s">
        <v>919</v>
      </c>
      <c r="C68" t="s">
        <v>784</v>
      </c>
      <c r="D68">
        <v>1374</v>
      </c>
      <c r="E68" t="s">
        <v>688</v>
      </c>
    </row>
    <row r="69" spans="1:5" x14ac:dyDescent="0.35">
      <c r="A69">
        <v>68</v>
      </c>
      <c r="B69" t="s">
        <v>920</v>
      </c>
      <c r="C69" t="s">
        <v>849</v>
      </c>
      <c r="D69">
        <v>597</v>
      </c>
      <c r="E69" t="s">
        <v>610</v>
      </c>
    </row>
    <row r="70" spans="1:5" x14ac:dyDescent="0.35">
      <c r="A70">
        <v>69</v>
      </c>
      <c r="B70" t="s">
        <v>921</v>
      </c>
      <c r="C70" t="s">
        <v>858</v>
      </c>
      <c r="D70">
        <v>998</v>
      </c>
      <c r="E70" t="s">
        <v>691</v>
      </c>
    </row>
    <row r="71" spans="1:5" x14ac:dyDescent="0.35">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FAB18-1112-491F-A644-8EE97F996CE6}">
  <dimension ref="B2:I59"/>
  <sheetViews>
    <sheetView workbookViewId="0">
      <selection activeCell="H3" sqref="H3"/>
    </sheetView>
  </sheetViews>
  <sheetFormatPr defaultRowHeight="14.5" x14ac:dyDescent="0.35"/>
  <cols>
    <col min="2" max="2" width="12.36328125" bestFit="1" customWidth="1"/>
    <col min="3" max="3" width="14.36328125" bestFit="1" customWidth="1"/>
    <col min="5" max="5" width="14" bestFit="1" customWidth="1"/>
    <col min="6" max="6" width="16.36328125" bestFit="1" customWidth="1"/>
    <col min="7" max="7" width="27.26953125" bestFit="1" customWidth="1"/>
    <col min="8" max="8" width="11.26953125" bestFit="1" customWidth="1"/>
    <col min="9" max="9" width="14.36328125" bestFit="1" customWidth="1"/>
  </cols>
  <sheetData>
    <row r="2" spans="2:9" x14ac:dyDescent="0.35">
      <c r="B2" s="3" t="s">
        <v>922</v>
      </c>
      <c r="C2" t="s">
        <v>933</v>
      </c>
      <c r="E2" t="s">
        <v>933</v>
      </c>
      <c r="F2" t="s">
        <v>934</v>
      </c>
      <c r="G2" t="s">
        <v>935</v>
      </c>
      <c r="H2" t="s">
        <v>938</v>
      </c>
    </row>
    <row r="3" spans="2:9" x14ac:dyDescent="0.35">
      <c r="B3" s="4" t="s">
        <v>832</v>
      </c>
      <c r="C3" s="5">
        <v>95468</v>
      </c>
      <c r="E3" s="5">
        <v>3520984</v>
      </c>
      <c r="F3" s="6">
        <v>5.53</v>
      </c>
      <c r="G3" s="5">
        <v>3520.9839999999999</v>
      </c>
      <c r="H3" s="6">
        <v>1000</v>
      </c>
    </row>
    <row r="4" spans="2:9" x14ac:dyDescent="0.35">
      <c r="B4" s="4" t="s">
        <v>611</v>
      </c>
      <c r="C4" s="5">
        <v>704509</v>
      </c>
    </row>
    <row r="5" spans="2:9" x14ac:dyDescent="0.35">
      <c r="B5" s="4" t="s">
        <v>737</v>
      </c>
      <c r="C5" s="5">
        <v>511823</v>
      </c>
    </row>
    <row r="6" spans="2:9" x14ac:dyDescent="0.35">
      <c r="B6" s="4" t="s">
        <v>827</v>
      </c>
      <c r="C6" s="5">
        <v>140393</v>
      </c>
    </row>
    <row r="7" spans="2:9" x14ac:dyDescent="0.35">
      <c r="B7" s="4" t="s">
        <v>830</v>
      </c>
      <c r="C7" s="5">
        <v>150346</v>
      </c>
    </row>
    <row r="8" spans="2:9" x14ac:dyDescent="0.35">
      <c r="B8" s="4" t="s">
        <v>831</v>
      </c>
      <c r="C8" s="5">
        <v>157913</v>
      </c>
      <c r="E8" s="3" t="s">
        <v>922</v>
      </c>
      <c r="F8" t="s">
        <v>933</v>
      </c>
    </row>
    <row r="9" spans="2:9" x14ac:dyDescent="0.35">
      <c r="B9" s="4" t="s">
        <v>829</v>
      </c>
      <c r="C9" s="5">
        <v>135826</v>
      </c>
      <c r="E9" s="4" t="s">
        <v>867</v>
      </c>
      <c r="F9" s="5">
        <v>97665</v>
      </c>
    </row>
    <row r="10" spans="2:9" x14ac:dyDescent="0.35">
      <c r="B10" s="4" t="s">
        <v>785</v>
      </c>
      <c r="C10" s="5">
        <v>737389</v>
      </c>
      <c r="E10" s="4" t="s">
        <v>908</v>
      </c>
      <c r="F10" s="5">
        <v>106624</v>
      </c>
      <c r="H10">
        <f>CORREL(orders!D:D,orders!M:M)</f>
        <v>3.4781737193018245E-3</v>
      </c>
      <c r="I10" t="s">
        <v>937</v>
      </c>
    </row>
    <row r="11" spans="2:9" x14ac:dyDescent="0.35">
      <c r="B11" s="4" t="s">
        <v>833</v>
      </c>
      <c r="C11" s="5">
        <v>136938</v>
      </c>
      <c r="E11" s="4" t="s">
        <v>900</v>
      </c>
      <c r="F11" s="5">
        <v>101556</v>
      </c>
      <c r="I11" t="s">
        <v>937</v>
      </c>
    </row>
    <row r="12" spans="2:9" x14ac:dyDescent="0.35">
      <c r="B12" s="4" t="s">
        <v>835</v>
      </c>
      <c r="C12" s="5">
        <v>151619</v>
      </c>
      <c r="E12" s="4" t="s">
        <v>848</v>
      </c>
      <c r="F12" s="5">
        <v>121905</v>
      </c>
    </row>
    <row r="13" spans="2:9" x14ac:dyDescent="0.35">
      <c r="B13" s="4" t="s">
        <v>812</v>
      </c>
      <c r="C13" s="5">
        <v>449169</v>
      </c>
      <c r="E13" s="4" t="s">
        <v>874</v>
      </c>
      <c r="F13" s="5">
        <v>114476</v>
      </c>
    </row>
    <row r="14" spans="2:9" x14ac:dyDescent="0.35">
      <c r="B14" s="4" t="s">
        <v>826</v>
      </c>
      <c r="C14" s="5">
        <v>149591</v>
      </c>
      <c r="E14" s="4" t="s">
        <v>923</v>
      </c>
      <c r="F14" s="5">
        <v>542226</v>
      </c>
    </row>
    <row r="15" spans="2:9" x14ac:dyDescent="0.35">
      <c r="B15" s="4" t="s">
        <v>923</v>
      </c>
      <c r="C15" s="5">
        <v>3520984</v>
      </c>
    </row>
    <row r="18" spans="2:9" x14ac:dyDescent="0.35">
      <c r="E18" s="3" t="s">
        <v>922</v>
      </c>
      <c r="F18" t="s">
        <v>936</v>
      </c>
      <c r="H18" s="3" t="s">
        <v>922</v>
      </c>
      <c r="I18" t="s">
        <v>933</v>
      </c>
    </row>
    <row r="19" spans="2:9" x14ac:dyDescent="0.35">
      <c r="E19" s="4" t="s">
        <v>208</v>
      </c>
      <c r="F19" s="6">
        <v>18</v>
      </c>
      <c r="H19" s="4" t="s">
        <v>689</v>
      </c>
      <c r="I19" s="5">
        <v>586176</v>
      </c>
    </row>
    <row r="20" spans="2:9" x14ac:dyDescent="0.35">
      <c r="B20" s="3" t="s">
        <v>922</v>
      </c>
      <c r="C20" t="s">
        <v>933</v>
      </c>
      <c r="E20" s="4" t="s">
        <v>142</v>
      </c>
      <c r="F20" s="6">
        <v>21</v>
      </c>
      <c r="H20" s="4" t="s">
        <v>688</v>
      </c>
      <c r="I20" s="5">
        <v>674634</v>
      </c>
    </row>
    <row r="21" spans="2:9" x14ac:dyDescent="0.35">
      <c r="B21" s="4" t="s">
        <v>858</v>
      </c>
      <c r="C21" s="5">
        <v>329862</v>
      </c>
      <c r="E21" s="4" t="s">
        <v>22</v>
      </c>
      <c r="F21" s="6">
        <v>18</v>
      </c>
      <c r="H21" s="4" t="s">
        <v>697</v>
      </c>
      <c r="I21" s="5">
        <v>408194</v>
      </c>
    </row>
    <row r="22" spans="2:9" x14ac:dyDescent="0.35">
      <c r="B22" s="4" t="s">
        <v>853</v>
      </c>
      <c r="C22" s="5">
        <v>1005645</v>
      </c>
      <c r="E22" s="4" t="s">
        <v>314</v>
      </c>
      <c r="F22" s="6">
        <v>28</v>
      </c>
      <c r="H22" s="4" t="s">
        <v>819</v>
      </c>
      <c r="I22" s="5">
        <v>313783</v>
      </c>
    </row>
    <row r="23" spans="2:9" x14ac:dyDescent="0.35">
      <c r="B23" s="4" t="s">
        <v>864</v>
      </c>
      <c r="C23" s="5">
        <v>201151</v>
      </c>
      <c r="E23" s="4" t="s">
        <v>220</v>
      </c>
      <c r="F23" s="6">
        <v>21</v>
      </c>
      <c r="H23" s="4" t="s">
        <v>691</v>
      </c>
      <c r="I23" s="5">
        <v>574682</v>
      </c>
    </row>
    <row r="24" spans="2:9" x14ac:dyDescent="0.35">
      <c r="B24" s="4" t="s">
        <v>851</v>
      </c>
      <c r="C24" s="5">
        <v>212281</v>
      </c>
      <c r="E24" s="4" t="s">
        <v>291</v>
      </c>
      <c r="F24" s="6">
        <v>20</v>
      </c>
      <c r="H24" s="4" t="s">
        <v>784</v>
      </c>
      <c r="I24" s="5">
        <v>631585</v>
      </c>
    </row>
    <row r="25" spans="2:9" x14ac:dyDescent="0.35">
      <c r="B25" s="4" t="s">
        <v>784</v>
      </c>
      <c r="C25" s="5">
        <v>297372</v>
      </c>
      <c r="E25" s="4" t="s">
        <v>178</v>
      </c>
      <c r="F25" s="6">
        <v>24</v>
      </c>
      <c r="H25" s="4" t="s">
        <v>610</v>
      </c>
      <c r="I25" s="5">
        <v>331930</v>
      </c>
    </row>
    <row r="26" spans="2:9" x14ac:dyDescent="0.35">
      <c r="B26" s="4" t="s">
        <v>849</v>
      </c>
      <c r="C26" s="5">
        <v>740831</v>
      </c>
      <c r="E26" s="4" t="s">
        <v>297</v>
      </c>
      <c r="F26" s="6">
        <v>29</v>
      </c>
      <c r="H26" s="4" t="s">
        <v>923</v>
      </c>
      <c r="I26" s="5">
        <v>3520984</v>
      </c>
    </row>
    <row r="27" spans="2:9" x14ac:dyDescent="0.35">
      <c r="B27" s="4" t="s">
        <v>855</v>
      </c>
      <c r="C27" s="5">
        <v>733842</v>
      </c>
      <c r="E27" s="4" t="s">
        <v>148</v>
      </c>
      <c r="F27" s="6">
        <v>27</v>
      </c>
    </row>
    <row r="28" spans="2:9" x14ac:dyDescent="0.35">
      <c r="B28" s="4" t="s">
        <v>923</v>
      </c>
      <c r="C28" s="5">
        <v>3520984</v>
      </c>
      <c r="E28" s="4" t="s">
        <v>387</v>
      </c>
      <c r="F28" s="6">
        <v>19</v>
      </c>
    </row>
    <row r="29" spans="2:9" x14ac:dyDescent="0.35">
      <c r="E29" s="4" t="s">
        <v>923</v>
      </c>
      <c r="F29" s="6">
        <v>225</v>
      </c>
    </row>
    <row r="34" spans="2:3" x14ac:dyDescent="0.35">
      <c r="B34" s="3" t="s">
        <v>922</v>
      </c>
      <c r="C34" t="s">
        <v>933</v>
      </c>
    </row>
    <row r="35" spans="2:3" x14ac:dyDescent="0.35">
      <c r="B35" s="4">
        <v>0</v>
      </c>
      <c r="C35" s="5">
        <v>99400</v>
      </c>
    </row>
    <row r="36" spans="2:3" x14ac:dyDescent="0.35">
      <c r="B36" s="4">
        <v>1</v>
      </c>
      <c r="C36" s="5">
        <v>129309</v>
      </c>
    </row>
    <row r="37" spans="2:3" x14ac:dyDescent="0.35">
      <c r="B37" s="4">
        <v>2</v>
      </c>
      <c r="C37" s="5">
        <v>152940</v>
      </c>
    </row>
    <row r="38" spans="2:3" x14ac:dyDescent="0.35">
      <c r="B38" s="4">
        <v>3</v>
      </c>
      <c r="C38" s="5">
        <v>146810</v>
      </c>
    </row>
    <row r="39" spans="2:3" x14ac:dyDescent="0.35">
      <c r="B39" s="4">
        <v>4</v>
      </c>
      <c r="C39" s="5">
        <v>114700</v>
      </c>
    </row>
    <row r="40" spans="2:3" x14ac:dyDescent="0.35">
      <c r="B40" s="4">
        <v>5</v>
      </c>
      <c r="C40" s="5">
        <v>156198</v>
      </c>
    </row>
    <row r="41" spans="2:3" x14ac:dyDescent="0.35">
      <c r="B41" s="4">
        <v>6</v>
      </c>
      <c r="C41" s="5">
        <v>177211</v>
      </c>
    </row>
    <row r="42" spans="2:3" x14ac:dyDescent="0.35">
      <c r="B42" s="4">
        <v>7</v>
      </c>
      <c r="C42" s="5">
        <v>147749</v>
      </c>
    </row>
    <row r="43" spans="2:3" x14ac:dyDescent="0.35">
      <c r="B43" s="4">
        <v>8</v>
      </c>
      <c r="C43" s="5">
        <v>133617</v>
      </c>
    </row>
    <row r="44" spans="2:3" x14ac:dyDescent="0.35">
      <c r="B44" s="4">
        <v>9</v>
      </c>
      <c r="C44" s="5">
        <v>153678</v>
      </c>
    </row>
    <row r="45" spans="2:3" x14ac:dyDescent="0.35">
      <c r="B45" s="4">
        <v>10</v>
      </c>
      <c r="C45" s="5">
        <v>94985</v>
      </c>
    </row>
    <row r="46" spans="2:3" x14ac:dyDescent="0.35">
      <c r="B46" s="4">
        <v>11</v>
      </c>
      <c r="C46" s="5">
        <v>130287</v>
      </c>
    </row>
    <row r="47" spans="2:3" x14ac:dyDescent="0.35">
      <c r="B47" s="4">
        <v>12</v>
      </c>
      <c r="C47" s="5">
        <v>162394</v>
      </c>
    </row>
    <row r="48" spans="2:3" x14ac:dyDescent="0.35">
      <c r="B48" s="4">
        <v>13</v>
      </c>
      <c r="C48" s="5">
        <v>152340</v>
      </c>
    </row>
    <row r="49" spans="2:3" x14ac:dyDescent="0.35">
      <c r="B49" s="4">
        <v>14</v>
      </c>
      <c r="C49" s="5">
        <v>126406</v>
      </c>
    </row>
    <row r="50" spans="2:3" x14ac:dyDescent="0.35">
      <c r="B50" s="4">
        <v>15</v>
      </c>
      <c r="C50" s="5">
        <v>163586</v>
      </c>
    </row>
    <row r="51" spans="2:3" x14ac:dyDescent="0.35">
      <c r="B51" s="4">
        <v>16</v>
      </c>
      <c r="C51" s="5">
        <v>128797</v>
      </c>
    </row>
    <row r="52" spans="2:3" x14ac:dyDescent="0.35">
      <c r="B52" s="4">
        <v>17</v>
      </c>
      <c r="C52" s="5">
        <v>155373</v>
      </c>
    </row>
    <row r="53" spans="2:3" x14ac:dyDescent="0.35">
      <c r="B53" s="4">
        <v>18</v>
      </c>
      <c r="C53" s="5">
        <v>173118</v>
      </c>
    </row>
    <row r="54" spans="2:3" x14ac:dyDescent="0.35">
      <c r="B54" s="4">
        <v>19</v>
      </c>
      <c r="C54" s="5">
        <v>185771</v>
      </c>
    </row>
    <row r="55" spans="2:3" x14ac:dyDescent="0.35">
      <c r="B55" s="4">
        <v>20</v>
      </c>
      <c r="C55" s="5">
        <v>186426</v>
      </c>
    </row>
    <row r="56" spans="2:3" x14ac:dyDescent="0.35">
      <c r="B56" s="4">
        <v>21</v>
      </c>
      <c r="C56" s="5">
        <v>155466</v>
      </c>
    </row>
    <row r="57" spans="2:3" x14ac:dyDescent="0.35">
      <c r="B57" s="4">
        <v>22</v>
      </c>
      <c r="C57" s="5">
        <v>125912</v>
      </c>
    </row>
    <row r="58" spans="2:3" x14ac:dyDescent="0.35">
      <c r="B58" s="4">
        <v>23</v>
      </c>
      <c r="C58" s="5">
        <v>168511</v>
      </c>
    </row>
    <row r="59" spans="2:3" x14ac:dyDescent="0.35">
      <c r="B59" s="4" t="s">
        <v>923</v>
      </c>
      <c r="C59" s="5">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989AB-84A0-4A74-B7EE-431D7371C9E9}">
  <dimension ref="A1"/>
  <sheetViews>
    <sheetView tabSelected="1" zoomScaleNormal="100" workbookViewId="0">
      <selection activeCell="M37" sqref="M37"/>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33A40DC-2202-4BD7-B207-9A2F3735F6A9}">
  <ds:schemaRefs/>
</ds:datastoreItem>
</file>

<file path=customXml/itemProps2.xml><?xml version="1.0" encoding="utf-8"?>
<ds:datastoreItem xmlns:ds="http://schemas.openxmlformats.org/officeDocument/2006/customXml" ds:itemID="{39C6568D-151C-4939-9F97-27CECE128DAC}">
  <ds:schemaRefs/>
</ds:datastoreItem>
</file>

<file path=customXml/itemProps3.xml><?xml version="1.0" encoding="utf-8"?>
<ds:datastoreItem xmlns:ds="http://schemas.openxmlformats.org/officeDocument/2006/customXml" ds:itemID="{BEB16EDC-0BA3-49E0-A05F-BC8343CECF47}">
  <ds:schemaRefs/>
</ds:datastoreItem>
</file>

<file path=customXml/itemProps4.xml><?xml version="1.0" encoding="utf-8"?>
<ds:datastoreItem xmlns:ds="http://schemas.openxmlformats.org/officeDocument/2006/customXml" ds:itemID="{38BF8AD5-C206-4A71-B137-16E4D78CF6C0}">
  <ds:schemaRefs/>
</ds:datastoreItem>
</file>

<file path=customXml/itemProps5.xml><?xml version="1.0" encoding="utf-8"?>
<ds:datastoreItem xmlns:ds="http://schemas.openxmlformats.org/officeDocument/2006/customXml" ds:itemID="{BFC21463-944D-488A-83BD-ED2CCA3911FA}">
  <ds:schemaRefs/>
</ds:datastoreItem>
</file>

<file path=customXml/itemProps6.xml><?xml version="1.0" encoding="utf-8"?>
<ds:datastoreItem xmlns:ds="http://schemas.openxmlformats.org/officeDocument/2006/customXml" ds:itemID="{959D998B-8891-4922-BE6D-2D41502BF376}">
  <ds:schemaRefs/>
</ds:datastoreItem>
</file>

<file path=customXml/itemProps7.xml><?xml version="1.0" encoding="utf-8"?>
<ds:datastoreItem xmlns:ds="http://schemas.openxmlformats.org/officeDocument/2006/customXml" ds:itemID="{17E1EA00-6A03-4BDC-8787-438F18D7E657}">
  <ds:schemaRefs/>
</ds:datastoreItem>
</file>

<file path=customXml/itemProps8.xml><?xml version="1.0" encoding="utf-8"?>
<ds:datastoreItem xmlns:ds="http://schemas.openxmlformats.org/officeDocument/2006/customXml" ds:itemID="{1E2FE5AE-8AA8-4458-BE66-1091BDAA1176}">
  <ds:schemaRefs/>
</ds:datastoreItem>
</file>

<file path=customXml/itemProps9.xml><?xml version="1.0" encoding="utf-8"?>
<ds:datastoreItem xmlns:ds="http://schemas.openxmlformats.org/officeDocument/2006/customXml" ds:itemID="{79D06974-A476-4BDA-A55B-A0BE79F9534F}">
  <ds:schemaRefs/>
</ds:datastoreItem>
</file>

<file path=customXml/itemProps10.xml><?xml version="1.0" encoding="utf-8"?>
<ds:datastoreItem xmlns:ds="http://schemas.openxmlformats.org/officeDocument/2006/customXml" ds:itemID="{04D273C8-EA31-4973-B117-28FDF918E1A8}">
  <ds:schemaRefs/>
</ds:datastoreItem>
</file>

<file path=customXml/itemProps11.xml><?xml version="1.0" encoding="utf-8"?>
<ds:datastoreItem xmlns:ds="http://schemas.openxmlformats.org/officeDocument/2006/customXml" ds:itemID="{27B462E0-EF13-41E4-ADA5-A1EBE8D110F3}">
  <ds:schemaRefs/>
</ds:datastoreItem>
</file>

<file path=customXml/itemProps12.xml><?xml version="1.0" encoding="utf-8"?>
<ds:datastoreItem xmlns:ds="http://schemas.openxmlformats.org/officeDocument/2006/customXml" ds:itemID="{0BEBD6BD-B8EB-4101-BCAE-2A265168CDA6}">
  <ds:schemaRefs/>
</ds:datastoreItem>
</file>

<file path=customXml/itemProps13.xml><?xml version="1.0" encoding="utf-8"?>
<ds:datastoreItem xmlns:ds="http://schemas.openxmlformats.org/officeDocument/2006/customXml" ds:itemID="{55F2FCBD-8F43-400F-AE5A-5E0A9A1F500A}">
  <ds:schemaRefs/>
</ds:datastoreItem>
</file>

<file path=customXml/itemProps14.xml><?xml version="1.0" encoding="utf-8"?>
<ds:datastoreItem xmlns:ds="http://schemas.openxmlformats.org/officeDocument/2006/customXml" ds:itemID="{1FBE0C4E-DF7F-48CF-828F-0A3FE48D6E21}">
  <ds:schemaRefs/>
</ds:datastoreItem>
</file>

<file path=customXml/itemProps15.xml><?xml version="1.0" encoding="utf-8"?>
<ds:datastoreItem xmlns:ds="http://schemas.openxmlformats.org/officeDocument/2006/customXml" ds:itemID="{81EA5151-C5FD-413A-8134-F088CE6A173E}">
  <ds:schemaRefs/>
</ds:datastoreItem>
</file>

<file path=customXml/itemProps16.xml><?xml version="1.0" encoding="utf-8"?>
<ds:datastoreItem xmlns:ds="http://schemas.openxmlformats.org/officeDocument/2006/customXml" ds:itemID="{68AF9382-8D7A-41D8-936D-F08845663F79}">
  <ds:schemaRefs/>
</ds:datastoreItem>
</file>

<file path=customXml/itemProps17.xml><?xml version="1.0" encoding="utf-8"?>
<ds:datastoreItem xmlns:ds="http://schemas.openxmlformats.org/officeDocument/2006/customXml" ds:itemID="{6B4CDA41-CBCC-4810-9401-626B45CAC90D}">
  <ds:schemaRefs>
    <ds:schemaRef ds:uri="http://schemas.microsoft.com/DataMashup"/>
  </ds:schemaRefs>
</ds:datastoreItem>
</file>

<file path=customXml/itemProps18.xml><?xml version="1.0" encoding="utf-8"?>
<ds:datastoreItem xmlns:ds="http://schemas.openxmlformats.org/officeDocument/2006/customXml" ds:itemID="{FE811C15-7768-4C22-B602-40AC1DE39E76}">
  <ds:schemaRefs/>
</ds:datastoreItem>
</file>

<file path=customXml/itemProps19.xml><?xml version="1.0" encoding="utf-8"?>
<ds:datastoreItem xmlns:ds="http://schemas.openxmlformats.org/officeDocument/2006/customXml" ds:itemID="{BC40E928-B4D3-4FF8-806C-C72B6A02A1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dc:creator>
  <cp:lastModifiedBy>haris</cp:lastModifiedBy>
  <dcterms:created xsi:type="dcterms:W3CDTF">2026-04-04T08:00:05Z</dcterms:created>
  <dcterms:modified xsi:type="dcterms:W3CDTF">2026-04-05T12:35:29Z</dcterms:modified>
</cp:coreProperties>
</file>