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5.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emas\OneDrive\Pictures\Documents\Cynaris-Internship\Week 03\Day 3\"/>
    </mc:Choice>
  </mc:AlternateContent>
  <xr:revisionPtr revIDLastSave="0" documentId="13_ncr:1_{F95C4F1F-0879-4FAA-AFFD-2E36D18AFB14}" xr6:coauthVersionLast="47" xr6:coauthVersionMax="47" xr10:uidLastSave="{00000000-0000-0000-0000-000000000000}"/>
  <bookViews>
    <workbookView xWindow="-108" yWindow="-108" windowWidth="23256" windowHeight="13176" firstSheet="3" activeTab="4" xr2:uid="{FAF2380D-A051-47DC-8C42-EA2F73AA568E}"/>
  </bookViews>
  <sheets>
    <sheet name="da_product_catalogue" sheetId="4" r:id="rId1"/>
    <sheet name="da_customer_data" sheetId="3" r:id="rId2"/>
    <sheet name="Detail1" sheetId="6" r:id="rId3"/>
    <sheet name="Detail2" sheetId="7" r:id="rId4"/>
    <sheet name="Excel Analysis" sheetId="5" r:id="rId5"/>
    <sheet name="Sales_Transactions" sheetId="2" r:id="rId6"/>
    <sheet name="Sheet1" sheetId="1" r:id="rId7"/>
  </sheets>
  <definedNames>
    <definedName name="ExternalData_1" localSheetId="5" hidden="1">Sales_Transactions!$A$1:$Q$1001</definedName>
    <definedName name="ExternalData_2" localSheetId="1" hidden="1">da_customer_data!$A$1:$J$201</definedName>
    <definedName name="ExternalData_3" localSheetId="0" hidden="1">da_product_catalogue!$A$1:$G$51</definedName>
    <definedName name="Slicer_Product_ID">#N/A</definedName>
    <definedName name="Slicer_Quarter">#N/A</definedName>
    <definedName name="Slicer_Region">#N/A</definedName>
  </definedNames>
  <calcPr calcId="191029"/>
  <pivotCaches>
    <pivotCache cacheId="5"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4BB3AE-DB6C-4893-BD51-1AAFC9B38CAD}" keepAlive="1" name="Query - da_customer_data" description="Connection to the 'da_customer_data' query in the workbook." type="5" refreshedVersion="8" background="1" saveData="1">
    <dbPr connection="Provider=Microsoft.Mashup.OleDb.1;Data Source=$Workbook$;Location=da_customer_data;Extended Properties=&quot;&quot;" command="SELECT * FROM [da_customer_data]"/>
  </connection>
  <connection id="2" xr16:uid="{4080F00F-E25E-4472-9669-BF9D789A3A88}" keepAlive="1" name="Query - da_product_catalogue" description="Connection to the 'da_product_catalogue' query in the workbook." type="5" refreshedVersion="8" background="1" saveData="1">
    <dbPr connection="Provider=Microsoft.Mashup.OleDb.1;Data Source=$Workbook$;Location=da_product_catalogue;Extended Properties=&quot;&quot;" command="SELECT * FROM [da_product_catalogue]"/>
  </connection>
  <connection id="3" xr16:uid="{2C23B012-AD39-4F88-9064-873F5236ED60}" keepAlive="1" name="Query - Sales_Transactions" description="Connection to the 'Sales_Transactions' query in the workbook." type="5" refreshedVersion="8" background="1" saveData="1">
    <dbPr connection="Provider=Microsoft.Mashup.OleDb.1;Data Source=$Workbook$;Location=Sales_Transactions;Extended Properties=&quot;&quot;" command="SELECT * FROM [Sales_Transactions]"/>
  </connection>
</connections>
</file>

<file path=xl/sharedStrings.xml><?xml version="1.0" encoding="utf-8"?>
<sst xmlns="http://schemas.openxmlformats.org/spreadsheetml/2006/main" count="8456" uniqueCount="1373">
  <si>
    <t>Transaction_ID</t>
  </si>
  <si>
    <t>Date</t>
  </si>
  <si>
    <t>Customer_ID</t>
  </si>
  <si>
    <t>Product_ID</t>
  </si>
  <si>
    <t>Category</t>
  </si>
  <si>
    <t>Units</t>
  </si>
  <si>
    <t>Unit_Price</t>
  </si>
  <si>
    <t>Discount_Pct</t>
  </si>
  <si>
    <t>Channel</t>
  </si>
  <si>
    <t>City</t>
  </si>
  <si>
    <t>Return_Flag</t>
  </si>
  <si>
    <t>T1</t>
  </si>
  <si>
    <t>C2</t>
  </si>
  <si>
    <t>P2</t>
  </si>
  <si>
    <t>Sports</t>
  </si>
  <si>
    <t>Marketplace</t>
  </si>
  <si>
    <t>Pune</t>
  </si>
  <si>
    <t>T2</t>
  </si>
  <si>
    <t>C3</t>
  </si>
  <si>
    <t>P3</t>
  </si>
  <si>
    <t>Grocery</t>
  </si>
  <si>
    <t>Delhi</t>
  </si>
  <si>
    <t>T3</t>
  </si>
  <si>
    <t>C4</t>
  </si>
  <si>
    <t>P4</t>
  </si>
  <si>
    <t>Books</t>
  </si>
  <si>
    <t>Offline</t>
  </si>
  <si>
    <t>Chennai</t>
  </si>
  <si>
    <t>T4</t>
  </si>
  <si>
    <t>C5</t>
  </si>
  <si>
    <t>P5</t>
  </si>
  <si>
    <t>Electronics</t>
  </si>
  <si>
    <t>Website</t>
  </si>
  <si>
    <t>T5</t>
  </si>
  <si>
    <t>C6</t>
  </si>
  <si>
    <t>P6</t>
  </si>
  <si>
    <t>Apparel</t>
  </si>
  <si>
    <t>Kolkata</t>
  </si>
  <si>
    <t>T6</t>
  </si>
  <si>
    <t>C7</t>
  </si>
  <si>
    <t>P7</t>
  </si>
  <si>
    <t>Bangalore</t>
  </si>
  <si>
    <t>T7</t>
  </si>
  <si>
    <t>C8</t>
  </si>
  <si>
    <t>P8</t>
  </si>
  <si>
    <t>Health</t>
  </si>
  <si>
    <t>App</t>
  </si>
  <si>
    <t>Jaipur</t>
  </si>
  <si>
    <t>T8</t>
  </si>
  <si>
    <t>C9</t>
  </si>
  <si>
    <t>P9</t>
  </si>
  <si>
    <t>Home</t>
  </si>
  <si>
    <t>Mumbai</t>
  </si>
  <si>
    <t>T9</t>
  </si>
  <si>
    <t>C10</t>
  </si>
  <si>
    <t>P10</t>
  </si>
  <si>
    <t>T10</t>
  </si>
  <si>
    <t>C11</t>
  </si>
  <si>
    <t>P11</t>
  </si>
  <si>
    <t>T11</t>
  </si>
  <si>
    <t>C12</t>
  </si>
  <si>
    <t>P12</t>
  </si>
  <si>
    <t>T12</t>
  </si>
  <si>
    <t>C13</t>
  </si>
  <si>
    <t>P13</t>
  </si>
  <si>
    <t>T13</t>
  </si>
  <si>
    <t>C14</t>
  </si>
  <si>
    <t>P14</t>
  </si>
  <si>
    <t>T14</t>
  </si>
  <si>
    <t>C15</t>
  </si>
  <si>
    <t>P15</t>
  </si>
  <si>
    <t>T15</t>
  </si>
  <si>
    <t>C16</t>
  </si>
  <si>
    <t>P16</t>
  </si>
  <si>
    <t>T16</t>
  </si>
  <si>
    <t>C17</t>
  </si>
  <si>
    <t>P17</t>
  </si>
  <si>
    <t>T17</t>
  </si>
  <si>
    <t>C18</t>
  </si>
  <si>
    <t>P18</t>
  </si>
  <si>
    <t>Beauty</t>
  </si>
  <si>
    <t>T18</t>
  </si>
  <si>
    <t>C19</t>
  </si>
  <si>
    <t>P19</t>
  </si>
  <si>
    <t>T19</t>
  </si>
  <si>
    <t>C20</t>
  </si>
  <si>
    <t>P20</t>
  </si>
  <si>
    <t>T20</t>
  </si>
  <si>
    <t>C21</t>
  </si>
  <si>
    <t>P21</t>
  </si>
  <si>
    <t>Hyderabad</t>
  </si>
  <si>
    <t>T21</t>
  </si>
  <si>
    <t>C22</t>
  </si>
  <si>
    <t>P22</t>
  </si>
  <si>
    <t>T22</t>
  </si>
  <si>
    <t>C23</t>
  </si>
  <si>
    <t>P23</t>
  </si>
  <si>
    <t>T23</t>
  </si>
  <si>
    <t>C24</t>
  </si>
  <si>
    <t>P24</t>
  </si>
  <si>
    <t>T24</t>
  </si>
  <si>
    <t>C25</t>
  </si>
  <si>
    <t>P25</t>
  </si>
  <si>
    <t>T25</t>
  </si>
  <si>
    <t>C26</t>
  </si>
  <si>
    <t>P26</t>
  </si>
  <si>
    <t>T26</t>
  </si>
  <si>
    <t>C27</t>
  </si>
  <si>
    <t>P27</t>
  </si>
  <si>
    <t>T27</t>
  </si>
  <si>
    <t>C28</t>
  </si>
  <si>
    <t>P28</t>
  </si>
  <si>
    <t>T28</t>
  </si>
  <si>
    <t>C29</t>
  </si>
  <si>
    <t>P29</t>
  </si>
  <si>
    <t>T29</t>
  </si>
  <si>
    <t>C30</t>
  </si>
  <si>
    <t>P30</t>
  </si>
  <si>
    <t>T30</t>
  </si>
  <si>
    <t>C31</t>
  </si>
  <si>
    <t>P31</t>
  </si>
  <si>
    <t>T31</t>
  </si>
  <si>
    <t>C32</t>
  </si>
  <si>
    <t>P32</t>
  </si>
  <si>
    <t>T32</t>
  </si>
  <si>
    <t>C33</t>
  </si>
  <si>
    <t>P33</t>
  </si>
  <si>
    <t>T33</t>
  </si>
  <si>
    <t>C34</t>
  </si>
  <si>
    <t>P34</t>
  </si>
  <si>
    <t>T34</t>
  </si>
  <si>
    <t>C35</t>
  </si>
  <si>
    <t>P35</t>
  </si>
  <si>
    <t>T35</t>
  </si>
  <si>
    <t>C36</t>
  </si>
  <si>
    <t>P36</t>
  </si>
  <si>
    <t>T36</t>
  </si>
  <si>
    <t>C37</t>
  </si>
  <si>
    <t>P37</t>
  </si>
  <si>
    <t>T37</t>
  </si>
  <si>
    <t>C38</t>
  </si>
  <si>
    <t>P38</t>
  </si>
  <si>
    <t>T38</t>
  </si>
  <si>
    <t>C39</t>
  </si>
  <si>
    <t>P39</t>
  </si>
  <si>
    <t>T39</t>
  </si>
  <si>
    <t>C40</t>
  </si>
  <si>
    <t>P40</t>
  </si>
  <si>
    <t>T40</t>
  </si>
  <si>
    <t>C41</t>
  </si>
  <si>
    <t>P41</t>
  </si>
  <si>
    <t>T41</t>
  </si>
  <si>
    <t>C42</t>
  </si>
  <si>
    <t>P42</t>
  </si>
  <si>
    <t>T42</t>
  </si>
  <si>
    <t>C43</t>
  </si>
  <si>
    <t>P43</t>
  </si>
  <si>
    <t>T43</t>
  </si>
  <si>
    <t>C44</t>
  </si>
  <si>
    <t>P44</t>
  </si>
  <si>
    <t>T44</t>
  </si>
  <si>
    <t>C45</t>
  </si>
  <si>
    <t>P45</t>
  </si>
  <si>
    <t>T45</t>
  </si>
  <si>
    <t>C46</t>
  </si>
  <si>
    <t>P46</t>
  </si>
  <si>
    <t>T46</t>
  </si>
  <si>
    <t>C47</t>
  </si>
  <si>
    <t>P47</t>
  </si>
  <si>
    <t>T47</t>
  </si>
  <si>
    <t>C48</t>
  </si>
  <si>
    <t>P48</t>
  </si>
  <si>
    <t>T48</t>
  </si>
  <si>
    <t>C49</t>
  </si>
  <si>
    <t>P49</t>
  </si>
  <si>
    <t>T49</t>
  </si>
  <si>
    <t>C50</t>
  </si>
  <si>
    <t>P50</t>
  </si>
  <si>
    <t>T50</t>
  </si>
  <si>
    <t>C51</t>
  </si>
  <si>
    <t>P1</t>
  </si>
  <si>
    <t>T51</t>
  </si>
  <si>
    <t>C52</t>
  </si>
  <si>
    <t>T52</t>
  </si>
  <si>
    <t>C53</t>
  </si>
  <si>
    <t>T53</t>
  </si>
  <si>
    <t>C54</t>
  </si>
  <si>
    <t>T54</t>
  </si>
  <si>
    <t>C55</t>
  </si>
  <si>
    <t>T55</t>
  </si>
  <si>
    <t>C56</t>
  </si>
  <si>
    <t>T56</t>
  </si>
  <si>
    <t>C57</t>
  </si>
  <si>
    <t>T57</t>
  </si>
  <si>
    <t>C58</t>
  </si>
  <si>
    <t>T58</t>
  </si>
  <si>
    <t>C59</t>
  </si>
  <si>
    <t>T59</t>
  </si>
  <si>
    <t>C60</t>
  </si>
  <si>
    <t>T60</t>
  </si>
  <si>
    <t>C61</t>
  </si>
  <si>
    <t>T61</t>
  </si>
  <si>
    <t>C62</t>
  </si>
  <si>
    <t>T62</t>
  </si>
  <si>
    <t>C63</t>
  </si>
  <si>
    <t>T63</t>
  </si>
  <si>
    <t>C64</t>
  </si>
  <si>
    <t>T64</t>
  </si>
  <si>
    <t>C65</t>
  </si>
  <si>
    <t>T65</t>
  </si>
  <si>
    <t>C66</t>
  </si>
  <si>
    <t>T66</t>
  </si>
  <si>
    <t>C67</t>
  </si>
  <si>
    <t>T67</t>
  </si>
  <si>
    <t>C68</t>
  </si>
  <si>
    <t>T68</t>
  </si>
  <si>
    <t>C69</t>
  </si>
  <si>
    <t>T69</t>
  </si>
  <si>
    <t>C70</t>
  </si>
  <si>
    <t>T70</t>
  </si>
  <si>
    <t>C71</t>
  </si>
  <si>
    <t>T71</t>
  </si>
  <si>
    <t>C72</t>
  </si>
  <si>
    <t>T72</t>
  </si>
  <si>
    <t>C73</t>
  </si>
  <si>
    <t>T73</t>
  </si>
  <si>
    <t>C74</t>
  </si>
  <si>
    <t>T74</t>
  </si>
  <si>
    <t>C75</t>
  </si>
  <si>
    <t>T75</t>
  </si>
  <si>
    <t>C76</t>
  </si>
  <si>
    <t>T76</t>
  </si>
  <si>
    <t>C77</t>
  </si>
  <si>
    <t>T77</t>
  </si>
  <si>
    <t>C78</t>
  </si>
  <si>
    <t>T78</t>
  </si>
  <si>
    <t>C79</t>
  </si>
  <si>
    <t>T79</t>
  </si>
  <si>
    <t>C80</t>
  </si>
  <si>
    <t>T80</t>
  </si>
  <si>
    <t>C81</t>
  </si>
  <si>
    <t>T81</t>
  </si>
  <si>
    <t>C82</t>
  </si>
  <si>
    <t>T82</t>
  </si>
  <si>
    <t>C83</t>
  </si>
  <si>
    <t>T83</t>
  </si>
  <si>
    <t>C84</t>
  </si>
  <si>
    <t>T84</t>
  </si>
  <si>
    <t>C85</t>
  </si>
  <si>
    <t>T85</t>
  </si>
  <si>
    <t>C86</t>
  </si>
  <si>
    <t>T86</t>
  </si>
  <si>
    <t>C87</t>
  </si>
  <si>
    <t>T87</t>
  </si>
  <si>
    <t>C88</t>
  </si>
  <si>
    <t>T88</t>
  </si>
  <si>
    <t>C89</t>
  </si>
  <si>
    <t>T89</t>
  </si>
  <si>
    <t>C90</t>
  </si>
  <si>
    <t>T90</t>
  </si>
  <si>
    <t>C91</t>
  </si>
  <si>
    <t>T91</t>
  </si>
  <si>
    <t>C92</t>
  </si>
  <si>
    <t>T92</t>
  </si>
  <si>
    <t>C93</t>
  </si>
  <si>
    <t>T93</t>
  </si>
  <si>
    <t>C94</t>
  </si>
  <si>
    <t>T94</t>
  </si>
  <si>
    <t>C95</t>
  </si>
  <si>
    <t>T95</t>
  </si>
  <si>
    <t>C96</t>
  </si>
  <si>
    <t>T96</t>
  </si>
  <si>
    <t>C97</t>
  </si>
  <si>
    <t>T97</t>
  </si>
  <si>
    <t>C98</t>
  </si>
  <si>
    <t>T98</t>
  </si>
  <si>
    <t>C99</t>
  </si>
  <si>
    <t>T99</t>
  </si>
  <si>
    <t>C100</t>
  </si>
  <si>
    <t>T100</t>
  </si>
  <si>
    <t>C101</t>
  </si>
  <si>
    <t>T101</t>
  </si>
  <si>
    <t>C102</t>
  </si>
  <si>
    <t>T102</t>
  </si>
  <si>
    <t>C103</t>
  </si>
  <si>
    <t>T103</t>
  </si>
  <si>
    <t>C104</t>
  </si>
  <si>
    <t>T104</t>
  </si>
  <si>
    <t>C105</t>
  </si>
  <si>
    <t>T105</t>
  </si>
  <si>
    <t>C106</t>
  </si>
  <si>
    <t>T106</t>
  </si>
  <si>
    <t>C107</t>
  </si>
  <si>
    <t>T107</t>
  </si>
  <si>
    <t>C108</t>
  </si>
  <si>
    <t>T108</t>
  </si>
  <si>
    <t>C109</t>
  </si>
  <si>
    <t>T109</t>
  </si>
  <si>
    <t>C110</t>
  </si>
  <si>
    <t>T110</t>
  </si>
  <si>
    <t>C111</t>
  </si>
  <si>
    <t>T111</t>
  </si>
  <si>
    <t>C112</t>
  </si>
  <si>
    <t>T112</t>
  </si>
  <si>
    <t>C113</t>
  </si>
  <si>
    <t>T113</t>
  </si>
  <si>
    <t>C114</t>
  </si>
  <si>
    <t>T114</t>
  </si>
  <si>
    <t>C115</t>
  </si>
  <si>
    <t>T115</t>
  </si>
  <si>
    <t>C116</t>
  </si>
  <si>
    <t>T116</t>
  </si>
  <si>
    <t>C117</t>
  </si>
  <si>
    <t>T117</t>
  </si>
  <si>
    <t>C118</t>
  </si>
  <si>
    <t>T118</t>
  </si>
  <si>
    <t>C119</t>
  </si>
  <si>
    <t>T119</t>
  </si>
  <si>
    <t>C120</t>
  </si>
  <si>
    <t>T120</t>
  </si>
  <si>
    <t>C121</t>
  </si>
  <si>
    <t>T121</t>
  </si>
  <si>
    <t>C122</t>
  </si>
  <si>
    <t>T122</t>
  </si>
  <si>
    <t>C123</t>
  </si>
  <si>
    <t>T123</t>
  </si>
  <si>
    <t>C124</t>
  </si>
  <si>
    <t>T124</t>
  </si>
  <si>
    <t>C125</t>
  </si>
  <si>
    <t>T125</t>
  </si>
  <si>
    <t>C126</t>
  </si>
  <si>
    <t>T126</t>
  </si>
  <si>
    <t>C127</t>
  </si>
  <si>
    <t>T127</t>
  </si>
  <si>
    <t>C128</t>
  </si>
  <si>
    <t>T128</t>
  </si>
  <si>
    <t>C129</t>
  </si>
  <si>
    <t>T129</t>
  </si>
  <si>
    <t>C130</t>
  </si>
  <si>
    <t>T130</t>
  </si>
  <si>
    <t>C131</t>
  </si>
  <si>
    <t>T131</t>
  </si>
  <si>
    <t>C132</t>
  </si>
  <si>
    <t>T132</t>
  </si>
  <si>
    <t>C133</t>
  </si>
  <si>
    <t>T133</t>
  </si>
  <si>
    <t>C134</t>
  </si>
  <si>
    <t>T134</t>
  </si>
  <si>
    <t>C135</t>
  </si>
  <si>
    <t>T135</t>
  </si>
  <si>
    <t>C136</t>
  </si>
  <si>
    <t>T136</t>
  </si>
  <si>
    <t>C137</t>
  </si>
  <si>
    <t>T137</t>
  </si>
  <si>
    <t>C138</t>
  </si>
  <si>
    <t>T138</t>
  </si>
  <si>
    <t>C139</t>
  </si>
  <si>
    <t>T139</t>
  </si>
  <si>
    <t>C140</t>
  </si>
  <si>
    <t>T140</t>
  </si>
  <si>
    <t>C141</t>
  </si>
  <si>
    <t>T141</t>
  </si>
  <si>
    <t>C142</t>
  </si>
  <si>
    <t>T142</t>
  </si>
  <si>
    <t>C143</t>
  </si>
  <si>
    <t>T143</t>
  </si>
  <si>
    <t>C144</t>
  </si>
  <si>
    <t>T144</t>
  </si>
  <si>
    <t>C145</t>
  </si>
  <si>
    <t>T145</t>
  </si>
  <si>
    <t>C146</t>
  </si>
  <si>
    <t>T146</t>
  </si>
  <si>
    <t>C147</t>
  </si>
  <si>
    <t>T147</t>
  </si>
  <si>
    <t>C148</t>
  </si>
  <si>
    <t>T148</t>
  </si>
  <si>
    <t>C149</t>
  </si>
  <si>
    <t>T149</t>
  </si>
  <si>
    <t>C150</t>
  </si>
  <si>
    <t>T150</t>
  </si>
  <si>
    <t>C151</t>
  </si>
  <si>
    <t>T151</t>
  </si>
  <si>
    <t>C152</t>
  </si>
  <si>
    <t>T152</t>
  </si>
  <si>
    <t>C153</t>
  </si>
  <si>
    <t>T153</t>
  </si>
  <si>
    <t>C154</t>
  </si>
  <si>
    <t>T154</t>
  </si>
  <si>
    <t>C155</t>
  </si>
  <si>
    <t>T155</t>
  </si>
  <si>
    <t>C156</t>
  </si>
  <si>
    <t>T156</t>
  </si>
  <si>
    <t>C157</t>
  </si>
  <si>
    <t>T157</t>
  </si>
  <si>
    <t>C158</t>
  </si>
  <si>
    <t>T158</t>
  </si>
  <si>
    <t>C159</t>
  </si>
  <si>
    <t>T159</t>
  </si>
  <si>
    <t>C160</t>
  </si>
  <si>
    <t>T160</t>
  </si>
  <si>
    <t>C161</t>
  </si>
  <si>
    <t>T161</t>
  </si>
  <si>
    <t>C162</t>
  </si>
  <si>
    <t>T162</t>
  </si>
  <si>
    <t>C163</t>
  </si>
  <si>
    <t>T163</t>
  </si>
  <si>
    <t>C164</t>
  </si>
  <si>
    <t>T164</t>
  </si>
  <si>
    <t>C165</t>
  </si>
  <si>
    <t>T165</t>
  </si>
  <si>
    <t>C166</t>
  </si>
  <si>
    <t>T166</t>
  </si>
  <si>
    <t>C167</t>
  </si>
  <si>
    <t>T167</t>
  </si>
  <si>
    <t>C168</t>
  </si>
  <si>
    <t>T168</t>
  </si>
  <si>
    <t>C169</t>
  </si>
  <si>
    <t>T169</t>
  </si>
  <si>
    <t>C170</t>
  </si>
  <si>
    <t>T170</t>
  </si>
  <si>
    <t>C171</t>
  </si>
  <si>
    <t>T171</t>
  </si>
  <si>
    <t>C172</t>
  </si>
  <si>
    <t>T172</t>
  </si>
  <si>
    <t>C173</t>
  </si>
  <si>
    <t>T173</t>
  </si>
  <si>
    <t>C174</t>
  </si>
  <si>
    <t>T174</t>
  </si>
  <si>
    <t>C175</t>
  </si>
  <si>
    <t>T175</t>
  </si>
  <si>
    <t>C176</t>
  </si>
  <si>
    <t>T176</t>
  </si>
  <si>
    <t>C177</t>
  </si>
  <si>
    <t>T177</t>
  </si>
  <si>
    <t>C178</t>
  </si>
  <si>
    <t>T178</t>
  </si>
  <si>
    <t>C179</t>
  </si>
  <si>
    <t>T179</t>
  </si>
  <si>
    <t>C180</t>
  </si>
  <si>
    <t>T180</t>
  </si>
  <si>
    <t>C181</t>
  </si>
  <si>
    <t>T181</t>
  </si>
  <si>
    <t>C182</t>
  </si>
  <si>
    <t>T182</t>
  </si>
  <si>
    <t>C183</t>
  </si>
  <si>
    <t>T183</t>
  </si>
  <si>
    <t>C184</t>
  </si>
  <si>
    <t>T184</t>
  </si>
  <si>
    <t>C185</t>
  </si>
  <si>
    <t>T185</t>
  </si>
  <si>
    <t>C186</t>
  </si>
  <si>
    <t>T186</t>
  </si>
  <si>
    <t>C187</t>
  </si>
  <si>
    <t>T187</t>
  </si>
  <si>
    <t>C188</t>
  </si>
  <si>
    <t>T188</t>
  </si>
  <si>
    <t>C189</t>
  </si>
  <si>
    <t>T189</t>
  </si>
  <si>
    <t>C190</t>
  </si>
  <si>
    <t>T190</t>
  </si>
  <si>
    <t>C191</t>
  </si>
  <si>
    <t>T191</t>
  </si>
  <si>
    <t>C192</t>
  </si>
  <si>
    <t>T192</t>
  </si>
  <si>
    <t>C193</t>
  </si>
  <si>
    <t>T193</t>
  </si>
  <si>
    <t>C194</t>
  </si>
  <si>
    <t>T194</t>
  </si>
  <si>
    <t>C195</t>
  </si>
  <si>
    <t>T195</t>
  </si>
  <si>
    <t>C196</t>
  </si>
  <si>
    <t>T196</t>
  </si>
  <si>
    <t>C197</t>
  </si>
  <si>
    <t>T197</t>
  </si>
  <si>
    <t>C198</t>
  </si>
  <si>
    <t>T198</t>
  </si>
  <si>
    <t>C199</t>
  </si>
  <si>
    <t>T199</t>
  </si>
  <si>
    <t>C200</t>
  </si>
  <si>
    <t>T200</t>
  </si>
  <si>
    <t>C1</t>
  </si>
  <si>
    <t>T201</t>
  </si>
  <si>
    <t>T202</t>
  </si>
  <si>
    <t>T203</t>
  </si>
  <si>
    <t>T204</t>
  </si>
  <si>
    <t>T205</t>
  </si>
  <si>
    <t>T206</t>
  </si>
  <si>
    <t>T207</t>
  </si>
  <si>
    <t>T208</t>
  </si>
  <si>
    <t>T209</t>
  </si>
  <si>
    <t>T210</t>
  </si>
  <si>
    <t>T211</t>
  </si>
  <si>
    <t>T212</t>
  </si>
  <si>
    <t>T213</t>
  </si>
  <si>
    <t>T214</t>
  </si>
  <si>
    <t>T215</t>
  </si>
  <si>
    <t>T216</t>
  </si>
  <si>
    <t>T217</t>
  </si>
  <si>
    <t>T218</t>
  </si>
  <si>
    <t>T219</t>
  </si>
  <si>
    <t>T220</t>
  </si>
  <si>
    <t>T221</t>
  </si>
  <si>
    <t>T222</t>
  </si>
  <si>
    <t>T223</t>
  </si>
  <si>
    <t>T224</t>
  </si>
  <si>
    <t>T225</t>
  </si>
  <si>
    <t>T226</t>
  </si>
  <si>
    <t>T227</t>
  </si>
  <si>
    <t>T228</t>
  </si>
  <si>
    <t>T229</t>
  </si>
  <si>
    <t>T230</t>
  </si>
  <si>
    <t>T231</t>
  </si>
  <si>
    <t>T232</t>
  </si>
  <si>
    <t>T233</t>
  </si>
  <si>
    <t>T234</t>
  </si>
  <si>
    <t>T235</t>
  </si>
  <si>
    <t>T236</t>
  </si>
  <si>
    <t>T237</t>
  </si>
  <si>
    <t>T238</t>
  </si>
  <si>
    <t>T239</t>
  </si>
  <si>
    <t>T240</t>
  </si>
  <si>
    <t>T241</t>
  </si>
  <si>
    <t>T242</t>
  </si>
  <si>
    <t>T243</t>
  </si>
  <si>
    <t>T244</t>
  </si>
  <si>
    <t>T245</t>
  </si>
  <si>
    <t>T246</t>
  </si>
  <si>
    <t>T247</t>
  </si>
  <si>
    <t>T248</t>
  </si>
  <si>
    <t>T249</t>
  </si>
  <si>
    <t>T250</t>
  </si>
  <si>
    <t>T251</t>
  </si>
  <si>
    <t>T252</t>
  </si>
  <si>
    <t>T253</t>
  </si>
  <si>
    <t>T254</t>
  </si>
  <si>
    <t>T255</t>
  </si>
  <si>
    <t>T256</t>
  </si>
  <si>
    <t>T257</t>
  </si>
  <si>
    <t>T258</t>
  </si>
  <si>
    <t>T259</t>
  </si>
  <si>
    <t>T260</t>
  </si>
  <si>
    <t>T261</t>
  </si>
  <si>
    <t>T262</t>
  </si>
  <si>
    <t>T263</t>
  </si>
  <si>
    <t>T264</t>
  </si>
  <si>
    <t>T265</t>
  </si>
  <si>
    <t>T266</t>
  </si>
  <si>
    <t>T267</t>
  </si>
  <si>
    <t>T268</t>
  </si>
  <si>
    <t>T269</t>
  </si>
  <si>
    <t>T270</t>
  </si>
  <si>
    <t>T271</t>
  </si>
  <si>
    <t>T272</t>
  </si>
  <si>
    <t>T273</t>
  </si>
  <si>
    <t>T274</t>
  </si>
  <si>
    <t>T275</t>
  </si>
  <si>
    <t>T276</t>
  </si>
  <si>
    <t>T277</t>
  </si>
  <si>
    <t>T278</t>
  </si>
  <si>
    <t>T279</t>
  </si>
  <si>
    <t>T280</t>
  </si>
  <si>
    <t>T281</t>
  </si>
  <si>
    <t>T282</t>
  </si>
  <si>
    <t>T283</t>
  </si>
  <si>
    <t>T284</t>
  </si>
  <si>
    <t>T285</t>
  </si>
  <si>
    <t>T286</t>
  </si>
  <si>
    <t>T287</t>
  </si>
  <si>
    <t>T288</t>
  </si>
  <si>
    <t>T289</t>
  </si>
  <si>
    <t>T290</t>
  </si>
  <si>
    <t>T291</t>
  </si>
  <si>
    <t>T292</t>
  </si>
  <si>
    <t>T293</t>
  </si>
  <si>
    <t>T294</t>
  </si>
  <si>
    <t>T295</t>
  </si>
  <si>
    <t>T296</t>
  </si>
  <si>
    <t>T297</t>
  </si>
  <si>
    <t>T298</t>
  </si>
  <si>
    <t>T299</t>
  </si>
  <si>
    <t>T300</t>
  </si>
  <si>
    <t>T301</t>
  </si>
  <si>
    <t>T302</t>
  </si>
  <si>
    <t>T303</t>
  </si>
  <si>
    <t>T304</t>
  </si>
  <si>
    <t>T305</t>
  </si>
  <si>
    <t>T306</t>
  </si>
  <si>
    <t>T307</t>
  </si>
  <si>
    <t>T308</t>
  </si>
  <si>
    <t>T309</t>
  </si>
  <si>
    <t>T310</t>
  </si>
  <si>
    <t>T311</t>
  </si>
  <si>
    <t>T312</t>
  </si>
  <si>
    <t>T313</t>
  </si>
  <si>
    <t>T314</t>
  </si>
  <si>
    <t>T315</t>
  </si>
  <si>
    <t>T316</t>
  </si>
  <si>
    <t>T317</t>
  </si>
  <si>
    <t>T318</t>
  </si>
  <si>
    <t>T319</t>
  </si>
  <si>
    <t>T320</t>
  </si>
  <si>
    <t>T321</t>
  </si>
  <si>
    <t>T322</t>
  </si>
  <si>
    <t>T323</t>
  </si>
  <si>
    <t>T324</t>
  </si>
  <si>
    <t>T325</t>
  </si>
  <si>
    <t>T326</t>
  </si>
  <si>
    <t>T327</t>
  </si>
  <si>
    <t>T328</t>
  </si>
  <si>
    <t>T329</t>
  </si>
  <si>
    <t>T330</t>
  </si>
  <si>
    <t>T331</t>
  </si>
  <si>
    <t>T332</t>
  </si>
  <si>
    <t>T333</t>
  </si>
  <si>
    <t>T334</t>
  </si>
  <si>
    <t>T335</t>
  </si>
  <si>
    <t>T336</t>
  </si>
  <si>
    <t>T337</t>
  </si>
  <si>
    <t>T338</t>
  </si>
  <si>
    <t>T339</t>
  </si>
  <si>
    <t>T340</t>
  </si>
  <si>
    <t>T341</t>
  </si>
  <si>
    <t>T342</t>
  </si>
  <si>
    <t>T343</t>
  </si>
  <si>
    <t>T344</t>
  </si>
  <si>
    <t>T345</t>
  </si>
  <si>
    <t>T346</t>
  </si>
  <si>
    <t>T347</t>
  </si>
  <si>
    <t>T348</t>
  </si>
  <si>
    <t>T349</t>
  </si>
  <si>
    <t>T350</t>
  </si>
  <si>
    <t>T351</t>
  </si>
  <si>
    <t>T352</t>
  </si>
  <si>
    <t>T353</t>
  </si>
  <si>
    <t>T354</t>
  </si>
  <si>
    <t>T355</t>
  </si>
  <si>
    <t>T356</t>
  </si>
  <si>
    <t>T357</t>
  </si>
  <si>
    <t>T358</t>
  </si>
  <si>
    <t>T359</t>
  </si>
  <si>
    <t>T360</t>
  </si>
  <si>
    <t>T361</t>
  </si>
  <si>
    <t>T362</t>
  </si>
  <si>
    <t>T363</t>
  </si>
  <si>
    <t>T364</t>
  </si>
  <si>
    <t>T365</t>
  </si>
  <si>
    <t>T366</t>
  </si>
  <si>
    <t>T367</t>
  </si>
  <si>
    <t>T368</t>
  </si>
  <si>
    <t>T369</t>
  </si>
  <si>
    <t>T370</t>
  </si>
  <si>
    <t>T371</t>
  </si>
  <si>
    <t>T372</t>
  </si>
  <si>
    <t>T373</t>
  </si>
  <si>
    <t>T374</t>
  </si>
  <si>
    <t>T375</t>
  </si>
  <si>
    <t>T376</t>
  </si>
  <si>
    <t>T377</t>
  </si>
  <si>
    <t>T378</t>
  </si>
  <si>
    <t>T379</t>
  </si>
  <si>
    <t>T380</t>
  </si>
  <si>
    <t>T381</t>
  </si>
  <si>
    <t>T382</t>
  </si>
  <si>
    <t>T383</t>
  </si>
  <si>
    <t>T384</t>
  </si>
  <si>
    <t>T385</t>
  </si>
  <si>
    <t>T386</t>
  </si>
  <si>
    <t>T387</t>
  </si>
  <si>
    <t>T388</t>
  </si>
  <si>
    <t>T389</t>
  </si>
  <si>
    <t>T390</t>
  </si>
  <si>
    <t>T391</t>
  </si>
  <si>
    <t>T392</t>
  </si>
  <si>
    <t>T393</t>
  </si>
  <si>
    <t>T394</t>
  </si>
  <si>
    <t>T395</t>
  </si>
  <si>
    <t>T396</t>
  </si>
  <si>
    <t>T397</t>
  </si>
  <si>
    <t>T398</t>
  </si>
  <si>
    <t>T399</t>
  </si>
  <si>
    <t>T400</t>
  </si>
  <si>
    <t>T401</t>
  </si>
  <si>
    <t>T402</t>
  </si>
  <si>
    <t>T403</t>
  </si>
  <si>
    <t>T404</t>
  </si>
  <si>
    <t>T405</t>
  </si>
  <si>
    <t>T406</t>
  </si>
  <si>
    <t>T407</t>
  </si>
  <si>
    <t>T408</t>
  </si>
  <si>
    <t>T409</t>
  </si>
  <si>
    <t>T410</t>
  </si>
  <si>
    <t>T411</t>
  </si>
  <si>
    <t>T412</t>
  </si>
  <si>
    <t>T413</t>
  </si>
  <si>
    <t>T414</t>
  </si>
  <si>
    <t>T415</t>
  </si>
  <si>
    <t>T416</t>
  </si>
  <si>
    <t>T417</t>
  </si>
  <si>
    <t>T418</t>
  </si>
  <si>
    <t>T419</t>
  </si>
  <si>
    <t>T420</t>
  </si>
  <si>
    <t>T421</t>
  </si>
  <si>
    <t>T422</t>
  </si>
  <si>
    <t>T423</t>
  </si>
  <si>
    <t>T424</t>
  </si>
  <si>
    <t>T425</t>
  </si>
  <si>
    <t>T426</t>
  </si>
  <si>
    <t>T427</t>
  </si>
  <si>
    <t>T428</t>
  </si>
  <si>
    <t>T429</t>
  </si>
  <si>
    <t>T430</t>
  </si>
  <si>
    <t>T431</t>
  </si>
  <si>
    <t>T432</t>
  </si>
  <si>
    <t>T433</t>
  </si>
  <si>
    <t>T434</t>
  </si>
  <si>
    <t>T435</t>
  </si>
  <si>
    <t>T436</t>
  </si>
  <si>
    <t>T437</t>
  </si>
  <si>
    <t>T438</t>
  </si>
  <si>
    <t>T439</t>
  </si>
  <si>
    <t>T440</t>
  </si>
  <si>
    <t>T441</t>
  </si>
  <si>
    <t>T442</t>
  </si>
  <si>
    <t>T443</t>
  </si>
  <si>
    <t>T444</t>
  </si>
  <si>
    <t>T445</t>
  </si>
  <si>
    <t>T446</t>
  </si>
  <si>
    <t>T447</t>
  </si>
  <si>
    <t>T448</t>
  </si>
  <si>
    <t>T449</t>
  </si>
  <si>
    <t>T450</t>
  </si>
  <si>
    <t>T451</t>
  </si>
  <si>
    <t>T452</t>
  </si>
  <si>
    <t>T453</t>
  </si>
  <si>
    <t>T454</t>
  </si>
  <si>
    <t>T455</t>
  </si>
  <si>
    <t>T456</t>
  </si>
  <si>
    <t>T457</t>
  </si>
  <si>
    <t>T458</t>
  </si>
  <si>
    <t>T459</t>
  </si>
  <si>
    <t>T460</t>
  </si>
  <si>
    <t>T461</t>
  </si>
  <si>
    <t>T462</t>
  </si>
  <si>
    <t>T463</t>
  </si>
  <si>
    <t>T464</t>
  </si>
  <si>
    <t>T465</t>
  </si>
  <si>
    <t>T466</t>
  </si>
  <si>
    <t>T467</t>
  </si>
  <si>
    <t>T468</t>
  </si>
  <si>
    <t>T469</t>
  </si>
  <si>
    <t>T470</t>
  </si>
  <si>
    <t>T471</t>
  </si>
  <si>
    <t>T472</t>
  </si>
  <si>
    <t>T473</t>
  </si>
  <si>
    <t>T474</t>
  </si>
  <si>
    <t>T475</t>
  </si>
  <si>
    <t>T476</t>
  </si>
  <si>
    <t>T477</t>
  </si>
  <si>
    <t>T478</t>
  </si>
  <si>
    <t>T479</t>
  </si>
  <si>
    <t>T480</t>
  </si>
  <si>
    <t>T481</t>
  </si>
  <si>
    <t>T482</t>
  </si>
  <si>
    <t>T483</t>
  </si>
  <si>
    <t>T484</t>
  </si>
  <si>
    <t>T485</t>
  </si>
  <si>
    <t>T486</t>
  </si>
  <si>
    <t>T487</t>
  </si>
  <si>
    <t>T488</t>
  </si>
  <si>
    <t>T489</t>
  </si>
  <si>
    <t>T490</t>
  </si>
  <si>
    <t>T491</t>
  </si>
  <si>
    <t>T492</t>
  </si>
  <si>
    <t>T493</t>
  </si>
  <si>
    <t>T494</t>
  </si>
  <si>
    <t>T495</t>
  </si>
  <si>
    <t>T496</t>
  </si>
  <si>
    <t>T497</t>
  </si>
  <si>
    <t>T498</t>
  </si>
  <si>
    <t>T499</t>
  </si>
  <si>
    <t>T500</t>
  </si>
  <si>
    <t>T501</t>
  </si>
  <si>
    <t>T502</t>
  </si>
  <si>
    <t>T503</t>
  </si>
  <si>
    <t>T504</t>
  </si>
  <si>
    <t>T505</t>
  </si>
  <si>
    <t>T506</t>
  </si>
  <si>
    <t>T507</t>
  </si>
  <si>
    <t>T508</t>
  </si>
  <si>
    <t>T509</t>
  </si>
  <si>
    <t>T510</t>
  </si>
  <si>
    <t>T511</t>
  </si>
  <si>
    <t>T512</t>
  </si>
  <si>
    <t>T513</t>
  </si>
  <si>
    <t>T514</t>
  </si>
  <si>
    <t>T515</t>
  </si>
  <si>
    <t>T516</t>
  </si>
  <si>
    <t>T517</t>
  </si>
  <si>
    <t>T518</t>
  </si>
  <si>
    <t>T519</t>
  </si>
  <si>
    <t>T520</t>
  </si>
  <si>
    <t>T521</t>
  </si>
  <si>
    <t>T522</t>
  </si>
  <si>
    <t>T523</t>
  </si>
  <si>
    <t>T524</t>
  </si>
  <si>
    <t>T525</t>
  </si>
  <si>
    <t>T526</t>
  </si>
  <si>
    <t>T527</t>
  </si>
  <si>
    <t>T528</t>
  </si>
  <si>
    <t>T529</t>
  </si>
  <si>
    <t>T530</t>
  </si>
  <si>
    <t>T531</t>
  </si>
  <si>
    <t>T532</t>
  </si>
  <si>
    <t>T533</t>
  </si>
  <si>
    <t>T534</t>
  </si>
  <si>
    <t>T535</t>
  </si>
  <si>
    <t>T536</t>
  </si>
  <si>
    <t>T537</t>
  </si>
  <si>
    <t>T538</t>
  </si>
  <si>
    <t>T539</t>
  </si>
  <si>
    <t>T540</t>
  </si>
  <si>
    <t>T541</t>
  </si>
  <si>
    <t>T542</t>
  </si>
  <si>
    <t>T543</t>
  </si>
  <si>
    <t>T544</t>
  </si>
  <si>
    <t>T545</t>
  </si>
  <si>
    <t>T546</t>
  </si>
  <si>
    <t>T547</t>
  </si>
  <si>
    <t>T548</t>
  </si>
  <si>
    <t>T549</t>
  </si>
  <si>
    <t>T550</t>
  </si>
  <si>
    <t>T551</t>
  </si>
  <si>
    <t>T552</t>
  </si>
  <si>
    <t>T553</t>
  </si>
  <si>
    <t>T554</t>
  </si>
  <si>
    <t>T555</t>
  </si>
  <si>
    <t>T556</t>
  </si>
  <si>
    <t>T557</t>
  </si>
  <si>
    <t>T558</t>
  </si>
  <si>
    <t>T559</t>
  </si>
  <si>
    <t>T560</t>
  </si>
  <si>
    <t>T561</t>
  </si>
  <si>
    <t>T562</t>
  </si>
  <si>
    <t>T563</t>
  </si>
  <si>
    <t>T564</t>
  </si>
  <si>
    <t>T565</t>
  </si>
  <si>
    <t>T566</t>
  </si>
  <si>
    <t>T567</t>
  </si>
  <si>
    <t>T568</t>
  </si>
  <si>
    <t>T569</t>
  </si>
  <si>
    <t>T570</t>
  </si>
  <si>
    <t>T571</t>
  </si>
  <si>
    <t>T572</t>
  </si>
  <si>
    <t>T573</t>
  </si>
  <si>
    <t>T574</t>
  </si>
  <si>
    <t>T575</t>
  </si>
  <si>
    <t>T576</t>
  </si>
  <si>
    <t>T577</t>
  </si>
  <si>
    <t>T578</t>
  </si>
  <si>
    <t>T579</t>
  </si>
  <si>
    <t>T580</t>
  </si>
  <si>
    <t>T581</t>
  </si>
  <si>
    <t>T582</t>
  </si>
  <si>
    <t>T583</t>
  </si>
  <si>
    <t>T584</t>
  </si>
  <si>
    <t>T585</t>
  </si>
  <si>
    <t>T586</t>
  </si>
  <si>
    <t>T587</t>
  </si>
  <si>
    <t>T588</t>
  </si>
  <si>
    <t>T589</t>
  </si>
  <si>
    <t>T590</t>
  </si>
  <si>
    <t>T591</t>
  </si>
  <si>
    <t>T592</t>
  </si>
  <si>
    <t>T593</t>
  </si>
  <si>
    <t>T594</t>
  </si>
  <si>
    <t>T595</t>
  </si>
  <si>
    <t>T596</t>
  </si>
  <si>
    <t>T597</t>
  </si>
  <si>
    <t>T598</t>
  </si>
  <si>
    <t>T599</t>
  </si>
  <si>
    <t>T600</t>
  </si>
  <si>
    <t>T601</t>
  </si>
  <si>
    <t>T602</t>
  </si>
  <si>
    <t>T603</t>
  </si>
  <si>
    <t>T604</t>
  </si>
  <si>
    <t>T605</t>
  </si>
  <si>
    <t>T606</t>
  </si>
  <si>
    <t>T607</t>
  </si>
  <si>
    <t>T608</t>
  </si>
  <si>
    <t>T609</t>
  </si>
  <si>
    <t>T610</t>
  </si>
  <si>
    <t>T611</t>
  </si>
  <si>
    <t>T612</t>
  </si>
  <si>
    <t>T613</t>
  </si>
  <si>
    <t>T614</t>
  </si>
  <si>
    <t>T615</t>
  </si>
  <si>
    <t>T616</t>
  </si>
  <si>
    <t>T617</t>
  </si>
  <si>
    <t>T618</t>
  </si>
  <si>
    <t>T619</t>
  </si>
  <si>
    <t>T620</t>
  </si>
  <si>
    <t>T621</t>
  </si>
  <si>
    <t>T622</t>
  </si>
  <si>
    <t>T623</t>
  </si>
  <si>
    <t>T624</t>
  </si>
  <si>
    <t>T625</t>
  </si>
  <si>
    <t>T626</t>
  </si>
  <si>
    <t>T627</t>
  </si>
  <si>
    <t>T628</t>
  </si>
  <si>
    <t>T629</t>
  </si>
  <si>
    <t>T630</t>
  </si>
  <si>
    <t>T631</t>
  </si>
  <si>
    <t>T632</t>
  </si>
  <si>
    <t>T633</t>
  </si>
  <si>
    <t>T634</t>
  </si>
  <si>
    <t>T635</t>
  </si>
  <si>
    <t>T636</t>
  </si>
  <si>
    <t>T637</t>
  </si>
  <si>
    <t>T638</t>
  </si>
  <si>
    <t>T639</t>
  </si>
  <si>
    <t>T640</t>
  </si>
  <si>
    <t>T641</t>
  </si>
  <si>
    <t>T642</t>
  </si>
  <si>
    <t>T643</t>
  </si>
  <si>
    <t>T644</t>
  </si>
  <si>
    <t>T645</t>
  </si>
  <si>
    <t>T646</t>
  </si>
  <si>
    <t>T647</t>
  </si>
  <si>
    <t>T648</t>
  </si>
  <si>
    <t>T649</t>
  </si>
  <si>
    <t>T650</t>
  </si>
  <si>
    <t>T651</t>
  </si>
  <si>
    <t>T652</t>
  </si>
  <si>
    <t>T653</t>
  </si>
  <si>
    <t>T654</t>
  </si>
  <si>
    <t>T655</t>
  </si>
  <si>
    <t>T656</t>
  </si>
  <si>
    <t>T657</t>
  </si>
  <si>
    <t>T658</t>
  </si>
  <si>
    <t>T659</t>
  </si>
  <si>
    <t>T660</t>
  </si>
  <si>
    <t>T661</t>
  </si>
  <si>
    <t>T662</t>
  </si>
  <si>
    <t>T663</t>
  </si>
  <si>
    <t>T664</t>
  </si>
  <si>
    <t>T665</t>
  </si>
  <si>
    <t>T666</t>
  </si>
  <si>
    <t>T667</t>
  </si>
  <si>
    <t>T668</t>
  </si>
  <si>
    <t>T669</t>
  </si>
  <si>
    <t>T670</t>
  </si>
  <si>
    <t>T671</t>
  </si>
  <si>
    <t>T672</t>
  </si>
  <si>
    <t>T673</t>
  </si>
  <si>
    <t>T674</t>
  </si>
  <si>
    <t>T675</t>
  </si>
  <si>
    <t>T676</t>
  </si>
  <si>
    <t>T677</t>
  </si>
  <si>
    <t>T678</t>
  </si>
  <si>
    <t>T679</t>
  </si>
  <si>
    <t>T680</t>
  </si>
  <si>
    <t>T681</t>
  </si>
  <si>
    <t>T682</t>
  </si>
  <si>
    <t>T683</t>
  </si>
  <si>
    <t>T684</t>
  </si>
  <si>
    <t>T685</t>
  </si>
  <si>
    <t>T686</t>
  </si>
  <si>
    <t>T687</t>
  </si>
  <si>
    <t>T688</t>
  </si>
  <si>
    <t>T689</t>
  </si>
  <si>
    <t>T690</t>
  </si>
  <si>
    <t>T691</t>
  </si>
  <si>
    <t>T692</t>
  </si>
  <si>
    <t>T693</t>
  </si>
  <si>
    <t>T694</t>
  </si>
  <si>
    <t>T695</t>
  </si>
  <si>
    <t>T696</t>
  </si>
  <si>
    <t>T697</t>
  </si>
  <si>
    <t>T698</t>
  </si>
  <si>
    <t>T699</t>
  </si>
  <si>
    <t>T700</t>
  </si>
  <si>
    <t>T701</t>
  </si>
  <si>
    <t>T702</t>
  </si>
  <si>
    <t>T703</t>
  </si>
  <si>
    <t>T704</t>
  </si>
  <si>
    <t>T705</t>
  </si>
  <si>
    <t>T706</t>
  </si>
  <si>
    <t>T707</t>
  </si>
  <si>
    <t>T708</t>
  </si>
  <si>
    <t>T709</t>
  </si>
  <si>
    <t>T710</t>
  </si>
  <si>
    <t>T711</t>
  </si>
  <si>
    <t>T712</t>
  </si>
  <si>
    <t>T713</t>
  </si>
  <si>
    <t>T714</t>
  </si>
  <si>
    <t>T715</t>
  </si>
  <si>
    <t>T716</t>
  </si>
  <si>
    <t>T717</t>
  </si>
  <si>
    <t>T718</t>
  </si>
  <si>
    <t>T719</t>
  </si>
  <si>
    <t>T720</t>
  </si>
  <si>
    <t>T721</t>
  </si>
  <si>
    <t>T722</t>
  </si>
  <si>
    <t>T723</t>
  </si>
  <si>
    <t>T724</t>
  </si>
  <si>
    <t>T725</t>
  </si>
  <si>
    <t>T726</t>
  </si>
  <si>
    <t>T727</t>
  </si>
  <si>
    <t>T728</t>
  </si>
  <si>
    <t>T729</t>
  </si>
  <si>
    <t>T730</t>
  </si>
  <si>
    <t>T731</t>
  </si>
  <si>
    <t>T732</t>
  </si>
  <si>
    <t>T733</t>
  </si>
  <si>
    <t>T734</t>
  </si>
  <si>
    <t>T735</t>
  </si>
  <si>
    <t>T736</t>
  </si>
  <si>
    <t>T737</t>
  </si>
  <si>
    <t>T738</t>
  </si>
  <si>
    <t>T739</t>
  </si>
  <si>
    <t>T740</t>
  </si>
  <si>
    <t>T741</t>
  </si>
  <si>
    <t>T742</t>
  </si>
  <si>
    <t>T743</t>
  </si>
  <si>
    <t>T744</t>
  </si>
  <si>
    <t>T745</t>
  </si>
  <si>
    <t>T746</t>
  </si>
  <si>
    <t>T747</t>
  </si>
  <si>
    <t>T748</t>
  </si>
  <si>
    <t>T749</t>
  </si>
  <si>
    <t>T750</t>
  </si>
  <si>
    <t>T751</t>
  </si>
  <si>
    <t>T752</t>
  </si>
  <si>
    <t>T753</t>
  </si>
  <si>
    <t>T754</t>
  </si>
  <si>
    <t>T755</t>
  </si>
  <si>
    <t>T756</t>
  </si>
  <si>
    <t>T757</t>
  </si>
  <si>
    <t>T758</t>
  </si>
  <si>
    <t>T759</t>
  </si>
  <si>
    <t>T760</t>
  </si>
  <si>
    <t>T761</t>
  </si>
  <si>
    <t>T762</t>
  </si>
  <si>
    <t>T763</t>
  </si>
  <si>
    <t>T764</t>
  </si>
  <si>
    <t>T765</t>
  </si>
  <si>
    <t>T766</t>
  </si>
  <si>
    <t>T767</t>
  </si>
  <si>
    <t>T768</t>
  </si>
  <si>
    <t>T769</t>
  </si>
  <si>
    <t>T770</t>
  </si>
  <si>
    <t>T771</t>
  </si>
  <si>
    <t>T772</t>
  </si>
  <si>
    <t>T773</t>
  </si>
  <si>
    <t>T774</t>
  </si>
  <si>
    <t>T775</t>
  </si>
  <si>
    <t>T776</t>
  </si>
  <si>
    <t>T777</t>
  </si>
  <si>
    <t>T778</t>
  </si>
  <si>
    <t>T779</t>
  </si>
  <si>
    <t>T780</t>
  </si>
  <si>
    <t>T781</t>
  </si>
  <si>
    <t>T782</t>
  </si>
  <si>
    <t>T783</t>
  </si>
  <si>
    <t>T784</t>
  </si>
  <si>
    <t>T785</t>
  </si>
  <si>
    <t>T786</t>
  </si>
  <si>
    <t>T787</t>
  </si>
  <si>
    <t>T788</t>
  </si>
  <si>
    <t>T789</t>
  </si>
  <si>
    <t>T790</t>
  </si>
  <si>
    <t>T791</t>
  </si>
  <si>
    <t>T792</t>
  </si>
  <si>
    <t>T793</t>
  </si>
  <si>
    <t>T794</t>
  </si>
  <si>
    <t>T795</t>
  </si>
  <si>
    <t>T796</t>
  </si>
  <si>
    <t>T797</t>
  </si>
  <si>
    <t>T798</t>
  </si>
  <si>
    <t>T799</t>
  </si>
  <si>
    <t>T800</t>
  </si>
  <si>
    <t>T801</t>
  </si>
  <si>
    <t>T802</t>
  </si>
  <si>
    <t>T803</t>
  </si>
  <si>
    <t>T804</t>
  </si>
  <si>
    <t>T805</t>
  </si>
  <si>
    <t>T806</t>
  </si>
  <si>
    <t>T807</t>
  </si>
  <si>
    <t>T808</t>
  </si>
  <si>
    <t>T809</t>
  </si>
  <si>
    <t>T810</t>
  </si>
  <si>
    <t>T811</t>
  </si>
  <si>
    <t>T812</t>
  </si>
  <si>
    <t>T813</t>
  </si>
  <si>
    <t>T814</t>
  </si>
  <si>
    <t>T815</t>
  </si>
  <si>
    <t>T816</t>
  </si>
  <si>
    <t>T817</t>
  </si>
  <si>
    <t>T818</t>
  </si>
  <si>
    <t>T819</t>
  </si>
  <si>
    <t>T820</t>
  </si>
  <si>
    <t>T821</t>
  </si>
  <si>
    <t>T822</t>
  </si>
  <si>
    <t>T823</t>
  </si>
  <si>
    <t>T824</t>
  </si>
  <si>
    <t>T825</t>
  </si>
  <si>
    <t>T826</t>
  </si>
  <si>
    <t>T827</t>
  </si>
  <si>
    <t>T828</t>
  </si>
  <si>
    <t>T829</t>
  </si>
  <si>
    <t>T830</t>
  </si>
  <si>
    <t>T831</t>
  </si>
  <si>
    <t>T832</t>
  </si>
  <si>
    <t>T833</t>
  </si>
  <si>
    <t>T834</t>
  </si>
  <si>
    <t>T835</t>
  </si>
  <si>
    <t>T836</t>
  </si>
  <si>
    <t>T837</t>
  </si>
  <si>
    <t>T838</t>
  </si>
  <si>
    <t>T839</t>
  </si>
  <si>
    <t>T840</t>
  </si>
  <si>
    <t>T841</t>
  </si>
  <si>
    <t>T842</t>
  </si>
  <si>
    <t>T843</t>
  </si>
  <si>
    <t>T844</t>
  </si>
  <si>
    <t>T845</t>
  </si>
  <si>
    <t>T846</t>
  </si>
  <si>
    <t>T847</t>
  </si>
  <si>
    <t>T848</t>
  </si>
  <si>
    <t>T849</t>
  </si>
  <si>
    <t>T850</t>
  </si>
  <si>
    <t>T851</t>
  </si>
  <si>
    <t>T852</t>
  </si>
  <si>
    <t>T853</t>
  </si>
  <si>
    <t>T854</t>
  </si>
  <si>
    <t>T855</t>
  </si>
  <si>
    <t>T856</t>
  </si>
  <si>
    <t>T857</t>
  </si>
  <si>
    <t>T858</t>
  </si>
  <si>
    <t>T859</t>
  </si>
  <si>
    <t>T860</t>
  </si>
  <si>
    <t>T861</t>
  </si>
  <si>
    <t>T862</t>
  </si>
  <si>
    <t>T863</t>
  </si>
  <si>
    <t>T864</t>
  </si>
  <si>
    <t>T865</t>
  </si>
  <si>
    <t>T866</t>
  </si>
  <si>
    <t>T867</t>
  </si>
  <si>
    <t>T868</t>
  </si>
  <si>
    <t>T869</t>
  </si>
  <si>
    <t>T870</t>
  </si>
  <si>
    <t>T871</t>
  </si>
  <si>
    <t>T872</t>
  </si>
  <si>
    <t>T873</t>
  </si>
  <si>
    <t>T874</t>
  </si>
  <si>
    <t>T875</t>
  </si>
  <si>
    <t>T876</t>
  </si>
  <si>
    <t>T877</t>
  </si>
  <si>
    <t>T878</t>
  </si>
  <si>
    <t>T879</t>
  </si>
  <si>
    <t>T880</t>
  </si>
  <si>
    <t>T881</t>
  </si>
  <si>
    <t>T882</t>
  </si>
  <si>
    <t>T883</t>
  </si>
  <si>
    <t>T884</t>
  </si>
  <si>
    <t>T885</t>
  </si>
  <si>
    <t>T886</t>
  </si>
  <si>
    <t>T887</t>
  </si>
  <si>
    <t>T888</t>
  </si>
  <si>
    <t>T889</t>
  </si>
  <si>
    <t>T890</t>
  </si>
  <si>
    <t>T891</t>
  </si>
  <si>
    <t>T892</t>
  </si>
  <si>
    <t>T893</t>
  </si>
  <si>
    <t>T894</t>
  </si>
  <si>
    <t>T895</t>
  </si>
  <si>
    <t>T896</t>
  </si>
  <si>
    <t>T897</t>
  </si>
  <si>
    <t>T898</t>
  </si>
  <si>
    <t>T899</t>
  </si>
  <si>
    <t>T900</t>
  </si>
  <si>
    <t>T901</t>
  </si>
  <si>
    <t>T902</t>
  </si>
  <si>
    <t>T903</t>
  </si>
  <si>
    <t>T904</t>
  </si>
  <si>
    <t>T905</t>
  </si>
  <si>
    <t>T906</t>
  </si>
  <si>
    <t>T907</t>
  </si>
  <si>
    <t>T908</t>
  </si>
  <si>
    <t>T909</t>
  </si>
  <si>
    <t>T910</t>
  </si>
  <si>
    <t>T911</t>
  </si>
  <si>
    <t>T912</t>
  </si>
  <si>
    <t>T913</t>
  </si>
  <si>
    <t>T914</t>
  </si>
  <si>
    <t>T915</t>
  </si>
  <si>
    <t>T916</t>
  </si>
  <si>
    <t>T917</t>
  </si>
  <si>
    <t>T918</t>
  </si>
  <si>
    <t>T919</t>
  </si>
  <si>
    <t>T920</t>
  </si>
  <si>
    <t>T921</t>
  </si>
  <si>
    <t>T922</t>
  </si>
  <si>
    <t>T923</t>
  </si>
  <si>
    <t>T924</t>
  </si>
  <si>
    <t>T925</t>
  </si>
  <si>
    <t>T926</t>
  </si>
  <si>
    <t>T927</t>
  </si>
  <si>
    <t>T928</t>
  </si>
  <si>
    <t>T929</t>
  </si>
  <si>
    <t>T930</t>
  </si>
  <si>
    <t>T931</t>
  </si>
  <si>
    <t>T932</t>
  </si>
  <si>
    <t>T933</t>
  </si>
  <si>
    <t>T934</t>
  </si>
  <si>
    <t>T935</t>
  </si>
  <si>
    <t>T936</t>
  </si>
  <si>
    <t>T937</t>
  </si>
  <si>
    <t>T938</t>
  </si>
  <si>
    <t>T939</t>
  </si>
  <si>
    <t>T940</t>
  </si>
  <si>
    <t>T941</t>
  </si>
  <si>
    <t>T942</t>
  </si>
  <si>
    <t>T943</t>
  </si>
  <si>
    <t>T944</t>
  </si>
  <si>
    <t>T945</t>
  </si>
  <si>
    <t>T946</t>
  </si>
  <si>
    <t>T947</t>
  </si>
  <si>
    <t>T948</t>
  </si>
  <si>
    <t>T949</t>
  </si>
  <si>
    <t>T950</t>
  </si>
  <si>
    <t>T951</t>
  </si>
  <si>
    <t>T952</t>
  </si>
  <si>
    <t>T953</t>
  </si>
  <si>
    <t>T954</t>
  </si>
  <si>
    <t>T955</t>
  </si>
  <si>
    <t>T956</t>
  </si>
  <si>
    <t>T957</t>
  </si>
  <si>
    <t>T958</t>
  </si>
  <si>
    <t>T959</t>
  </si>
  <si>
    <t>T960</t>
  </si>
  <si>
    <t>T961</t>
  </si>
  <si>
    <t>T962</t>
  </si>
  <si>
    <t>T963</t>
  </si>
  <si>
    <t>T964</t>
  </si>
  <si>
    <t>T965</t>
  </si>
  <si>
    <t>T966</t>
  </si>
  <si>
    <t>T967</t>
  </si>
  <si>
    <t>T968</t>
  </si>
  <si>
    <t>T969</t>
  </si>
  <si>
    <t>T970</t>
  </si>
  <si>
    <t>T971</t>
  </si>
  <si>
    <t>T972</t>
  </si>
  <si>
    <t>T973</t>
  </si>
  <si>
    <t>T974</t>
  </si>
  <si>
    <t>T975</t>
  </si>
  <si>
    <t>T976</t>
  </si>
  <si>
    <t>T977</t>
  </si>
  <si>
    <t>T978</t>
  </si>
  <si>
    <t>T979</t>
  </si>
  <si>
    <t>T980</t>
  </si>
  <si>
    <t>T981</t>
  </si>
  <si>
    <t>T982</t>
  </si>
  <si>
    <t>T983</t>
  </si>
  <si>
    <t>T984</t>
  </si>
  <si>
    <t>T985</t>
  </si>
  <si>
    <t>T986</t>
  </si>
  <si>
    <t>T987</t>
  </si>
  <si>
    <t>T988</t>
  </si>
  <si>
    <t>T989</t>
  </si>
  <si>
    <t>T990</t>
  </si>
  <si>
    <t>T991</t>
  </si>
  <si>
    <t>T992</t>
  </si>
  <si>
    <t>T993</t>
  </si>
  <si>
    <t>T994</t>
  </si>
  <si>
    <t>T995</t>
  </si>
  <si>
    <t>T996</t>
  </si>
  <si>
    <t>T997</t>
  </si>
  <si>
    <t>T998</t>
  </si>
  <si>
    <t>T999</t>
  </si>
  <si>
    <t>T1000</t>
  </si>
  <si>
    <t>Age_Band</t>
  </si>
  <si>
    <t>Gender</t>
  </si>
  <si>
    <t>Acquisition_Channel</t>
  </si>
  <si>
    <t>First_Purchase_Date</t>
  </si>
  <si>
    <t>Total_Orders</t>
  </si>
  <si>
    <t>Total_Revenue</t>
  </si>
  <si>
    <t>Last_Purchase_Date</t>
  </si>
  <si>
    <t>Churned</t>
  </si>
  <si>
    <t>18-24</t>
  </si>
  <si>
    <t>F</t>
  </si>
  <si>
    <t>M</t>
  </si>
  <si>
    <t>45-54</t>
  </si>
  <si>
    <t>35-44</t>
  </si>
  <si>
    <t>55+</t>
  </si>
  <si>
    <t>25-34</t>
  </si>
  <si>
    <t>Name</t>
  </si>
  <si>
    <t>MRP</t>
  </si>
  <si>
    <t>COGS</t>
  </si>
  <si>
    <t>Stock_Units</t>
  </si>
  <si>
    <t>Avg_Monthly_Sales</t>
  </si>
  <si>
    <t>Product_1</t>
  </si>
  <si>
    <t>Product_2</t>
  </si>
  <si>
    <t>Product_3</t>
  </si>
  <si>
    <t>Product_4</t>
  </si>
  <si>
    <t>Product_5</t>
  </si>
  <si>
    <t>Product_6</t>
  </si>
  <si>
    <t>Product_7</t>
  </si>
  <si>
    <t>Product_8</t>
  </si>
  <si>
    <t>Product_9</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</si>
  <si>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</si>
  <si>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</si>
  <si>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</si>
  <si>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</si>
  <si>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</si>
  <si>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</si>
  <si>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</si>
  <si>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</si>
  <si>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</si>
  <si>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</si>
  <si>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</si>
  <si>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</si>
  <si>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</si>
  <si>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</si>
  <si>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</si>
  <si>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</si>
  <si>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</si>
  <si>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</si>
  <si>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</si>
  <si>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</si>
  <si>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</si>
  <si>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</si>
  <si>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</si>
  <si>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</si>
  <si>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</si>
  <si>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</si>
  <si>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</si>
  <si>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</si>
  <si>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</si>
  <si>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</si>
  <si>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</si>
  <si>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</si>
  <si>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</si>
  <si>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</si>
  <si>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</si>
  <si>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</si>
  <si>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</si>
  <si>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</si>
  <si>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</si>
  <si>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</si>
  <si>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</si>
  <si>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Region</t>
  </si>
  <si>
    <t>Revenue</t>
  </si>
  <si>
    <t>Margin</t>
  </si>
  <si>
    <t>Quarter</t>
  </si>
  <si>
    <t>Margin %</t>
  </si>
  <si>
    <t>West</t>
  </si>
  <si>
    <t>East</t>
  </si>
  <si>
    <t>North</t>
  </si>
  <si>
    <t>South</t>
  </si>
  <si>
    <t>Row Labels</t>
  </si>
  <si>
    <t>Grand Total</t>
  </si>
  <si>
    <t>Column Labels</t>
  </si>
  <si>
    <t>Sum of Revenue</t>
  </si>
  <si>
    <t>Total Sum of Revenue</t>
  </si>
  <si>
    <t>Total Sum of Margin</t>
  </si>
  <si>
    <t>Sum of Margin</t>
  </si>
  <si>
    <t>Total Sum of Margin %</t>
  </si>
  <si>
    <t>Sum of Margin %</t>
  </si>
  <si>
    <t>Total Growth %</t>
  </si>
  <si>
    <t>Growth %</t>
  </si>
  <si>
    <t>Details for Growth % - Product_ID: P1, Region: East, Quarter: 4</t>
  </si>
  <si>
    <t>Details for Growth % - Product_ID: P29, Region: West, Quarter: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</si>
</sst>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1" fillId="0" borderId="0" xfId="0" applyFont="1"/>
  </cellXfs>
  <cellStyles count="1">
    <cellStyle name="Normal" xfId="0" builtinId="0"/>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9" formatCode="dd/mm/yyyy"/>
    </dxf>
    <dxf>
      <font>
        <color rgb="FF9C0006"/>
      </font>
      <fill>
        <patternFill>
          <bgColor rgb="FFFFC7CE"/>
        </patternFill>
      </fil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[Week03_Day3_Excel_Analysis.xlsx]Excel Analysis!PivotTable1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'Excel Analysis'!$B$3:$B$5</c:f>
              <c:strCache>
                <c:ptCount val="1"/>
                <c:pt idx="0">
                  <c:v>1 - Sum of Revenue</c:v>
                </c:pt>
              </c:strCache>
            </c:strRef>
          </c:tx>
          <c:spPr>
            <a:solidFill>
              <a:schemeClr val="accent1"/>
            </a:solidFill>
            <a:ln>
              <a:noFill/>
            </a:ln>
            <a:effectLst/>
          </c:spPr>
          <c:invertIfNegative val="0"/>
          <c:cat>
            <c:multiLvlStrRef>
              <c:f>'Excel Analysis'!$A$6:$A$205</c:f>
              <c:multiLvlStrCache>
                <c:ptCount val="195"/>
                <c:lvl>
                  <c:pt idx="0">
                    <c:v>P1</c:v>
                  </c:pt>
                  <c:pt idx="1">
                    <c:v>P11</c:v>
                  </c:pt>
                  <c:pt idx="2">
                    <c:v>P12</c:v>
                  </c:pt>
                  <c:pt idx="3">
                    <c:v>P13</c:v>
                  </c:pt>
                  <c:pt idx="4">
                    <c:v>P14</c:v>
                  </c:pt>
                  <c:pt idx="5">
                    <c:v>P15</c:v>
                  </c:pt>
                  <c:pt idx="6">
                    <c:v>P17</c:v>
                  </c:pt>
                  <c:pt idx="7">
                    <c:v>P18</c:v>
                  </c:pt>
                  <c:pt idx="8">
                    <c:v>P19</c:v>
                  </c:pt>
                  <c:pt idx="9">
                    <c:v>P2</c:v>
                  </c:pt>
                  <c:pt idx="10">
                    <c:v>P20</c:v>
                  </c:pt>
                  <c:pt idx="11">
                    <c:v>P21</c:v>
                  </c:pt>
                  <c:pt idx="12">
                    <c:v>P22</c:v>
                  </c:pt>
                  <c:pt idx="13">
                    <c:v>P23</c:v>
                  </c:pt>
                  <c:pt idx="14">
                    <c:v>P25</c:v>
                  </c:pt>
                  <c:pt idx="15">
                    <c:v>P27</c:v>
                  </c:pt>
                  <c:pt idx="16">
                    <c:v>P28</c:v>
                  </c:pt>
                  <c:pt idx="17">
                    <c:v>P29</c:v>
                  </c:pt>
                  <c:pt idx="18">
                    <c:v>P3</c:v>
                  </c:pt>
                  <c:pt idx="19">
                    <c:v>P30</c:v>
                  </c:pt>
                  <c:pt idx="20">
                    <c:v>P31</c:v>
                  </c:pt>
                  <c:pt idx="21">
                    <c:v>P32</c:v>
                  </c:pt>
                  <c:pt idx="22">
                    <c:v>P33</c:v>
                  </c:pt>
                  <c:pt idx="23">
                    <c:v>P34</c:v>
                  </c:pt>
                  <c:pt idx="24">
                    <c:v>P35</c:v>
                  </c:pt>
                  <c:pt idx="25">
                    <c:v>P36</c:v>
                  </c:pt>
                  <c:pt idx="26">
                    <c:v>P37</c:v>
                  </c:pt>
                  <c:pt idx="27">
                    <c:v>P38</c:v>
                  </c:pt>
                  <c:pt idx="28">
                    <c:v>P39</c:v>
                  </c:pt>
                  <c:pt idx="29">
                    <c:v>P4</c:v>
                  </c:pt>
                  <c:pt idx="30">
                    <c:v>P40</c:v>
                  </c:pt>
                  <c:pt idx="31">
                    <c:v>P41</c:v>
                  </c:pt>
                  <c:pt idx="32">
                    <c:v>P42</c:v>
                  </c:pt>
                  <c:pt idx="33">
                    <c:v>P43</c:v>
                  </c:pt>
                  <c:pt idx="34">
                    <c:v>P44</c:v>
                  </c:pt>
                  <c:pt idx="35">
                    <c:v>P45</c:v>
                  </c:pt>
                  <c:pt idx="36">
                    <c:v>P46</c:v>
                  </c:pt>
                  <c:pt idx="37">
                    <c:v>P48</c:v>
                  </c:pt>
                  <c:pt idx="38">
                    <c:v>P49</c:v>
                  </c:pt>
                  <c:pt idx="39">
                    <c:v>P5</c:v>
                  </c:pt>
                  <c:pt idx="40">
                    <c:v>P50</c:v>
                  </c:pt>
                  <c:pt idx="41">
                    <c:v>P6</c:v>
                  </c:pt>
                  <c:pt idx="42">
                    <c:v>P7</c:v>
                  </c:pt>
                  <c:pt idx="43">
                    <c:v>P8</c:v>
                  </c:pt>
                  <c:pt idx="44">
                    <c:v>P9</c:v>
                  </c:pt>
                  <c:pt idx="45">
                    <c:v>P1</c:v>
                  </c:pt>
                  <c:pt idx="46">
                    <c:v>P10</c:v>
                  </c:pt>
                  <c:pt idx="47">
                    <c:v>P11</c:v>
                  </c:pt>
                  <c:pt idx="48">
                    <c:v>P12</c:v>
                  </c:pt>
                  <c:pt idx="49">
                    <c:v>P13</c:v>
                  </c:pt>
                  <c:pt idx="50">
                    <c:v>P14</c:v>
                  </c:pt>
                  <c:pt idx="51">
                    <c:v>P15</c:v>
                  </c:pt>
                  <c:pt idx="52">
                    <c:v>P16</c:v>
                  </c:pt>
                  <c:pt idx="53">
                    <c:v>P17</c:v>
                  </c:pt>
                  <c:pt idx="54">
                    <c:v>P18</c:v>
                  </c:pt>
                  <c:pt idx="55">
                    <c:v>P19</c:v>
                  </c:pt>
                  <c:pt idx="56">
                    <c:v>P2</c:v>
                  </c:pt>
                  <c:pt idx="57">
                    <c:v>P20</c:v>
                  </c:pt>
                  <c:pt idx="58">
                    <c:v>P21</c:v>
                  </c:pt>
                  <c:pt idx="59">
                    <c:v>P22</c:v>
                  </c:pt>
                  <c:pt idx="60">
                    <c:v>P23</c:v>
                  </c:pt>
                  <c:pt idx="61">
                    <c:v>P24</c:v>
                  </c:pt>
                  <c:pt idx="62">
                    <c:v>P25</c:v>
                  </c:pt>
                  <c:pt idx="63">
                    <c:v>P26</c:v>
                  </c:pt>
                  <c:pt idx="64">
                    <c:v>P27</c:v>
                  </c:pt>
                  <c:pt idx="65">
                    <c:v>P28</c:v>
                  </c:pt>
                  <c:pt idx="66">
                    <c:v>P29</c:v>
                  </c:pt>
                  <c:pt idx="67">
                    <c:v>P3</c:v>
                  </c:pt>
                  <c:pt idx="68">
                    <c:v>P30</c:v>
                  </c:pt>
                  <c:pt idx="69">
                    <c:v>P31</c:v>
                  </c:pt>
                  <c:pt idx="70">
                    <c:v>P32</c:v>
                  </c:pt>
                  <c:pt idx="71">
                    <c:v>P33</c:v>
                  </c:pt>
                  <c:pt idx="72">
                    <c:v>P34</c:v>
                  </c:pt>
                  <c:pt idx="73">
                    <c:v>P35</c:v>
                  </c:pt>
                  <c:pt idx="74">
                    <c:v>P36</c:v>
                  </c:pt>
                  <c:pt idx="75">
                    <c:v>P37</c:v>
                  </c:pt>
                  <c:pt idx="76">
                    <c:v>P38</c:v>
                  </c:pt>
                  <c:pt idx="77">
                    <c:v>P39</c:v>
                  </c:pt>
                  <c:pt idx="78">
                    <c:v>P4</c:v>
                  </c:pt>
                  <c:pt idx="79">
                    <c:v>P40</c:v>
                  </c:pt>
                  <c:pt idx="80">
                    <c:v>P41</c:v>
                  </c:pt>
                  <c:pt idx="81">
                    <c:v>P42</c:v>
                  </c:pt>
                  <c:pt idx="82">
                    <c:v>P43</c:v>
                  </c:pt>
                  <c:pt idx="83">
                    <c:v>P44</c:v>
                  </c:pt>
                  <c:pt idx="84">
                    <c:v>P45</c:v>
                  </c:pt>
                  <c:pt idx="85">
                    <c:v>P46</c:v>
                  </c:pt>
                  <c:pt idx="86">
                    <c:v>P47</c:v>
                  </c:pt>
                  <c:pt idx="87">
                    <c:v>P48</c:v>
                  </c:pt>
                  <c:pt idx="88">
                    <c:v>P49</c:v>
                  </c:pt>
                  <c:pt idx="89">
                    <c:v>P5</c:v>
                  </c:pt>
                  <c:pt idx="90">
                    <c:v>P50</c:v>
                  </c:pt>
                  <c:pt idx="91">
                    <c:v>P6</c:v>
                  </c:pt>
                  <c:pt idx="92">
                    <c:v>P7</c:v>
                  </c:pt>
                  <c:pt idx="93">
                    <c:v>P8</c:v>
                  </c:pt>
                  <c:pt idx="94">
                    <c:v>P9</c:v>
                  </c:pt>
                  <c:pt idx="95">
                    <c:v>P1</c:v>
                  </c:pt>
                  <c:pt idx="96">
                    <c:v>P10</c:v>
                  </c:pt>
                  <c:pt idx="97">
                    <c:v>P11</c:v>
                  </c:pt>
                  <c:pt idx="98">
                    <c:v>P12</c:v>
                  </c:pt>
                  <c:pt idx="99">
                    <c:v>P13</c:v>
                  </c:pt>
                  <c:pt idx="100">
                    <c:v>P14</c:v>
                  </c:pt>
                  <c:pt idx="101">
                    <c:v>P15</c:v>
                  </c:pt>
                  <c:pt idx="102">
                    <c:v>P16</c:v>
                  </c:pt>
                  <c:pt idx="103">
                    <c:v>P17</c:v>
                  </c:pt>
                  <c:pt idx="104">
                    <c:v>P18</c:v>
                  </c:pt>
                  <c:pt idx="105">
                    <c:v>P19</c:v>
                  </c:pt>
                  <c:pt idx="106">
                    <c:v>P2</c:v>
                  </c:pt>
                  <c:pt idx="107">
                    <c:v>P20</c:v>
                  </c:pt>
                  <c:pt idx="108">
                    <c:v>P21</c:v>
                  </c:pt>
                  <c:pt idx="109">
                    <c:v>P22</c:v>
                  </c:pt>
                  <c:pt idx="110">
                    <c:v>P23</c:v>
                  </c:pt>
                  <c:pt idx="111">
                    <c:v>P24</c:v>
                  </c:pt>
                  <c:pt idx="112">
                    <c:v>P25</c:v>
                  </c:pt>
                  <c:pt idx="113">
                    <c:v>P26</c:v>
                  </c:pt>
                  <c:pt idx="114">
                    <c:v>P27</c:v>
                  </c:pt>
                  <c:pt idx="115">
                    <c:v>P28</c:v>
                  </c:pt>
                  <c:pt idx="116">
                    <c:v>P29</c:v>
                  </c:pt>
                  <c:pt idx="117">
                    <c:v>P3</c:v>
                  </c:pt>
                  <c:pt idx="118">
                    <c:v>P30</c:v>
                  </c:pt>
                  <c:pt idx="119">
                    <c:v>P31</c:v>
                  </c:pt>
                  <c:pt idx="120">
                    <c:v>P32</c:v>
                  </c:pt>
                  <c:pt idx="121">
                    <c:v>P33</c:v>
                  </c:pt>
                  <c:pt idx="122">
                    <c:v>P34</c:v>
                  </c:pt>
                  <c:pt idx="123">
                    <c:v>P35</c:v>
                  </c:pt>
                  <c:pt idx="124">
                    <c:v>P36</c:v>
                  </c:pt>
                  <c:pt idx="125">
                    <c:v>P37</c:v>
                  </c:pt>
                  <c:pt idx="126">
                    <c:v>P38</c:v>
                  </c:pt>
                  <c:pt idx="127">
                    <c:v>P39</c:v>
                  </c:pt>
                  <c:pt idx="128">
                    <c:v>P4</c:v>
                  </c:pt>
                  <c:pt idx="129">
                    <c:v>P40</c:v>
                  </c:pt>
                  <c:pt idx="130">
                    <c:v>P41</c:v>
                  </c:pt>
                  <c:pt idx="131">
                    <c:v>P42</c:v>
                  </c:pt>
                  <c:pt idx="132">
                    <c:v>P43</c:v>
                  </c:pt>
                  <c:pt idx="133">
                    <c:v>P44</c:v>
                  </c:pt>
                  <c:pt idx="134">
                    <c:v>P45</c:v>
                  </c:pt>
                  <c:pt idx="135">
                    <c:v>P46</c:v>
                  </c:pt>
                  <c:pt idx="136">
                    <c:v>P47</c:v>
                  </c:pt>
                  <c:pt idx="137">
                    <c:v>P48</c:v>
                  </c:pt>
                  <c:pt idx="138">
                    <c:v>P49</c:v>
                  </c:pt>
                  <c:pt idx="139">
                    <c:v>P5</c:v>
                  </c:pt>
                  <c:pt idx="140">
                    <c:v>P50</c:v>
                  </c:pt>
                  <c:pt idx="141">
                    <c:v>P6</c:v>
                  </c:pt>
                  <c:pt idx="142">
                    <c:v>P7</c:v>
                  </c:pt>
                  <c:pt idx="143">
                    <c:v>P8</c:v>
                  </c:pt>
                  <c:pt idx="144">
                    <c:v>P9</c:v>
                  </c:pt>
                  <c:pt idx="145">
                    <c:v>P1</c:v>
                  </c:pt>
                  <c:pt idx="146">
                    <c:v>P10</c:v>
                  </c:pt>
                  <c:pt idx="147">
                    <c:v>P11</c:v>
                  </c:pt>
                  <c:pt idx="148">
                    <c:v>P12</c:v>
                  </c:pt>
                  <c:pt idx="149">
                    <c:v>P13</c:v>
                  </c:pt>
                  <c:pt idx="150">
                    <c:v>P14</c:v>
                  </c:pt>
                  <c:pt idx="151">
                    <c:v>P15</c:v>
                  </c:pt>
                  <c:pt idx="152">
                    <c:v>P16</c:v>
                  </c:pt>
                  <c:pt idx="153">
                    <c:v>P17</c:v>
                  </c:pt>
                  <c:pt idx="154">
                    <c:v>P18</c:v>
                  </c:pt>
                  <c:pt idx="155">
                    <c:v>P19</c:v>
                  </c:pt>
                  <c:pt idx="156">
                    <c:v>P2</c:v>
                  </c:pt>
                  <c:pt idx="157">
                    <c:v>P20</c:v>
                  </c:pt>
                  <c:pt idx="158">
                    <c:v>P21</c:v>
                  </c:pt>
                  <c:pt idx="159">
                    <c:v>P22</c:v>
                  </c:pt>
                  <c:pt idx="160">
                    <c:v>P23</c:v>
                  </c:pt>
                  <c:pt idx="161">
                    <c:v>P24</c:v>
                  </c:pt>
                  <c:pt idx="162">
                    <c:v>P25</c:v>
                  </c:pt>
                  <c:pt idx="163">
                    <c:v>P26</c:v>
                  </c:pt>
                  <c:pt idx="164">
                    <c:v>P27</c:v>
                  </c:pt>
                  <c:pt idx="165">
                    <c:v>P28</c:v>
                  </c:pt>
                  <c:pt idx="166">
                    <c:v>P29</c:v>
                  </c:pt>
                  <c:pt idx="167">
                    <c:v>P3</c:v>
                  </c:pt>
                  <c:pt idx="168">
                    <c:v>P30</c:v>
                  </c:pt>
                  <c:pt idx="169">
                    <c:v>P31</c:v>
                  </c:pt>
                  <c:pt idx="170">
                    <c:v>P32</c:v>
                  </c:pt>
                  <c:pt idx="171">
                    <c:v>P33</c:v>
                  </c:pt>
                  <c:pt idx="172">
                    <c:v>P34</c:v>
                  </c:pt>
                  <c:pt idx="173">
                    <c:v>P35</c:v>
                  </c:pt>
                  <c:pt idx="174">
                    <c:v>P36</c:v>
                  </c:pt>
                  <c:pt idx="175">
                    <c:v>P37</c:v>
                  </c:pt>
                  <c:pt idx="176">
                    <c:v>P38</c:v>
                  </c:pt>
                  <c:pt idx="177">
                    <c:v>P39</c:v>
                  </c:pt>
                  <c:pt idx="178">
                    <c:v>P4</c:v>
                  </c:pt>
                  <c:pt idx="179">
                    <c:v>P40</c:v>
                  </c:pt>
                  <c:pt idx="180">
                    <c:v>P41</c:v>
                  </c:pt>
                  <c:pt idx="181">
                    <c:v>P42</c:v>
                  </c:pt>
                  <c:pt idx="182">
                    <c:v>P43</c:v>
                  </c:pt>
                  <c:pt idx="183">
                    <c:v>P44</c:v>
                  </c:pt>
                  <c:pt idx="184">
                    <c:v>P45</c:v>
                  </c:pt>
                  <c:pt idx="185">
                    <c:v>P46</c:v>
                  </c:pt>
                  <c:pt idx="186">
                    <c:v>P47</c:v>
                  </c:pt>
                  <c:pt idx="187">
                    <c:v>P48</c:v>
                  </c:pt>
                  <c:pt idx="188">
                    <c:v>P49</c:v>
                  </c:pt>
                  <c:pt idx="189">
                    <c:v>P5</c:v>
                  </c:pt>
                  <c:pt idx="190">
                    <c:v>P50</c:v>
                  </c:pt>
                  <c:pt idx="191">
                    <c:v>P6</c:v>
                  </c:pt>
                  <c:pt idx="192">
                    <c:v>P7</c:v>
                  </c:pt>
                  <c:pt idx="193">
                    <c:v>P8</c:v>
                  </c:pt>
                  <c:pt idx="194">
                    <c:v>P9</c:v>
                  </c:pt>
                </c:lvl>
                <c:lvl>
                  <c:pt idx="0">
                    <c:v>East</c:v>
                  </c:pt>
                  <c:pt idx="45">
                    <c:v>North</c:v>
                  </c:pt>
                  <c:pt idx="95">
                    <c:v>South</c:v>
                  </c:pt>
                  <c:pt idx="145">
                    <c:v>West</c:v>
                  </c:pt>
                </c:lvl>
              </c:multiLvlStrCache>
            </c:multiLvlStrRef>
          </c:cat>
          <c:val>
            <c:numRef>
              <c:f>'Excel Analysis'!$B$6:$B$205</c:f>
              <c:numCache>
                <c:formatCode>General</c:formatCode>
                <c:ptCount val="195"/>
                <c:pt idx="0">
                  <c:v>14286.35</c:v>
                </c:pt>
                <c:pt idx="3">
                  <c:v>6435.2999999999993</c:v>
                </c:pt>
                <c:pt idx="4">
                  <c:v>24388.65</c:v>
                </c:pt>
                <c:pt idx="8">
                  <c:v>10105.65</c:v>
                </c:pt>
                <c:pt idx="11">
                  <c:v>1242</c:v>
                </c:pt>
                <c:pt idx="12">
                  <c:v>18034.2</c:v>
                </c:pt>
                <c:pt idx="13">
                  <c:v>3922.75</c:v>
                </c:pt>
                <c:pt idx="16">
                  <c:v>7836.5</c:v>
                </c:pt>
                <c:pt idx="17">
                  <c:v>23247.9</c:v>
                </c:pt>
                <c:pt idx="18">
                  <c:v>7883.7999999999993</c:v>
                </c:pt>
                <c:pt idx="22">
                  <c:v>2952</c:v>
                </c:pt>
                <c:pt idx="27">
                  <c:v>10382.549999999999</c:v>
                </c:pt>
                <c:pt idx="29">
                  <c:v>5067</c:v>
                </c:pt>
                <c:pt idx="31">
                  <c:v>5660</c:v>
                </c:pt>
                <c:pt idx="32">
                  <c:v>5212</c:v>
                </c:pt>
                <c:pt idx="33">
                  <c:v>27456.799999999999</c:v>
                </c:pt>
                <c:pt idx="34">
                  <c:v>11063.55</c:v>
                </c:pt>
                <c:pt idx="35">
                  <c:v>22655.25</c:v>
                </c:pt>
                <c:pt idx="37">
                  <c:v>6270</c:v>
                </c:pt>
                <c:pt idx="38">
                  <c:v>6632</c:v>
                </c:pt>
                <c:pt idx="39">
                  <c:v>15459.25</c:v>
                </c:pt>
                <c:pt idx="40">
                  <c:v>16815.3</c:v>
                </c:pt>
                <c:pt idx="42">
                  <c:v>22150.5</c:v>
                </c:pt>
                <c:pt idx="43">
                  <c:v>8348</c:v>
                </c:pt>
                <c:pt idx="44">
                  <c:v>7233</c:v>
                </c:pt>
                <c:pt idx="45">
                  <c:v>4215</c:v>
                </c:pt>
                <c:pt idx="47">
                  <c:v>21496.9</c:v>
                </c:pt>
                <c:pt idx="48">
                  <c:v>20740</c:v>
                </c:pt>
                <c:pt idx="49">
                  <c:v>4933.2000000000007</c:v>
                </c:pt>
                <c:pt idx="50">
                  <c:v>3444.2</c:v>
                </c:pt>
                <c:pt idx="51">
                  <c:v>6002.6</c:v>
                </c:pt>
                <c:pt idx="53">
                  <c:v>4749</c:v>
                </c:pt>
                <c:pt idx="54">
                  <c:v>2472</c:v>
                </c:pt>
                <c:pt idx="56">
                  <c:v>6063</c:v>
                </c:pt>
                <c:pt idx="57">
                  <c:v>18307.2</c:v>
                </c:pt>
                <c:pt idx="58">
                  <c:v>2702.7000000000003</c:v>
                </c:pt>
                <c:pt idx="59">
                  <c:v>1278</c:v>
                </c:pt>
                <c:pt idx="61">
                  <c:v>3315.5</c:v>
                </c:pt>
                <c:pt idx="62">
                  <c:v>13962.25</c:v>
                </c:pt>
                <c:pt idx="63">
                  <c:v>42065</c:v>
                </c:pt>
                <c:pt idx="65">
                  <c:v>27527.8</c:v>
                </c:pt>
                <c:pt idx="66">
                  <c:v>16496</c:v>
                </c:pt>
                <c:pt idx="68">
                  <c:v>9700</c:v>
                </c:pt>
                <c:pt idx="69">
                  <c:v>2234.4</c:v>
                </c:pt>
                <c:pt idx="71">
                  <c:v>28253.399999999998</c:v>
                </c:pt>
                <c:pt idx="72">
                  <c:v>27464.6</c:v>
                </c:pt>
                <c:pt idx="73">
                  <c:v>16060</c:v>
                </c:pt>
                <c:pt idx="75">
                  <c:v>8055.7</c:v>
                </c:pt>
                <c:pt idx="76">
                  <c:v>24549.4</c:v>
                </c:pt>
                <c:pt idx="77">
                  <c:v>30675.4</c:v>
                </c:pt>
                <c:pt idx="79">
                  <c:v>1859</c:v>
                </c:pt>
                <c:pt idx="80">
                  <c:v>3393.2</c:v>
                </c:pt>
                <c:pt idx="81">
                  <c:v>24690.799999999999</c:v>
                </c:pt>
                <c:pt idx="82">
                  <c:v>1856</c:v>
                </c:pt>
                <c:pt idx="83">
                  <c:v>9140</c:v>
                </c:pt>
                <c:pt idx="84">
                  <c:v>9246.2999999999993</c:v>
                </c:pt>
                <c:pt idx="85">
                  <c:v>4459.3</c:v>
                </c:pt>
                <c:pt idx="89">
                  <c:v>4454</c:v>
                </c:pt>
                <c:pt idx="91">
                  <c:v>4583.75</c:v>
                </c:pt>
                <c:pt idx="92">
                  <c:v>9766.5</c:v>
                </c:pt>
                <c:pt idx="93">
                  <c:v>11844.9</c:v>
                </c:pt>
                <c:pt idx="94">
                  <c:v>8864.15</c:v>
                </c:pt>
                <c:pt idx="96">
                  <c:v>17112</c:v>
                </c:pt>
                <c:pt idx="97">
                  <c:v>16612.7</c:v>
                </c:pt>
                <c:pt idx="99">
                  <c:v>25758</c:v>
                </c:pt>
                <c:pt idx="100">
                  <c:v>27872.85</c:v>
                </c:pt>
                <c:pt idx="102">
                  <c:v>7092</c:v>
                </c:pt>
                <c:pt idx="104">
                  <c:v>25705</c:v>
                </c:pt>
                <c:pt idx="105">
                  <c:v>16590.349999999999</c:v>
                </c:pt>
                <c:pt idx="107">
                  <c:v>29200</c:v>
                </c:pt>
                <c:pt idx="108">
                  <c:v>7389</c:v>
                </c:pt>
                <c:pt idx="109">
                  <c:v>64190.599999999991</c:v>
                </c:pt>
                <c:pt idx="110">
                  <c:v>20698.199999999997</c:v>
                </c:pt>
                <c:pt idx="111">
                  <c:v>16978</c:v>
                </c:pt>
                <c:pt idx="112">
                  <c:v>29574.199999999997</c:v>
                </c:pt>
                <c:pt idx="113">
                  <c:v>46655.65</c:v>
                </c:pt>
                <c:pt idx="114">
                  <c:v>19215.849999999999</c:v>
                </c:pt>
                <c:pt idx="115">
                  <c:v>17411.599999999999</c:v>
                </c:pt>
                <c:pt idx="116">
                  <c:v>18770</c:v>
                </c:pt>
                <c:pt idx="118">
                  <c:v>15439.4</c:v>
                </c:pt>
                <c:pt idx="119">
                  <c:v>3692</c:v>
                </c:pt>
                <c:pt idx="120">
                  <c:v>5333.8499999999995</c:v>
                </c:pt>
                <c:pt idx="121">
                  <c:v>3682.2</c:v>
                </c:pt>
                <c:pt idx="122">
                  <c:v>25340.850000000002</c:v>
                </c:pt>
                <c:pt idx="123">
                  <c:v>15981.599999999999</c:v>
                </c:pt>
                <c:pt idx="124">
                  <c:v>9926.5</c:v>
                </c:pt>
                <c:pt idx="125">
                  <c:v>13400</c:v>
                </c:pt>
                <c:pt idx="126">
                  <c:v>39763</c:v>
                </c:pt>
                <c:pt idx="127">
                  <c:v>20177.400000000001</c:v>
                </c:pt>
                <c:pt idx="128">
                  <c:v>24999.5</c:v>
                </c:pt>
                <c:pt idx="129">
                  <c:v>12051</c:v>
                </c:pt>
                <c:pt idx="130">
                  <c:v>10019.700000000001</c:v>
                </c:pt>
                <c:pt idx="131">
                  <c:v>15768</c:v>
                </c:pt>
                <c:pt idx="133">
                  <c:v>23145.3</c:v>
                </c:pt>
                <c:pt idx="135">
                  <c:v>2281.4</c:v>
                </c:pt>
                <c:pt idx="136">
                  <c:v>24176.799999999999</c:v>
                </c:pt>
                <c:pt idx="137">
                  <c:v>14897.250000000002</c:v>
                </c:pt>
                <c:pt idx="138">
                  <c:v>2847</c:v>
                </c:pt>
                <c:pt idx="139">
                  <c:v>25258</c:v>
                </c:pt>
                <c:pt idx="140">
                  <c:v>23249.35</c:v>
                </c:pt>
                <c:pt idx="141">
                  <c:v>30491.25</c:v>
                </c:pt>
                <c:pt idx="142">
                  <c:v>12127.6</c:v>
                </c:pt>
                <c:pt idx="143">
                  <c:v>14317.5</c:v>
                </c:pt>
                <c:pt idx="144">
                  <c:v>16175</c:v>
                </c:pt>
                <c:pt idx="146">
                  <c:v>19267.099999999999</c:v>
                </c:pt>
                <c:pt idx="147">
                  <c:v>8065.5</c:v>
                </c:pt>
                <c:pt idx="149">
                  <c:v>10951.150000000001</c:v>
                </c:pt>
                <c:pt idx="151">
                  <c:v>18260</c:v>
                </c:pt>
                <c:pt idx="152">
                  <c:v>2964</c:v>
                </c:pt>
                <c:pt idx="153">
                  <c:v>17150</c:v>
                </c:pt>
                <c:pt idx="155">
                  <c:v>13761</c:v>
                </c:pt>
                <c:pt idx="156">
                  <c:v>28823.75</c:v>
                </c:pt>
                <c:pt idx="158">
                  <c:v>1732.3</c:v>
                </c:pt>
                <c:pt idx="159">
                  <c:v>1083.75</c:v>
                </c:pt>
                <c:pt idx="160">
                  <c:v>37383.5</c:v>
                </c:pt>
                <c:pt idx="161">
                  <c:v>6561.65</c:v>
                </c:pt>
                <c:pt idx="162">
                  <c:v>7692</c:v>
                </c:pt>
                <c:pt idx="163">
                  <c:v>2622</c:v>
                </c:pt>
                <c:pt idx="164">
                  <c:v>9827.2999999999993</c:v>
                </c:pt>
                <c:pt idx="166">
                  <c:v>17706</c:v>
                </c:pt>
                <c:pt idx="167">
                  <c:v>8191.95</c:v>
                </c:pt>
                <c:pt idx="169">
                  <c:v>18952</c:v>
                </c:pt>
                <c:pt idx="170">
                  <c:v>7136</c:v>
                </c:pt>
                <c:pt idx="171">
                  <c:v>1218.8999999999999</c:v>
                </c:pt>
                <c:pt idx="173">
                  <c:v>19749.900000000001</c:v>
                </c:pt>
                <c:pt idx="174">
                  <c:v>3090</c:v>
                </c:pt>
                <c:pt idx="175">
                  <c:v>2862</c:v>
                </c:pt>
                <c:pt idx="178">
                  <c:v>13070.25</c:v>
                </c:pt>
                <c:pt idx="180">
                  <c:v>3812</c:v>
                </c:pt>
                <c:pt idx="181">
                  <c:v>14583</c:v>
                </c:pt>
                <c:pt idx="184">
                  <c:v>12835.800000000001</c:v>
                </c:pt>
                <c:pt idx="185">
                  <c:v>4366.2</c:v>
                </c:pt>
                <c:pt idx="186">
                  <c:v>42657.15</c:v>
                </c:pt>
                <c:pt idx="188">
                  <c:v>2595</c:v>
                </c:pt>
                <c:pt idx="192">
                  <c:v>2401</c:v>
                </c:pt>
                <c:pt idx="194">
                  <c:v>22422.5</c:v>
                </c:pt>
              </c:numCache>
            </c:numRef>
          </c:val>
          <c:extLst>
            <c:ext xmlns:c16="http://schemas.microsoft.com/office/drawing/2014/chart" uri="{C3380CC4-5D6E-409C-BE32-E72D297353CC}">
              <c16:uniqueId val="{00000000-E17C-4C3A-A04D-9532185C6227}"/>
            </c:ext>
          </c:extLst>
        </c:ser>
        <c:ser>
          <c:idx val="1"/>
          <c:order val="1"/>
          <c:tx>
            <c:strRef>
              <c:f>'Excel Analysis'!$C$3:$C$5</c:f>
              <c:strCache>
                <c:ptCount val="1"/>
                <c:pt idx="0">
                  <c:v>1 - Sum of Margin</c:v>
                </c:pt>
              </c:strCache>
            </c:strRef>
          </c:tx>
          <c:spPr>
            <a:solidFill>
              <a:schemeClr val="accent2"/>
            </a:solidFill>
            <a:ln>
              <a:noFill/>
            </a:ln>
            <a:effectLst/>
          </c:spPr>
          <c:invertIfNegative val="0"/>
          <c:cat>
            <c:multiLvlStrRef>
              <c:f>'Excel Analysis'!$A$6:$A$205</c:f>
              <c:multiLvlStrCache>
                <c:ptCount val="195"/>
                <c:lvl>
                  <c:pt idx="0">
                    <c:v>P1</c:v>
                  </c:pt>
                  <c:pt idx="1">
                    <c:v>P11</c:v>
                  </c:pt>
                  <c:pt idx="2">
                    <c:v>P12</c:v>
                  </c:pt>
                  <c:pt idx="3">
                    <c:v>P13</c:v>
                  </c:pt>
                  <c:pt idx="4">
                    <c:v>P14</c:v>
                  </c:pt>
                  <c:pt idx="5">
                    <c:v>P15</c:v>
                  </c:pt>
                  <c:pt idx="6">
                    <c:v>P17</c:v>
                  </c:pt>
                  <c:pt idx="7">
                    <c:v>P18</c:v>
                  </c:pt>
                  <c:pt idx="8">
                    <c:v>P19</c:v>
                  </c:pt>
                  <c:pt idx="9">
                    <c:v>P2</c:v>
                  </c:pt>
                  <c:pt idx="10">
                    <c:v>P20</c:v>
                  </c:pt>
                  <c:pt idx="11">
                    <c:v>P21</c:v>
                  </c:pt>
                  <c:pt idx="12">
                    <c:v>P22</c:v>
                  </c:pt>
                  <c:pt idx="13">
                    <c:v>P23</c:v>
                  </c:pt>
                  <c:pt idx="14">
                    <c:v>P25</c:v>
                  </c:pt>
                  <c:pt idx="15">
                    <c:v>P27</c:v>
                  </c:pt>
                  <c:pt idx="16">
                    <c:v>P28</c:v>
                  </c:pt>
                  <c:pt idx="17">
                    <c:v>P29</c:v>
                  </c:pt>
                  <c:pt idx="18">
                    <c:v>P3</c:v>
                  </c:pt>
                  <c:pt idx="19">
                    <c:v>P30</c:v>
                  </c:pt>
                  <c:pt idx="20">
                    <c:v>P31</c:v>
                  </c:pt>
                  <c:pt idx="21">
                    <c:v>P32</c:v>
                  </c:pt>
                  <c:pt idx="22">
                    <c:v>P33</c:v>
                  </c:pt>
                  <c:pt idx="23">
                    <c:v>P34</c:v>
                  </c:pt>
                  <c:pt idx="24">
                    <c:v>P35</c:v>
                  </c:pt>
                  <c:pt idx="25">
                    <c:v>P36</c:v>
                  </c:pt>
                  <c:pt idx="26">
                    <c:v>P37</c:v>
                  </c:pt>
                  <c:pt idx="27">
                    <c:v>P38</c:v>
                  </c:pt>
                  <c:pt idx="28">
                    <c:v>P39</c:v>
                  </c:pt>
                  <c:pt idx="29">
                    <c:v>P4</c:v>
                  </c:pt>
                  <c:pt idx="30">
                    <c:v>P40</c:v>
                  </c:pt>
                  <c:pt idx="31">
                    <c:v>P41</c:v>
                  </c:pt>
                  <c:pt idx="32">
                    <c:v>P42</c:v>
                  </c:pt>
                  <c:pt idx="33">
                    <c:v>P43</c:v>
                  </c:pt>
                  <c:pt idx="34">
                    <c:v>P44</c:v>
                  </c:pt>
                  <c:pt idx="35">
                    <c:v>P45</c:v>
                  </c:pt>
                  <c:pt idx="36">
                    <c:v>P46</c:v>
                  </c:pt>
                  <c:pt idx="37">
                    <c:v>P48</c:v>
                  </c:pt>
                  <c:pt idx="38">
                    <c:v>P49</c:v>
                  </c:pt>
                  <c:pt idx="39">
                    <c:v>P5</c:v>
                  </c:pt>
                  <c:pt idx="40">
                    <c:v>P50</c:v>
                  </c:pt>
                  <c:pt idx="41">
                    <c:v>P6</c:v>
                  </c:pt>
                  <c:pt idx="42">
                    <c:v>P7</c:v>
                  </c:pt>
                  <c:pt idx="43">
                    <c:v>P8</c:v>
                  </c:pt>
                  <c:pt idx="44">
                    <c:v>P9</c:v>
                  </c:pt>
                  <c:pt idx="45">
                    <c:v>P1</c:v>
                  </c:pt>
                  <c:pt idx="46">
                    <c:v>P10</c:v>
                  </c:pt>
                  <c:pt idx="47">
                    <c:v>P11</c:v>
                  </c:pt>
                  <c:pt idx="48">
                    <c:v>P12</c:v>
                  </c:pt>
                  <c:pt idx="49">
                    <c:v>P13</c:v>
                  </c:pt>
                  <c:pt idx="50">
                    <c:v>P14</c:v>
                  </c:pt>
                  <c:pt idx="51">
                    <c:v>P15</c:v>
                  </c:pt>
                  <c:pt idx="52">
                    <c:v>P16</c:v>
                  </c:pt>
                  <c:pt idx="53">
                    <c:v>P17</c:v>
                  </c:pt>
                  <c:pt idx="54">
                    <c:v>P18</c:v>
                  </c:pt>
                  <c:pt idx="55">
                    <c:v>P19</c:v>
                  </c:pt>
                  <c:pt idx="56">
                    <c:v>P2</c:v>
                  </c:pt>
                  <c:pt idx="57">
                    <c:v>P20</c:v>
                  </c:pt>
                  <c:pt idx="58">
                    <c:v>P21</c:v>
                  </c:pt>
                  <c:pt idx="59">
                    <c:v>P22</c:v>
                  </c:pt>
                  <c:pt idx="60">
                    <c:v>P23</c:v>
                  </c:pt>
                  <c:pt idx="61">
                    <c:v>P24</c:v>
                  </c:pt>
                  <c:pt idx="62">
                    <c:v>P25</c:v>
                  </c:pt>
                  <c:pt idx="63">
                    <c:v>P26</c:v>
                  </c:pt>
                  <c:pt idx="64">
                    <c:v>P27</c:v>
                  </c:pt>
                  <c:pt idx="65">
                    <c:v>P28</c:v>
                  </c:pt>
                  <c:pt idx="66">
                    <c:v>P29</c:v>
                  </c:pt>
                  <c:pt idx="67">
                    <c:v>P3</c:v>
                  </c:pt>
                  <c:pt idx="68">
                    <c:v>P30</c:v>
                  </c:pt>
                  <c:pt idx="69">
                    <c:v>P31</c:v>
                  </c:pt>
                  <c:pt idx="70">
                    <c:v>P32</c:v>
                  </c:pt>
                  <c:pt idx="71">
                    <c:v>P33</c:v>
                  </c:pt>
                  <c:pt idx="72">
                    <c:v>P34</c:v>
                  </c:pt>
                  <c:pt idx="73">
                    <c:v>P35</c:v>
                  </c:pt>
                  <c:pt idx="74">
                    <c:v>P36</c:v>
                  </c:pt>
                  <c:pt idx="75">
                    <c:v>P37</c:v>
                  </c:pt>
                  <c:pt idx="76">
                    <c:v>P38</c:v>
                  </c:pt>
                  <c:pt idx="77">
                    <c:v>P39</c:v>
                  </c:pt>
                  <c:pt idx="78">
                    <c:v>P4</c:v>
                  </c:pt>
                  <c:pt idx="79">
                    <c:v>P40</c:v>
                  </c:pt>
                  <c:pt idx="80">
                    <c:v>P41</c:v>
                  </c:pt>
                  <c:pt idx="81">
                    <c:v>P42</c:v>
                  </c:pt>
                  <c:pt idx="82">
                    <c:v>P43</c:v>
                  </c:pt>
                  <c:pt idx="83">
                    <c:v>P44</c:v>
                  </c:pt>
                  <c:pt idx="84">
                    <c:v>P45</c:v>
                  </c:pt>
                  <c:pt idx="85">
                    <c:v>P46</c:v>
                  </c:pt>
                  <c:pt idx="86">
                    <c:v>P47</c:v>
                  </c:pt>
                  <c:pt idx="87">
                    <c:v>P48</c:v>
                  </c:pt>
                  <c:pt idx="88">
                    <c:v>P49</c:v>
                  </c:pt>
                  <c:pt idx="89">
                    <c:v>P5</c:v>
                  </c:pt>
                  <c:pt idx="90">
                    <c:v>P50</c:v>
                  </c:pt>
                  <c:pt idx="91">
                    <c:v>P6</c:v>
                  </c:pt>
                  <c:pt idx="92">
                    <c:v>P7</c:v>
                  </c:pt>
                  <c:pt idx="93">
                    <c:v>P8</c:v>
                  </c:pt>
                  <c:pt idx="94">
                    <c:v>P9</c:v>
                  </c:pt>
                  <c:pt idx="95">
                    <c:v>P1</c:v>
                  </c:pt>
                  <c:pt idx="96">
                    <c:v>P10</c:v>
                  </c:pt>
                  <c:pt idx="97">
                    <c:v>P11</c:v>
                  </c:pt>
                  <c:pt idx="98">
                    <c:v>P12</c:v>
                  </c:pt>
                  <c:pt idx="99">
                    <c:v>P13</c:v>
                  </c:pt>
                  <c:pt idx="100">
                    <c:v>P14</c:v>
                  </c:pt>
                  <c:pt idx="101">
                    <c:v>P15</c:v>
                  </c:pt>
                  <c:pt idx="102">
                    <c:v>P16</c:v>
                  </c:pt>
                  <c:pt idx="103">
                    <c:v>P17</c:v>
                  </c:pt>
                  <c:pt idx="104">
                    <c:v>P18</c:v>
                  </c:pt>
                  <c:pt idx="105">
                    <c:v>P19</c:v>
                  </c:pt>
                  <c:pt idx="106">
                    <c:v>P2</c:v>
                  </c:pt>
                  <c:pt idx="107">
                    <c:v>P20</c:v>
                  </c:pt>
                  <c:pt idx="108">
                    <c:v>P21</c:v>
                  </c:pt>
                  <c:pt idx="109">
                    <c:v>P22</c:v>
                  </c:pt>
                  <c:pt idx="110">
                    <c:v>P23</c:v>
                  </c:pt>
                  <c:pt idx="111">
                    <c:v>P24</c:v>
                  </c:pt>
                  <c:pt idx="112">
                    <c:v>P25</c:v>
                  </c:pt>
                  <c:pt idx="113">
                    <c:v>P26</c:v>
                  </c:pt>
                  <c:pt idx="114">
                    <c:v>P27</c:v>
                  </c:pt>
                  <c:pt idx="115">
                    <c:v>P28</c:v>
                  </c:pt>
                  <c:pt idx="116">
                    <c:v>P29</c:v>
                  </c:pt>
                  <c:pt idx="117">
                    <c:v>P3</c:v>
                  </c:pt>
                  <c:pt idx="118">
                    <c:v>P30</c:v>
                  </c:pt>
                  <c:pt idx="119">
                    <c:v>P31</c:v>
                  </c:pt>
                  <c:pt idx="120">
                    <c:v>P32</c:v>
                  </c:pt>
                  <c:pt idx="121">
                    <c:v>P33</c:v>
                  </c:pt>
                  <c:pt idx="122">
                    <c:v>P34</c:v>
                  </c:pt>
                  <c:pt idx="123">
                    <c:v>P35</c:v>
                  </c:pt>
                  <c:pt idx="124">
                    <c:v>P36</c:v>
                  </c:pt>
                  <c:pt idx="125">
                    <c:v>P37</c:v>
                  </c:pt>
                  <c:pt idx="126">
                    <c:v>P38</c:v>
                  </c:pt>
                  <c:pt idx="127">
                    <c:v>P39</c:v>
                  </c:pt>
                  <c:pt idx="128">
                    <c:v>P4</c:v>
                  </c:pt>
                  <c:pt idx="129">
                    <c:v>P40</c:v>
                  </c:pt>
                  <c:pt idx="130">
                    <c:v>P41</c:v>
                  </c:pt>
                  <c:pt idx="131">
                    <c:v>P42</c:v>
                  </c:pt>
                  <c:pt idx="132">
                    <c:v>P43</c:v>
                  </c:pt>
                  <c:pt idx="133">
                    <c:v>P44</c:v>
                  </c:pt>
                  <c:pt idx="134">
                    <c:v>P45</c:v>
                  </c:pt>
                  <c:pt idx="135">
                    <c:v>P46</c:v>
                  </c:pt>
                  <c:pt idx="136">
                    <c:v>P47</c:v>
                  </c:pt>
                  <c:pt idx="137">
                    <c:v>P48</c:v>
                  </c:pt>
                  <c:pt idx="138">
                    <c:v>P49</c:v>
                  </c:pt>
                  <c:pt idx="139">
                    <c:v>P5</c:v>
                  </c:pt>
                  <c:pt idx="140">
                    <c:v>P50</c:v>
                  </c:pt>
                  <c:pt idx="141">
                    <c:v>P6</c:v>
                  </c:pt>
                  <c:pt idx="142">
                    <c:v>P7</c:v>
                  </c:pt>
                  <c:pt idx="143">
                    <c:v>P8</c:v>
                  </c:pt>
                  <c:pt idx="144">
                    <c:v>P9</c:v>
                  </c:pt>
                  <c:pt idx="145">
                    <c:v>P1</c:v>
                  </c:pt>
                  <c:pt idx="146">
                    <c:v>P10</c:v>
                  </c:pt>
                  <c:pt idx="147">
                    <c:v>P11</c:v>
                  </c:pt>
                  <c:pt idx="148">
                    <c:v>P12</c:v>
                  </c:pt>
                  <c:pt idx="149">
                    <c:v>P13</c:v>
                  </c:pt>
                  <c:pt idx="150">
                    <c:v>P14</c:v>
                  </c:pt>
                  <c:pt idx="151">
                    <c:v>P15</c:v>
                  </c:pt>
                  <c:pt idx="152">
                    <c:v>P16</c:v>
                  </c:pt>
                  <c:pt idx="153">
                    <c:v>P17</c:v>
                  </c:pt>
                  <c:pt idx="154">
                    <c:v>P18</c:v>
                  </c:pt>
                  <c:pt idx="155">
                    <c:v>P19</c:v>
                  </c:pt>
                  <c:pt idx="156">
                    <c:v>P2</c:v>
                  </c:pt>
                  <c:pt idx="157">
                    <c:v>P20</c:v>
                  </c:pt>
                  <c:pt idx="158">
                    <c:v>P21</c:v>
                  </c:pt>
                  <c:pt idx="159">
                    <c:v>P22</c:v>
                  </c:pt>
                  <c:pt idx="160">
                    <c:v>P23</c:v>
                  </c:pt>
                  <c:pt idx="161">
                    <c:v>P24</c:v>
                  </c:pt>
                  <c:pt idx="162">
                    <c:v>P25</c:v>
                  </c:pt>
                  <c:pt idx="163">
                    <c:v>P26</c:v>
                  </c:pt>
                  <c:pt idx="164">
                    <c:v>P27</c:v>
                  </c:pt>
                  <c:pt idx="165">
                    <c:v>P28</c:v>
                  </c:pt>
                  <c:pt idx="166">
                    <c:v>P29</c:v>
                  </c:pt>
                  <c:pt idx="167">
                    <c:v>P3</c:v>
                  </c:pt>
                  <c:pt idx="168">
                    <c:v>P30</c:v>
                  </c:pt>
                  <c:pt idx="169">
                    <c:v>P31</c:v>
                  </c:pt>
                  <c:pt idx="170">
                    <c:v>P32</c:v>
                  </c:pt>
                  <c:pt idx="171">
                    <c:v>P33</c:v>
                  </c:pt>
                  <c:pt idx="172">
                    <c:v>P34</c:v>
                  </c:pt>
                  <c:pt idx="173">
                    <c:v>P35</c:v>
                  </c:pt>
                  <c:pt idx="174">
                    <c:v>P36</c:v>
                  </c:pt>
                  <c:pt idx="175">
                    <c:v>P37</c:v>
                  </c:pt>
                  <c:pt idx="176">
                    <c:v>P38</c:v>
                  </c:pt>
                  <c:pt idx="177">
                    <c:v>P39</c:v>
                  </c:pt>
                  <c:pt idx="178">
                    <c:v>P4</c:v>
                  </c:pt>
                  <c:pt idx="179">
                    <c:v>P40</c:v>
                  </c:pt>
                  <c:pt idx="180">
                    <c:v>P41</c:v>
                  </c:pt>
                  <c:pt idx="181">
                    <c:v>P42</c:v>
                  </c:pt>
                  <c:pt idx="182">
                    <c:v>P43</c:v>
                  </c:pt>
                  <c:pt idx="183">
                    <c:v>P44</c:v>
                  </c:pt>
                  <c:pt idx="184">
                    <c:v>P45</c:v>
                  </c:pt>
                  <c:pt idx="185">
                    <c:v>P46</c:v>
                  </c:pt>
                  <c:pt idx="186">
                    <c:v>P47</c:v>
                  </c:pt>
                  <c:pt idx="187">
                    <c:v>P48</c:v>
                  </c:pt>
                  <c:pt idx="188">
                    <c:v>P49</c:v>
                  </c:pt>
                  <c:pt idx="189">
                    <c:v>P5</c:v>
                  </c:pt>
                  <c:pt idx="190">
                    <c:v>P50</c:v>
                  </c:pt>
                  <c:pt idx="191">
                    <c:v>P6</c:v>
                  </c:pt>
                  <c:pt idx="192">
                    <c:v>P7</c:v>
                  </c:pt>
                  <c:pt idx="193">
                    <c:v>P8</c:v>
                  </c:pt>
                  <c:pt idx="194">
                    <c:v>P9</c:v>
                  </c:pt>
                </c:lvl>
                <c:lvl>
                  <c:pt idx="0">
                    <c:v>East</c:v>
                  </c:pt>
                  <c:pt idx="45">
                    <c:v>North</c:v>
                  </c:pt>
                  <c:pt idx="95">
                    <c:v>South</c:v>
                  </c:pt>
                  <c:pt idx="145">
                    <c:v>West</c:v>
                  </c:pt>
                </c:lvl>
              </c:multiLvlStrCache>
            </c:multiLvlStrRef>
          </c:cat>
          <c:val>
            <c:numRef>
              <c:f>'Excel Analysis'!$C$6:$C$205</c:f>
              <c:numCache>
                <c:formatCode>General</c:formatCode>
                <c:ptCount val="195"/>
                <c:pt idx="0">
                  <c:v>-1849.65</c:v>
                </c:pt>
                <c:pt idx="3">
                  <c:v>3441.2999999999993</c:v>
                </c:pt>
                <c:pt idx="4">
                  <c:v>7009.65</c:v>
                </c:pt>
                <c:pt idx="8">
                  <c:v>8926.65</c:v>
                </c:pt>
                <c:pt idx="11">
                  <c:v>738</c:v>
                </c:pt>
                <c:pt idx="12">
                  <c:v>7984.2000000000007</c:v>
                </c:pt>
                <c:pt idx="13">
                  <c:v>1077.75</c:v>
                </c:pt>
                <c:pt idx="16">
                  <c:v>5600.5</c:v>
                </c:pt>
                <c:pt idx="17">
                  <c:v>17343.900000000001</c:v>
                </c:pt>
                <c:pt idx="18">
                  <c:v>4043.7999999999997</c:v>
                </c:pt>
                <c:pt idx="22">
                  <c:v>-846</c:v>
                </c:pt>
                <c:pt idx="27">
                  <c:v>3395.5499999999993</c:v>
                </c:pt>
                <c:pt idx="29">
                  <c:v>1860</c:v>
                </c:pt>
                <c:pt idx="31">
                  <c:v>945</c:v>
                </c:pt>
                <c:pt idx="32">
                  <c:v>4910</c:v>
                </c:pt>
                <c:pt idx="33">
                  <c:v>25391.8</c:v>
                </c:pt>
                <c:pt idx="34">
                  <c:v>1993.5500000000002</c:v>
                </c:pt>
                <c:pt idx="35">
                  <c:v>9383.25</c:v>
                </c:pt>
                <c:pt idx="37">
                  <c:v>4988</c:v>
                </c:pt>
                <c:pt idx="38">
                  <c:v>5286</c:v>
                </c:pt>
                <c:pt idx="39">
                  <c:v>13983.25</c:v>
                </c:pt>
                <c:pt idx="40">
                  <c:v>10137.299999999999</c:v>
                </c:pt>
                <c:pt idx="42">
                  <c:v>12494.5</c:v>
                </c:pt>
                <c:pt idx="43">
                  <c:v>6748</c:v>
                </c:pt>
                <c:pt idx="44">
                  <c:v>4680</c:v>
                </c:pt>
                <c:pt idx="45">
                  <c:v>2198</c:v>
                </c:pt>
                <c:pt idx="47">
                  <c:v>19326.900000000001</c:v>
                </c:pt>
                <c:pt idx="48">
                  <c:v>19870</c:v>
                </c:pt>
                <c:pt idx="49">
                  <c:v>442.20000000000027</c:v>
                </c:pt>
                <c:pt idx="50">
                  <c:v>-4279.8</c:v>
                </c:pt>
                <c:pt idx="51">
                  <c:v>5159.6000000000004</c:v>
                </c:pt>
                <c:pt idx="53">
                  <c:v>4503</c:v>
                </c:pt>
                <c:pt idx="54">
                  <c:v>1364</c:v>
                </c:pt>
                <c:pt idx="56">
                  <c:v>3192</c:v>
                </c:pt>
                <c:pt idx="57">
                  <c:v>17992.2</c:v>
                </c:pt>
                <c:pt idx="58">
                  <c:v>2198.7000000000003</c:v>
                </c:pt>
                <c:pt idx="59">
                  <c:v>-732</c:v>
                </c:pt>
                <c:pt idx="61">
                  <c:v>1389.5</c:v>
                </c:pt>
                <c:pt idx="62">
                  <c:v>8722.25</c:v>
                </c:pt>
                <c:pt idx="63">
                  <c:v>15353</c:v>
                </c:pt>
                <c:pt idx="65">
                  <c:v>21378.799999999999</c:v>
                </c:pt>
                <c:pt idx="66">
                  <c:v>13544</c:v>
                </c:pt>
                <c:pt idx="68">
                  <c:v>8624</c:v>
                </c:pt>
                <c:pt idx="69">
                  <c:v>-1131.5999999999999</c:v>
                </c:pt>
                <c:pt idx="71">
                  <c:v>19391.399999999998</c:v>
                </c:pt>
                <c:pt idx="72">
                  <c:v>23928.6</c:v>
                </c:pt>
                <c:pt idx="73">
                  <c:v>7410</c:v>
                </c:pt>
                <c:pt idx="75">
                  <c:v>4595.7</c:v>
                </c:pt>
                <c:pt idx="76">
                  <c:v>1259.3999999999996</c:v>
                </c:pt>
                <c:pt idx="77">
                  <c:v>26787.4</c:v>
                </c:pt>
                <c:pt idx="79">
                  <c:v>1622</c:v>
                </c:pt>
                <c:pt idx="80">
                  <c:v>1507.1999999999998</c:v>
                </c:pt>
                <c:pt idx="81">
                  <c:v>23482.799999999999</c:v>
                </c:pt>
                <c:pt idx="82">
                  <c:v>1266</c:v>
                </c:pt>
                <c:pt idx="83">
                  <c:v>70</c:v>
                </c:pt>
                <c:pt idx="84">
                  <c:v>3558.2999999999993</c:v>
                </c:pt>
                <c:pt idx="85">
                  <c:v>4206.3</c:v>
                </c:pt>
                <c:pt idx="89">
                  <c:v>4085</c:v>
                </c:pt>
                <c:pt idx="91">
                  <c:v>1833.75</c:v>
                </c:pt>
                <c:pt idx="92">
                  <c:v>6145.5</c:v>
                </c:pt>
                <c:pt idx="93">
                  <c:v>8644.9</c:v>
                </c:pt>
                <c:pt idx="94">
                  <c:v>354.14999999999964</c:v>
                </c:pt>
                <c:pt idx="96">
                  <c:v>13950</c:v>
                </c:pt>
                <c:pt idx="97">
                  <c:v>14008.7</c:v>
                </c:pt>
                <c:pt idx="99">
                  <c:v>16776</c:v>
                </c:pt>
                <c:pt idx="100">
                  <c:v>12424.85</c:v>
                </c:pt>
                <c:pt idx="102">
                  <c:v>4916</c:v>
                </c:pt>
                <c:pt idx="104">
                  <c:v>14625</c:v>
                </c:pt>
                <c:pt idx="105">
                  <c:v>13839.35</c:v>
                </c:pt>
                <c:pt idx="107">
                  <c:v>28840</c:v>
                </c:pt>
                <c:pt idx="108">
                  <c:v>5877</c:v>
                </c:pt>
                <c:pt idx="109">
                  <c:v>26000.6</c:v>
                </c:pt>
                <c:pt idx="110">
                  <c:v>16146.199999999999</c:v>
                </c:pt>
                <c:pt idx="111">
                  <c:v>9274</c:v>
                </c:pt>
                <c:pt idx="112">
                  <c:v>15950.199999999999</c:v>
                </c:pt>
                <c:pt idx="113">
                  <c:v>18035.650000000001</c:v>
                </c:pt>
                <c:pt idx="114">
                  <c:v>9319.85</c:v>
                </c:pt>
                <c:pt idx="115">
                  <c:v>11262.599999999999</c:v>
                </c:pt>
                <c:pt idx="116">
                  <c:v>13604</c:v>
                </c:pt>
                <c:pt idx="118">
                  <c:v>14363.4</c:v>
                </c:pt>
                <c:pt idx="119">
                  <c:v>2009</c:v>
                </c:pt>
                <c:pt idx="120">
                  <c:v>-234.15000000000032</c:v>
                </c:pt>
                <c:pt idx="121">
                  <c:v>-115.80000000000018</c:v>
                </c:pt>
                <c:pt idx="122">
                  <c:v>21362.850000000002</c:v>
                </c:pt>
                <c:pt idx="123">
                  <c:v>-3048.4000000000005</c:v>
                </c:pt>
                <c:pt idx="124">
                  <c:v>-3525.5</c:v>
                </c:pt>
                <c:pt idx="125">
                  <c:v>7172</c:v>
                </c:pt>
                <c:pt idx="126">
                  <c:v>14144</c:v>
                </c:pt>
                <c:pt idx="127">
                  <c:v>18233.400000000001</c:v>
                </c:pt>
                <c:pt idx="128">
                  <c:v>16447.5</c:v>
                </c:pt>
                <c:pt idx="129">
                  <c:v>9918</c:v>
                </c:pt>
                <c:pt idx="130">
                  <c:v>7190.7000000000007</c:v>
                </c:pt>
                <c:pt idx="131">
                  <c:v>15164</c:v>
                </c:pt>
                <c:pt idx="133">
                  <c:v>8633.2999999999993</c:v>
                </c:pt>
                <c:pt idx="135">
                  <c:v>1269.4000000000001</c:v>
                </c:pt>
                <c:pt idx="136">
                  <c:v>20116.8</c:v>
                </c:pt>
                <c:pt idx="137">
                  <c:v>9128.2500000000018</c:v>
                </c:pt>
                <c:pt idx="138">
                  <c:v>2174</c:v>
                </c:pt>
                <c:pt idx="139">
                  <c:v>21937</c:v>
                </c:pt>
                <c:pt idx="140">
                  <c:v>13709.349999999999</c:v>
                </c:pt>
                <c:pt idx="141">
                  <c:v>26641.25</c:v>
                </c:pt>
                <c:pt idx="142">
                  <c:v>7299.6</c:v>
                </c:pt>
                <c:pt idx="143">
                  <c:v>7117.5</c:v>
                </c:pt>
                <c:pt idx="144">
                  <c:v>11920</c:v>
                </c:pt>
                <c:pt idx="146">
                  <c:v>15578.099999999999</c:v>
                </c:pt>
                <c:pt idx="147">
                  <c:v>7197.5</c:v>
                </c:pt>
                <c:pt idx="149">
                  <c:v>-1024.8499999999995</c:v>
                </c:pt>
                <c:pt idx="151">
                  <c:v>17136</c:v>
                </c:pt>
                <c:pt idx="152">
                  <c:v>788</c:v>
                </c:pt>
                <c:pt idx="153">
                  <c:v>16740</c:v>
                </c:pt>
                <c:pt idx="155">
                  <c:v>11010</c:v>
                </c:pt>
                <c:pt idx="156">
                  <c:v>13511.75</c:v>
                </c:pt>
                <c:pt idx="158">
                  <c:v>724.3</c:v>
                </c:pt>
                <c:pt idx="159">
                  <c:v>-926.25</c:v>
                </c:pt>
                <c:pt idx="160">
                  <c:v>28848.5</c:v>
                </c:pt>
                <c:pt idx="161">
                  <c:v>2709.6499999999996</c:v>
                </c:pt>
                <c:pt idx="162">
                  <c:v>3500</c:v>
                </c:pt>
                <c:pt idx="163">
                  <c:v>-3102</c:v>
                </c:pt>
                <c:pt idx="164">
                  <c:v>6116.3</c:v>
                </c:pt>
                <c:pt idx="166">
                  <c:v>11802</c:v>
                </c:pt>
                <c:pt idx="167">
                  <c:v>5887.95</c:v>
                </c:pt>
                <c:pt idx="169">
                  <c:v>12220</c:v>
                </c:pt>
                <c:pt idx="170">
                  <c:v>-288</c:v>
                </c:pt>
                <c:pt idx="171">
                  <c:v>-47.100000000000136</c:v>
                </c:pt>
                <c:pt idx="173">
                  <c:v>11099.9</c:v>
                </c:pt>
                <c:pt idx="174">
                  <c:v>-3636</c:v>
                </c:pt>
                <c:pt idx="175">
                  <c:v>786</c:v>
                </c:pt>
                <c:pt idx="178">
                  <c:v>-826.75</c:v>
                </c:pt>
                <c:pt idx="180">
                  <c:v>2869</c:v>
                </c:pt>
                <c:pt idx="181">
                  <c:v>14130</c:v>
                </c:pt>
                <c:pt idx="184">
                  <c:v>7147.8000000000011</c:v>
                </c:pt>
                <c:pt idx="185">
                  <c:v>4113.2</c:v>
                </c:pt>
                <c:pt idx="186">
                  <c:v>32797.15</c:v>
                </c:pt>
                <c:pt idx="188">
                  <c:v>-770</c:v>
                </c:pt>
                <c:pt idx="192">
                  <c:v>1194</c:v>
                </c:pt>
                <c:pt idx="194">
                  <c:v>14763.5</c:v>
                </c:pt>
              </c:numCache>
            </c:numRef>
          </c:val>
          <c:extLst>
            <c:ext xmlns:c16="http://schemas.microsoft.com/office/drawing/2014/chart" uri="{C3380CC4-5D6E-409C-BE32-E72D297353CC}">
              <c16:uniqueId val="{00000001-E17C-4C3A-A04D-9532185C6227}"/>
            </c:ext>
          </c:extLst>
        </c:ser>
        <c:ser>
          <c:idx val="2"/>
          <c:order val="2"/>
          <c:tx>
            <c:strRef>
              <c:f>'Excel Analysis'!$D$3:$D$5</c:f>
              <c:strCache>
                <c:ptCount val="1"/>
                <c:pt idx="0">
                  <c:v>1 - Sum of Margin %</c:v>
                </c:pt>
              </c:strCache>
            </c:strRef>
          </c:tx>
          <c:spPr>
            <a:solidFill>
              <a:schemeClr val="accent3"/>
            </a:solidFill>
            <a:ln>
              <a:noFill/>
            </a:ln>
            <a:effectLst/>
          </c:spPr>
          <c:invertIfNegative val="0"/>
          <c:cat>
            <c:multiLvlStrRef>
              <c:f>'Excel Analysis'!$A$6:$A$205</c:f>
              <c:multiLvlStrCache>
                <c:ptCount val="195"/>
                <c:lvl>
                  <c:pt idx="0">
                    <c:v>P1</c:v>
                  </c:pt>
                  <c:pt idx="1">
                    <c:v>P11</c:v>
                  </c:pt>
                  <c:pt idx="2">
                    <c:v>P12</c:v>
                  </c:pt>
                  <c:pt idx="3">
                    <c:v>P13</c:v>
                  </c:pt>
                  <c:pt idx="4">
                    <c:v>P14</c:v>
                  </c:pt>
                  <c:pt idx="5">
                    <c:v>P15</c:v>
                  </c:pt>
                  <c:pt idx="6">
                    <c:v>P17</c:v>
                  </c:pt>
                  <c:pt idx="7">
                    <c:v>P18</c:v>
                  </c:pt>
                  <c:pt idx="8">
                    <c:v>P19</c:v>
                  </c:pt>
                  <c:pt idx="9">
                    <c:v>P2</c:v>
                  </c:pt>
                  <c:pt idx="10">
                    <c:v>P20</c:v>
                  </c:pt>
                  <c:pt idx="11">
                    <c:v>P21</c:v>
                  </c:pt>
                  <c:pt idx="12">
                    <c:v>P22</c:v>
                  </c:pt>
                  <c:pt idx="13">
                    <c:v>P23</c:v>
                  </c:pt>
                  <c:pt idx="14">
                    <c:v>P25</c:v>
                  </c:pt>
                  <c:pt idx="15">
                    <c:v>P27</c:v>
                  </c:pt>
                  <c:pt idx="16">
                    <c:v>P28</c:v>
                  </c:pt>
                  <c:pt idx="17">
                    <c:v>P29</c:v>
                  </c:pt>
                  <c:pt idx="18">
                    <c:v>P3</c:v>
                  </c:pt>
                  <c:pt idx="19">
                    <c:v>P30</c:v>
                  </c:pt>
                  <c:pt idx="20">
                    <c:v>P31</c:v>
                  </c:pt>
                  <c:pt idx="21">
                    <c:v>P32</c:v>
                  </c:pt>
                  <c:pt idx="22">
                    <c:v>P33</c:v>
                  </c:pt>
                  <c:pt idx="23">
                    <c:v>P34</c:v>
                  </c:pt>
                  <c:pt idx="24">
                    <c:v>P35</c:v>
                  </c:pt>
                  <c:pt idx="25">
                    <c:v>P36</c:v>
                  </c:pt>
                  <c:pt idx="26">
                    <c:v>P37</c:v>
                  </c:pt>
                  <c:pt idx="27">
                    <c:v>P38</c:v>
                  </c:pt>
                  <c:pt idx="28">
                    <c:v>P39</c:v>
                  </c:pt>
                  <c:pt idx="29">
                    <c:v>P4</c:v>
                  </c:pt>
                  <c:pt idx="30">
                    <c:v>P40</c:v>
                  </c:pt>
                  <c:pt idx="31">
                    <c:v>P41</c:v>
                  </c:pt>
                  <c:pt idx="32">
                    <c:v>P42</c:v>
                  </c:pt>
                  <c:pt idx="33">
                    <c:v>P43</c:v>
                  </c:pt>
                  <c:pt idx="34">
                    <c:v>P44</c:v>
                  </c:pt>
                  <c:pt idx="35">
                    <c:v>P45</c:v>
                  </c:pt>
                  <c:pt idx="36">
                    <c:v>P46</c:v>
                  </c:pt>
                  <c:pt idx="37">
                    <c:v>P48</c:v>
                  </c:pt>
                  <c:pt idx="38">
                    <c:v>P49</c:v>
                  </c:pt>
                  <c:pt idx="39">
                    <c:v>P5</c:v>
                  </c:pt>
                  <c:pt idx="40">
                    <c:v>P50</c:v>
                  </c:pt>
                  <c:pt idx="41">
                    <c:v>P6</c:v>
                  </c:pt>
                  <c:pt idx="42">
                    <c:v>P7</c:v>
                  </c:pt>
                  <c:pt idx="43">
                    <c:v>P8</c:v>
                  </c:pt>
                  <c:pt idx="44">
                    <c:v>P9</c:v>
                  </c:pt>
                  <c:pt idx="45">
                    <c:v>P1</c:v>
                  </c:pt>
                  <c:pt idx="46">
                    <c:v>P10</c:v>
                  </c:pt>
                  <c:pt idx="47">
                    <c:v>P11</c:v>
                  </c:pt>
                  <c:pt idx="48">
                    <c:v>P12</c:v>
                  </c:pt>
                  <c:pt idx="49">
                    <c:v>P13</c:v>
                  </c:pt>
                  <c:pt idx="50">
                    <c:v>P14</c:v>
                  </c:pt>
                  <c:pt idx="51">
                    <c:v>P15</c:v>
                  </c:pt>
                  <c:pt idx="52">
                    <c:v>P16</c:v>
                  </c:pt>
                  <c:pt idx="53">
                    <c:v>P17</c:v>
                  </c:pt>
                  <c:pt idx="54">
                    <c:v>P18</c:v>
                  </c:pt>
                  <c:pt idx="55">
                    <c:v>P19</c:v>
                  </c:pt>
                  <c:pt idx="56">
                    <c:v>P2</c:v>
                  </c:pt>
                  <c:pt idx="57">
                    <c:v>P20</c:v>
                  </c:pt>
                  <c:pt idx="58">
                    <c:v>P21</c:v>
                  </c:pt>
                  <c:pt idx="59">
                    <c:v>P22</c:v>
                  </c:pt>
                  <c:pt idx="60">
                    <c:v>P23</c:v>
                  </c:pt>
                  <c:pt idx="61">
                    <c:v>P24</c:v>
                  </c:pt>
                  <c:pt idx="62">
                    <c:v>P25</c:v>
                  </c:pt>
                  <c:pt idx="63">
                    <c:v>P26</c:v>
                  </c:pt>
                  <c:pt idx="64">
                    <c:v>P27</c:v>
                  </c:pt>
                  <c:pt idx="65">
                    <c:v>P28</c:v>
                  </c:pt>
                  <c:pt idx="66">
                    <c:v>P29</c:v>
                  </c:pt>
                  <c:pt idx="67">
                    <c:v>P3</c:v>
                  </c:pt>
                  <c:pt idx="68">
                    <c:v>P30</c:v>
                  </c:pt>
                  <c:pt idx="69">
                    <c:v>P31</c:v>
                  </c:pt>
                  <c:pt idx="70">
                    <c:v>P32</c:v>
                  </c:pt>
                  <c:pt idx="71">
                    <c:v>P33</c:v>
                  </c:pt>
                  <c:pt idx="72">
                    <c:v>P34</c:v>
                  </c:pt>
                  <c:pt idx="73">
                    <c:v>P35</c:v>
                  </c:pt>
                  <c:pt idx="74">
                    <c:v>P36</c:v>
                  </c:pt>
                  <c:pt idx="75">
                    <c:v>P37</c:v>
                  </c:pt>
                  <c:pt idx="76">
                    <c:v>P38</c:v>
                  </c:pt>
                  <c:pt idx="77">
                    <c:v>P39</c:v>
                  </c:pt>
                  <c:pt idx="78">
                    <c:v>P4</c:v>
                  </c:pt>
                  <c:pt idx="79">
                    <c:v>P40</c:v>
                  </c:pt>
                  <c:pt idx="80">
                    <c:v>P41</c:v>
                  </c:pt>
                  <c:pt idx="81">
                    <c:v>P42</c:v>
                  </c:pt>
                  <c:pt idx="82">
                    <c:v>P43</c:v>
                  </c:pt>
                  <c:pt idx="83">
                    <c:v>P44</c:v>
                  </c:pt>
                  <c:pt idx="84">
                    <c:v>P45</c:v>
                  </c:pt>
                  <c:pt idx="85">
                    <c:v>P46</c:v>
                  </c:pt>
                  <c:pt idx="86">
                    <c:v>P47</c:v>
                  </c:pt>
                  <c:pt idx="87">
                    <c:v>P48</c:v>
                  </c:pt>
                  <c:pt idx="88">
                    <c:v>P49</c:v>
                  </c:pt>
                  <c:pt idx="89">
                    <c:v>P5</c:v>
                  </c:pt>
                  <c:pt idx="90">
                    <c:v>P50</c:v>
                  </c:pt>
                  <c:pt idx="91">
                    <c:v>P6</c:v>
                  </c:pt>
                  <c:pt idx="92">
                    <c:v>P7</c:v>
                  </c:pt>
                  <c:pt idx="93">
                    <c:v>P8</c:v>
                  </c:pt>
                  <c:pt idx="94">
                    <c:v>P9</c:v>
                  </c:pt>
                  <c:pt idx="95">
                    <c:v>P1</c:v>
                  </c:pt>
                  <c:pt idx="96">
                    <c:v>P10</c:v>
                  </c:pt>
                  <c:pt idx="97">
                    <c:v>P11</c:v>
                  </c:pt>
                  <c:pt idx="98">
                    <c:v>P12</c:v>
                  </c:pt>
                  <c:pt idx="99">
                    <c:v>P13</c:v>
                  </c:pt>
                  <c:pt idx="100">
                    <c:v>P14</c:v>
                  </c:pt>
                  <c:pt idx="101">
                    <c:v>P15</c:v>
                  </c:pt>
                  <c:pt idx="102">
                    <c:v>P16</c:v>
                  </c:pt>
                  <c:pt idx="103">
                    <c:v>P17</c:v>
                  </c:pt>
                  <c:pt idx="104">
                    <c:v>P18</c:v>
                  </c:pt>
                  <c:pt idx="105">
                    <c:v>P19</c:v>
                  </c:pt>
                  <c:pt idx="106">
                    <c:v>P2</c:v>
                  </c:pt>
                  <c:pt idx="107">
                    <c:v>P20</c:v>
                  </c:pt>
                  <c:pt idx="108">
                    <c:v>P21</c:v>
                  </c:pt>
                  <c:pt idx="109">
                    <c:v>P22</c:v>
                  </c:pt>
                  <c:pt idx="110">
                    <c:v>P23</c:v>
                  </c:pt>
                  <c:pt idx="111">
                    <c:v>P24</c:v>
                  </c:pt>
                  <c:pt idx="112">
                    <c:v>P25</c:v>
                  </c:pt>
                  <c:pt idx="113">
                    <c:v>P26</c:v>
                  </c:pt>
                  <c:pt idx="114">
                    <c:v>P27</c:v>
                  </c:pt>
                  <c:pt idx="115">
                    <c:v>P28</c:v>
                  </c:pt>
                  <c:pt idx="116">
                    <c:v>P29</c:v>
                  </c:pt>
                  <c:pt idx="117">
                    <c:v>P3</c:v>
                  </c:pt>
                  <c:pt idx="118">
                    <c:v>P30</c:v>
                  </c:pt>
                  <c:pt idx="119">
                    <c:v>P31</c:v>
                  </c:pt>
                  <c:pt idx="120">
                    <c:v>P32</c:v>
                  </c:pt>
                  <c:pt idx="121">
                    <c:v>P33</c:v>
                  </c:pt>
                  <c:pt idx="122">
                    <c:v>P34</c:v>
                  </c:pt>
                  <c:pt idx="123">
                    <c:v>P35</c:v>
                  </c:pt>
                  <c:pt idx="124">
                    <c:v>P36</c:v>
                  </c:pt>
                  <c:pt idx="125">
                    <c:v>P37</c:v>
                  </c:pt>
                  <c:pt idx="126">
                    <c:v>P38</c:v>
                  </c:pt>
                  <c:pt idx="127">
                    <c:v>P39</c:v>
                  </c:pt>
                  <c:pt idx="128">
                    <c:v>P4</c:v>
                  </c:pt>
                  <c:pt idx="129">
                    <c:v>P40</c:v>
                  </c:pt>
                  <c:pt idx="130">
                    <c:v>P41</c:v>
                  </c:pt>
                  <c:pt idx="131">
                    <c:v>P42</c:v>
                  </c:pt>
                  <c:pt idx="132">
                    <c:v>P43</c:v>
                  </c:pt>
                  <c:pt idx="133">
                    <c:v>P44</c:v>
                  </c:pt>
                  <c:pt idx="134">
                    <c:v>P45</c:v>
                  </c:pt>
                  <c:pt idx="135">
                    <c:v>P46</c:v>
                  </c:pt>
                  <c:pt idx="136">
                    <c:v>P47</c:v>
                  </c:pt>
                  <c:pt idx="137">
                    <c:v>P48</c:v>
                  </c:pt>
                  <c:pt idx="138">
                    <c:v>P49</c:v>
                  </c:pt>
                  <c:pt idx="139">
                    <c:v>P5</c:v>
                  </c:pt>
                  <c:pt idx="140">
                    <c:v>P50</c:v>
                  </c:pt>
                  <c:pt idx="141">
                    <c:v>P6</c:v>
                  </c:pt>
                  <c:pt idx="142">
                    <c:v>P7</c:v>
                  </c:pt>
                  <c:pt idx="143">
                    <c:v>P8</c:v>
                  </c:pt>
                  <c:pt idx="144">
                    <c:v>P9</c:v>
                  </c:pt>
                  <c:pt idx="145">
                    <c:v>P1</c:v>
                  </c:pt>
                  <c:pt idx="146">
                    <c:v>P10</c:v>
                  </c:pt>
                  <c:pt idx="147">
                    <c:v>P11</c:v>
                  </c:pt>
                  <c:pt idx="148">
                    <c:v>P12</c:v>
                  </c:pt>
                  <c:pt idx="149">
                    <c:v>P13</c:v>
                  </c:pt>
                  <c:pt idx="150">
                    <c:v>P14</c:v>
                  </c:pt>
                  <c:pt idx="151">
                    <c:v>P15</c:v>
                  </c:pt>
                  <c:pt idx="152">
                    <c:v>P16</c:v>
                  </c:pt>
                  <c:pt idx="153">
                    <c:v>P17</c:v>
                  </c:pt>
                  <c:pt idx="154">
                    <c:v>P18</c:v>
                  </c:pt>
                  <c:pt idx="155">
                    <c:v>P19</c:v>
                  </c:pt>
                  <c:pt idx="156">
                    <c:v>P2</c:v>
                  </c:pt>
                  <c:pt idx="157">
                    <c:v>P20</c:v>
                  </c:pt>
                  <c:pt idx="158">
                    <c:v>P21</c:v>
                  </c:pt>
                  <c:pt idx="159">
                    <c:v>P22</c:v>
                  </c:pt>
                  <c:pt idx="160">
                    <c:v>P23</c:v>
                  </c:pt>
                  <c:pt idx="161">
                    <c:v>P24</c:v>
                  </c:pt>
                  <c:pt idx="162">
                    <c:v>P25</c:v>
                  </c:pt>
                  <c:pt idx="163">
                    <c:v>P26</c:v>
                  </c:pt>
                  <c:pt idx="164">
                    <c:v>P27</c:v>
                  </c:pt>
                  <c:pt idx="165">
                    <c:v>P28</c:v>
                  </c:pt>
                  <c:pt idx="166">
                    <c:v>P29</c:v>
                  </c:pt>
                  <c:pt idx="167">
                    <c:v>P3</c:v>
                  </c:pt>
                  <c:pt idx="168">
                    <c:v>P30</c:v>
                  </c:pt>
                  <c:pt idx="169">
                    <c:v>P31</c:v>
                  </c:pt>
                  <c:pt idx="170">
                    <c:v>P32</c:v>
                  </c:pt>
                  <c:pt idx="171">
                    <c:v>P33</c:v>
                  </c:pt>
                  <c:pt idx="172">
                    <c:v>P34</c:v>
                  </c:pt>
                  <c:pt idx="173">
                    <c:v>P35</c:v>
                  </c:pt>
                  <c:pt idx="174">
                    <c:v>P36</c:v>
                  </c:pt>
                  <c:pt idx="175">
                    <c:v>P37</c:v>
                  </c:pt>
                  <c:pt idx="176">
                    <c:v>P38</c:v>
                  </c:pt>
                  <c:pt idx="177">
                    <c:v>P39</c:v>
                  </c:pt>
                  <c:pt idx="178">
                    <c:v>P4</c:v>
                  </c:pt>
                  <c:pt idx="179">
                    <c:v>P40</c:v>
                  </c:pt>
                  <c:pt idx="180">
                    <c:v>P41</c:v>
                  </c:pt>
                  <c:pt idx="181">
                    <c:v>P42</c:v>
                  </c:pt>
                  <c:pt idx="182">
                    <c:v>P43</c:v>
                  </c:pt>
                  <c:pt idx="183">
                    <c:v>P44</c:v>
                  </c:pt>
                  <c:pt idx="184">
                    <c:v>P45</c:v>
                  </c:pt>
                  <c:pt idx="185">
                    <c:v>P46</c:v>
                  </c:pt>
                  <c:pt idx="186">
                    <c:v>P47</c:v>
                  </c:pt>
                  <c:pt idx="187">
                    <c:v>P48</c:v>
                  </c:pt>
                  <c:pt idx="188">
                    <c:v>P49</c:v>
                  </c:pt>
                  <c:pt idx="189">
                    <c:v>P5</c:v>
                  </c:pt>
                  <c:pt idx="190">
                    <c:v>P50</c:v>
                  </c:pt>
                  <c:pt idx="191">
                    <c:v>P6</c:v>
                  </c:pt>
                  <c:pt idx="192">
                    <c:v>P7</c:v>
                  </c:pt>
                  <c:pt idx="193">
                    <c:v>P8</c:v>
                  </c:pt>
                  <c:pt idx="194">
                    <c:v>P9</c:v>
                  </c:pt>
                </c:lvl>
                <c:lvl>
                  <c:pt idx="0">
                    <c:v>East</c:v>
                  </c:pt>
                  <c:pt idx="45">
                    <c:v>North</c:v>
                  </c:pt>
                  <c:pt idx="95">
                    <c:v>South</c:v>
                  </c:pt>
                  <c:pt idx="145">
                    <c:v>West</c:v>
                  </c:pt>
                </c:lvl>
              </c:multiLvlStrCache>
            </c:multiLvlStrRef>
          </c:cat>
          <c:val>
            <c:numRef>
              <c:f>'Excel Analysis'!$D$6:$D$205</c:f>
              <c:numCache>
                <c:formatCode>General</c:formatCode>
                <c:ptCount val="195"/>
                <c:pt idx="0">
                  <c:v>-1.0060978926415935</c:v>
                </c:pt>
                <c:pt idx="3">
                  <c:v>0.53475362453964848</c:v>
                </c:pt>
                <c:pt idx="4">
                  <c:v>0.57897221356081818</c:v>
                </c:pt>
                <c:pt idx="8">
                  <c:v>0.88333259117424412</c:v>
                </c:pt>
                <c:pt idx="11">
                  <c:v>0.59420289855072461</c:v>
                </c:pt>
                <c:pt idx="12">
                  <c:v>5.5565606118814004E-2</c:v>
                </c:pt>
                <c:pt idx="13">
                  <c:v>0.27474348352558792</c:v>
                </c:pt>
                <c:pt idx="16">
                  <c:v>0.98617485294987839</c:v>
                </c:pt>
                <c:pt idx="17">
                  <c:v>1.4399233395145505</c:v>
                </c:pt>
                <c:pt idx="18">
                  <c:v>0.9737079105342572</c:v>
                </c:pt>
                <c:pt idx="22">
                  <c:v>-0.28658536585365851</c:v>
                </c:pt>
                <c:pt idx="27">
                  <c:v>0.32704393429359835</c:v>
                </c:pt>
                <c:pt idx="29">
                  <c:v>0.36708111308466546</c:v>
                </c:pt>
                <c:pt idx="31">
                  <c:v>0.16696113074204946</c:v>
                </c:pt>
                <c:pt idx="32">
                  <c:v>0.94205679201841908</c:v>
                </c:pt>
                <c:pt idx="33">
                  <c:v>2.7469776982879437</c:v>
                </c:pt>
                <c:pt idx="34">
                  <c:v>9.6998186247264084E-2</c:v>
                </c:pt>
                <c:pt idx="35">
                  <c:v>0.56500661396770679</c:v>
                </c:pt>
                <c:pt idx="37">
                  <c:v>0.79553429027113243</c:v>
                </c:pt>
                <c:pt idx="38">
                  <c:v>0.79704463208685161</c:v>
                </c:pt>
                <c:pt idx="39">
                  <c:v>1.8095371056215674</c:v>
                </c:pt>
                <c:pt idx="40">
                  <c:v>1.2434351404190669</c:v>
                </c:pt>
                <c:pt idx="42">
                  <c:v>1.0809098861464501</c:v>
                </c:pt>
                <c:pt idx="43">
                  <c:v>0.80833732630570199</c:v>
                </c:pt>
                <c:pt idx="44">
                  <c:v>0.64703442554956447</c:v>
                </c:pt>
                <c:pt idx="45">
                  <c:v>0.52147093712930015</c:v>
                </c:pt>
                <c:pt idx="47">
                  <c:v>1.7937395279561583</c:v>
                </c:pt>
                <c:pt idx="48">
                  <c:v>0.95805207328833175</c:v>
                </c:pt>
                <c:pt idx="49">
                  <c:v>5.6649193206502302E-2</c:v>
                </c:pt>
                <c:pt idx="50">
                  <c:v>-1.2426107659253238</c:v>
                </c:pt>
                <c:pt idx="51">
                  <c:v>1.570287345944974</c:v>
                </c:pt>
                <c:pt idx="53">
                  <c:v>0.94819962097283639</c:v>
                </c:pt>
                <c:pt idx="54">
                  <c:v>0.55177993527508096</c:v>
                </c:pt>
                <c:pt idx="56">
                  <c:v>0.52647204354280064</c:v>
                </c:pt>
                <c:pt idx="57">
                  <c:v>1.9669981238911882</c:v>
                </c:pt>
                <c:pt idx="58">
                  <c:v>0.81351981351981351</c:v>
                </c:pt>
                <c:pt idx="59">
                  <c:v>-0.57276995305164324</c:v>
                </c:pt>
                <c:pt idx="61">
                  <c:v>0.41909214296486202</c:v>
                </c:pt>
                <c:pt idx="62">
                  <c:v>1.0398695441374488</c:v>
                </c:pt>
                <c:pt idx="63">
                  <c:v>-7.4532386877146917E-2</c:v>
                </c:pt>
                <c:pt idx="65">
                  <c:v>2.3174849322790125</c:v>
                </c:pt>
                <c:pt idx="66">
                  <c:v>0.82104752667313285</c:v>
                </c:pt>
                <c:pt idx="68">
                  <c:v>0.88907216494845365</c:v>
                </c:pt>
                <c:pt idx="69">
                  <c:v>-0.50644468313641244</c:v>
                </c:pt>
                <c:pt idx="71">
                  <c:v>1.3664027648703456</c:v>
                </c:pt>
                <c:pt idx="72">
                  <c:v>1.7391345066388455</c:v>
                </c:pt>
                <c:pt idx="73">
                  <c:v>0.46139476961394771</c:v>
                </c:pt>
                <c:pt idx="75">
                  <c:v>0.99225105355304732</c:v>
                </c:pt>
                <c:pt idx="76">
                  <c:v>-2.5691858195406598</c:v>
                </c:pt>
                <c:pt idx="77">
                  <c:v>2.4336338192328131</c:v>
                </c:pt>
                <c:pt idx="79">
                  <c:v>0.87251210328133411</c:v>
                </c:pt>
                <c:pt idx="80">
                  <c:v>0.44418248261228338</c:v>
                </c:pt>
                <c:pt idx="81">
                  <c:v>1.8998028990624807</c:v>
                </c:pt>
                <c:pt idx="82">
                  <c:v>0.68211206896551724</c:v>
                </c:pt>
                <c:pt idx="83">
                  <c:v>7.658643326039387E-3</c:v>
                </c:pt>
                <c:pt idx="84">
                  <c:v>0.38483501508711587</c:v>
                </c:pt>
                <c:pt idx="85">
                  <c:v>0.94326463794765991</c:v>
                </c:pt>
                <c:pt idx="89">
                  <c:v>0.91715312079030087</c:v>
                </c:pt>
                <c:pt idx="91">
                  <c:v>0.4000545404963185</c:v>
                </c:pt>
                <c:pt idx="92">
                  <c:v>0.62924281984334207</c:v>
                </c:pt>
                <c:pt idx="93">
                  <c:v>2.1094666274862464</c:v>
                </c:pt>
                <c:pt idx="94">
                  <c:v>-0.38410543023484139</c:v>
                </c:pt>
                <c:pt idx="96">
                  <c:v>1.6311046286220998</c:v>
                </c:pt>
                <c:pt idx="97">
                  <c:v>1.5729403599237766</c:v>
                </c:pt>
                <c:pt idx="99">
                  <c:v>1.2844200529417866</c:v>
                </c:pt>
                <c:pt idx="100">
                  <c:v>0.30415144862632265</c:v>
                </c:pt>
                <c:pt idx="102">
                  <c:v>0.69317540891144958</c:v>
                </c:pt>
                <c:pt idx="104">
                  <c:v>0.76151418967036488</c:v>
                </c:pt>
                <c:pt idx="105">
                  <c:v>2.4790443080207716</c:v>
                </c:pt>
                <c:pt idx="107">
                  <c:v>2.9411735525501062</c:v>
                </c:pt>
                <c:pt idx="108">
                  <c:v>0.79537149817295982</c:v>
                </c:pt>
                <c:pt idx="109">
                  <c:v>2.32037647207139</c:v>
                </c:pt>
                <c:pt idx="110">
                  <c:v>1.5411708324628952</c:v>
                </c:pt>
                <c:pt idx="111">
                  <c:v>1.0830397438090458</c:v>
                </c:pt>
                <c:pt idx="112">
                  <c:v>0.99682408653595733</c:v>
                </c:pt>
                <c:pt idx="113">
                  <c:v>1.2540083775038342</c:v>
                </c:pt>
                <c:pt idx="114">
                  <c:v>1.5800311110871461</c:v>
                </c:pt>
                <c:pt idx="115">
                  <c:v>1.8744212659728834</c:v>
                </c:pt>
                <c:pt idx="116">
                  <c:v>1.4516384607136923</c:v>
                </c:pt>
                <c:pt idx="118">
                  <c:v>0.93030817259738074</c:v>
                </c:pt>
                <c:pt idx="119">
                  <c:v>0.5441495124593716</c:v>
                </c:pt>
                <c:pt idx="120">
                  <c:v>-0.42091354636289668</c:v>
                </c:pt>
                <c:pt idx="121">
                  <c:v>-3.1448590516539074E-2</c:v>
                </c:pt>
                <c:pt idx="122">
                  <c:v>2.0824007367254209</c:v>
                </c:pt>
                <c:pt idx="123">
                  <c:v>-2.6495850686317453</c:v>
                </c:pt>
                <c:pt idx="124">
                  <c:v>-0.38956701709512154</c:v>
                </c:pt>
                <c:pt idx="125">
                  <c:v>1.5756452409183603</c:v>
                </c:pt>
                <c:pt idx="126">
                  <c:v>-0.10918272348740965</c:v>
                </c:pt>
                <c:pt idx="127">
                  <c:v>1.8057152325492991</c:v>
                </c:pt>
                <c:pt idx="128">
                  <c:v>1.3088302030032017</c:v>
                </c:pt>
                <c:pt idx="129">
                  <c:v>1.606810793490002</c:v>
                </c:pt>
                <c:pt idx="130">
                  <c:v>0.71765621725201356</c:v>
                </c:pt>
                <c:pt idx="131">
                  <c:v>0.96169457128361235</c:v>
                </c:pt>
                <c:pt idx="133">
                  <c:v>-1.5534477323237135</c:v>
                </c:pt>
                <c:pt idx="135">
                  <c:v>0.55641272902603667</c:v>
                </c:pt>
                <c:pt idx="136">
                  <c:v>1.5852602763450903</c:v>
                </c:pt>
                <c:pt idx="137">
                  <c:v>1.4088402815293002</c:v>
                </c:pt>
                <c:pt idx="138">
                  <c:v>0.76361081840533895</c:v>
                </c:pt>
                <c:pt idx="139">
                  <c:v>1.7227318860022631</c:v>
                </c:pt>
                <c:pt idx="140">
                  <c:v>0.79474339931537308</c:v>
                </c:pt>
                <c:pt idx="141">
                  <c:v>1.7487599729803986</c:v>
                </c:pt>
                <c:pt idx="142">
                  <c:v>1.4765175445418013</c:v>
                </c:pt>
                <c:pt idx="143">
                  <c:v>0.28354781969656195</c:v>
                </c:pt>
                <c:pt idx="144">
                  <c:v>0.73693972179289025</c:v>
                </c:pt>
                <c:pt idx="146">
                  <c:v>1.622816208508127</c:v>
                </c:pt>
                <c:pt idx="147">
                  <c:v>0.89238112950220072</c:v>
                </c:pt>
                <c:pt idx="149">
                  <c:v>-0.15618807592514944</c:v>
                </c:pt>
                <c:pt idx="151">
                  <c:v>0.93844468784227819</c:v>
                </c:pt>
                <c:pt idx="152">
                  <c:v>0.26585695006747639</c:v>
                </c:pt>
                <c:pt idx="153">
                  <c:v>0.97609329446064141</c:v>
                </c:pt>
                <c:pt idx="155">
                  <c:v>1.4796271354071968</c:v>
                </c:pt>
                <c:pt idx="156">
                  <c:v>0.4678814715691717</c:v>
                </c:pt>
                <c:pt idx="158">
                  <c:v>0.41811464526929515</c:v>
                </c:pt>
                <c:pt idx="159">
                  <c:v>-0.8546712802768166</c:v>
                </c:pt>
                <c:pt idx="160">
                  <c:v>3.7218079306776808</c:v>
                </c:pt>
                <c:pt idx="161">
                  <c:v>0.90373149204294556</c:v>
                </c:pt>
                <c:pt idx="162">
                  <c:v>0.45501820072802912</c:v>
                </c:pt>
                <c:pt idx="163">
                  <c:v>-1.1830663615560641</c:v>
                </c:pt>
                <c:pt idx="164">
                  <c:v>1.260342227538136</c:v>
                </c:pt>
                <c:pt idx="166">
                  <c:v>0.93581818181818188</c:v>
                </c:pt>
                <c:pt idx="167">
                  <c:v>2.1095516042731655</c:v>
                </c:pt>
                <c:pt idx="169">
                  <c:v>0.64478682988602787</c:v>
                </c:pt>
                <c:pt idx="170">
                  <c:v>-4.0358744394618833E-2</c:v>
                </c:pt>
                <c:pt idx="171">
                  <c:v>-3.8641397981786972E-2</c:v>
                </c:pt>
                <c:pt idx="173">
                  <c:v>1.1343163711446156</c:v>
                </c:pt>
                <c:pt idx="174">
                  <c:v>-1.1766990291262136</c:v>
                </c:pt>
                <c:pt idx="175">
                  <c:v>0.27463312368972748</c:v>
                </c:pt>
                <c:pt idx="178">
                  <c:v>-0.564928319287751</c:v>
                </c:pt>
                <c:pt idx="180">
                  <c:v>0.75262329485834212</c:v>
                </c:pt>
                <c:pt idx="181">
                  <c:v>0.96893643283275044</c:v>
                </c:pt>
                <c:pt idx="184">
                  <c:v>0.55686439489552664</c:v>
                </c:pt>
                <c:pt idx="185">
                  <c:v>0.94205487609362837</c:v>
                </c:pt>
                <c:pt idx="186">
                  <c:v>2.1356198786293983</c:v>
                </c:pt>
                <c:pt idx="188">
                  <c:v>-0.29672447013487474</c:v>
                </c:pt>
                <c:pt idx="192">
                  <c:v>0.49729279466888798</c:v>
                </c:pt>
                <c:pt idx="194">
                  <c:v>2.6546853428886097</c:v>
                </c:pt>
              </c:numCache>
            </c:numRef>
          </c:val>
          <c:extLst>
            <c:ext xmlns:c16="http://schemas.microsoft.com/office/drawing/2014/chart" uri="{C3380CC4-5D6E-409C-BE32-E72D297353CC}">
              <c16:uniqueId val="{00000002-E17C-4C3A-A04D-9532185C6227}"/>
            </c:ext>
          </c:extLst>
        </c:ser>
        <c:ser>
          <c:idx val="3"/>
          <c:order val="3"/>
          <c:tx>
            <c:strRef>
              <c:f>'Excel Analysis'!$E$3:$E$5</c:f>
              <c:strCache>
                <c:ptCount val="1"/>
                <c:pt idx="0">
                  <c:v>1 - Growth %</c:v>
                </c:pt>
              </c:strCache>
            </c:strRef>
          </c:tx>
          <c:spPr>
            <a:solidFill>
              <a:schemeClr val="accent4"/>
            </a:solidFill>
            <a:ln>
              <a:noFill/>
            </a:ln>
            <a:effectLst/>
          </c:spPr>
          <c:invertIfNegative val="0"/>
          <c:cat>
            <c:multiLvlStrRef>
              <c:f>'Excel Analysis'!$A$6:$A$205</c:f>
              <c:multiLvlStrCache>
                <c:ptCount val="195"/>
                <c:lvl>
                  <c:pt idx="0">
                    <c:v>P1</c:v>
                  </c:pt>
                  <c:pt idx="1">
                    <c:v>P11</c:v>
                  </c:pt>
                  <c:pt idx="2">
                    <c:v>P12</c:v>
                  </c:pt>
                  <c:pt idx="3">
                    <c:v>P13</c:v>
                  </c:pt>
                  <c:pt idx="4">
                    <c:v>P14</c:v>
                  </c:pt>
                  <c:pt idx="5">
                    <c:v>P15</c:v>
                  </c:pt>
                  <c:pt idx="6">
                    <c:v>P17</c:v>
                  </c:pt>
                  <c:pt idx="7">
                    <c:v>P18</c:v>
                  </c:pt>
                  <c:pt idx="8">
                    <c:v>P19</c:v>
                  </c:pt>
                  <c:pt idx="9">
                    <c:v>P2</c:v>
                  </c:pt>
                  <c:pt idx="10">
                    <c:v>P20</c:v>
                  </c:pt>
                  <c:pt idx="11">
                    <c:v>P21</c:v>
                  </c:pt>
                  <c:pt idx="12">
                    <c:v>P22</c:v>
                  </c:pt>
                  <c:pt idx="13">
                    <c:v>P23</c:v>
                  </c:pt>
                  <c:pt idx="14">
                    <c:v>P25</c:v>
                  </c:pt>
                  <c:pt idx="15">
                    <c:v>P27</c:v>
                  </c:pt>
                  <c:pt idx="16">
                    <c:v>P28</c:v>
                  </c:pt>
                  <c:pt idx="17">
                    <c:v>P29</c:v>
                  </c:pt>
                  <c:pt idx="18">
                    <c:v>P3</c:v>
                  </c:pt>
                  <c:pt idx="19">
                    <c:v>P30</c:v>
                  </c:pt>
                  <c:pt idx="20">
                    <c:v>P31</c:v>
                  </c:pt>
                  <c:pt idx="21">
                    <c:v>P32</c:v>
                  </c:pt>
                  <c:pt idx="22">
                    <c:v>P33</c:v>
                  </c:pt>
                  <c:pt idx="23">
                    <c:v>P34</c:v>
                  </c:pt>
                  <c:pt idx="24">
                    <c:v>P35</c:v>
                  </c:pt>
                  <c:pt idx="25">
                    <c:v>P36</c:v>
                  </c:pt>
                  <c:pt idx="26">
                    <c:v>P37</c:v>
                  </c:pt>
                  <c:pt idx="27">
                    <c:v>P38</c:v>
                  </c:pt>
                  <c:pt idx="28">
                    <c:v>P39</c:v>
                  </c:pt>
                  <c:pt idx="29">
                    <c:v>P4</c:v>
                  </c:pt>
                  <c:pt idx="30">
                    <c:v>P40</c:v>
                  </c:pt>
                  <c:pt idx="31">
                    <c:v>P41</c:v>
                  </c:pt>
                  <c:pt idx="32">
                    <c:v>P42</c:v>
                  </c:pt>
                  <c:pt idx="33">
                    <c:v>P43</c:v>
                  </c:pt>
                  <c:pt idx="34">
                    <c:v>P44</c:v>
                  </c:pt>
                  <c:pt idx="35">
                    <c:v>P45</c:v>
                  </c:pt>
                  <c:pt idx="36">
                    <c:v>P46</c:v>
                  </c:pt>
                  <c:pt idx="37">
                    <c:v>P48</c:v>
                  </c:pt>
                  <c:pt idx="38">
                    <c:v>P49</c:v>
                  </c:pt>
                  <c:pt idx="39">
                    <c:v>P5</c:v>
                  </c:pt>
                  <c:pt idx="40">
                    <c:v>P50</c:v>
                  </c:pt>
                  <c:pt idx="41">
                    <c:v>P6</c:v>
                  </c:pt>
                  <c:pt idx="42">
                    <c:v>P7</c:v>
                  </c:pt>
                  <c:pt idx="43">
                    <c:v>P8</c:v>
                  </c:pt>
                  <c:pt idx="44">
                    <c:v>P9</c:v>
                  </c:pt>
                  <c:pt idx="45">
                    <c:v>P1</c:v>
                  </c:pt>
                  <c:pt idx="46">
                    <c:v>P10</c:v>
                  </c:pt>
                  <c:pt idx="47">
                    <c:v>P11</c:v>
                  </c:pt>
                  <c:pt idx="48">
                    <c:v>P12</c:v>
                  </c:pt>
                  <c:pt idx="49">
                    <c:v>P13</c:v>
                  </c:pt>
                  <c:pt idx="50">
                    <c:v>P14</c:v>
                  </c:pt>
                  <c:pt idx="51">
                    <c:v>P15</c:v>
                  </c:pt>
                  <c:pt idx="52">
                    <c:v>P16</c:v>
                  </c:pt>
                  <c:pt idx="53">
                    <c:v>P17</c:v>
                  </c:pt>
                  <c:pt idx="54">
                    <c:v>P18</c:v>
                  </c:pt>
                  <c:pt idx="55">
                    <c:v>P19</c:v>
                  </c:pt>
                  <c:pt idx="56">
                    <c:v>P2</c:v>
                  </c:pt>
                  <c:pt idx="57">
                    <c:v>P20</c:v>
                  </c:pt>
                  <c:pt idx="58">
                    <c:v>P21</c:v>
                  </c:pt>
                  <c:pt idx="59">
                    <c:v>P22</c:v>
                  </c:pt>
                  <c:pt idx="60">
                    <c:v>P23</c:v>
                  </c:pt>
                  <c:pt idx="61">
                    <c:v>P24</c:v>
                  </c:pt>
                  <c:pt idx="62">
                    <c:v>P25</c:v>
                  </c:pt>
                  <c:pt idx="63">
                    <c:v>P26</c:v>
                  </c:pt>
                  <c:pt idx="64">
                    <c:v>P27</c:v>
                  </c:pt>
                  <c:pt idx="65">
                    <c:v>P28</c:v>
                  </c:pt>
                  <c:pt idx="66">
                    <c:v>P29</c:v>
                  </c:pt>
                  <c:pt idx="67">
                    <c:v>P3</c:v>
                  </c:pt>
                  <c:pt idx="68">
                    <c:v>P30</c:v>
                  </c:pt>
                  <c:pt idx="69">
                    <c:v>P31</c:v>
                  </c:pt>
                  <c:pt idx="70">
                    <c:v>P32</c:v>
                  </c:pt>
                  <c:pt idx="71">
                    <c:v>P33</c:v>
                  </c:pt>
                  <c:pt idx="72">
                    <c:v>P34</c:v>
                  </c:pt>
                  <c:pt idx="73">
                    <c:v>P35</c:v>
                  </c:pt>
                  <c:pt idx="74">
                    <c:v>P36</c:v>
                  </c:pt>
                  <c:pt idx="75">
                    <c:v>P37</c:v>
                  </c:pt>
                  <c:pt idx="76">
                    <c:v>P38</c:v>
                  </c:pt>
                  <c:pt idx="77">
                    <c:v>P39</c:v>
                  </c:pt>
                  <c:pt idx="78">
                    <c:v>P4</c:v>
                  </c:pt>
                  <c:pt idx="79">
                    <c:v>P40</c:v>
                  </c:pt>
                  <c:pt idx="80">
                    <c:v>P41</c:v>
                  </c:pt>
                  <c:pt idx="81">
                    <c:v>P42</c:v>
                  </c:pt>
                  <c:pt idx="82">
                    <c:v>P43</c:v>
                  </c:pt>
                  <c:pt idx="83">
                    <c:v>P44</c:v>
                  </c:pt>
                  <c:pt idx="84">
                    <c:v>P45</c:v>
                  </c:pt>
                  <c:pt idx="85">
                    <c:v>P46</c:v>
                  </c:pt>
                  <c:pt idx="86">
                    <c:v>P47</c:v>
                  </c:pt>
                  <c:pt idx="87">
                    <c:v>P48</c:v>
                  </c:pt>
                  <c:pt idx="88">
                    <c:v>P49</c:v>
                  </c:pt>
                  <c:pt idx="89">
                    <c:v>P5</c:v>
                  </c:pt>
                  <c:pt idx="90">
                    <c:v>P50</c:v>
                  </c:pt>
                  <c:pt idx="91">
                    <c:v>P6</c:v>
                  </c:pt>
                  <c:pt idx="92">
                    <c:v>P7</c:v>
                  </c:pt>
                  <c:pt idx="93">
                    <c:v>P8</c:v>
                  </c:pt>
                  <c:pt idx="94">
                    <c:v>P9</c:v>
                  </c:pt>
                  <c:pt idx="95">
                    <c:v>P1</c:v>
                  </c:pt>
                  <c:pt idx="96">
                    <c:v>P10</c:v>
                  </c:pt>
                  <c:pt idx="97">
                    <c:v>P11</c:v>
                  </c:pt>
                  <c:pt idx="98">
                    <c:v>P12</c:v>
                  </c:pt>
                  <c:pt idx="99">
                    <c:v>P13</c:v>
                  </c:pt>
                  <c:pt idx="100">
                    <c:v>P14</c:v>
                  </c:pt>
                  <c:pt idx="101">
                    <c:v>P15</c:v>
                  </c:pt>
                  <c:pt idx="102">
                    <c:v>P16</c:v>
                  </c:pt>
                  <c:pt idx="103">
                    <c:v>P17</c:v>
                  </c:pt>
                  <c:pt idx="104">
                    <c:v>P18</c:v>
                  </c:pt>
                  <c:pt idx="105">
                    <c:v>P19</c:v>
                  </c:pt>
                  <c:pt idx="106">
                    <c:v>P2</c:v>
                  </c:pt>
                  <c:pt idx="107">
                    <c:v>P20</c:v>
                  </c:pt>
                  <c:pt idx="108">
                    <c:v>P21</c:v>
                  </c:pt>
                  <c:pt idx="109">
                    <c:v>P22</c:v>
                  </c:pt>
                  <c:pt idx="110">
                    <c:v>P23</c:v>
                  </c:pt>
                  <c:pt idx="111">
                    <c:v>P24</c:v>
                  </c:pt>
                  <c:pt idx="112">
                    <c:v>P25</c:v>
                  </c:pt>
                  <c:pt idx="113">
                    <c:v>P26</c:v>
                  </c:pt>
                  <c:pt idx="114">
                    <c:v>P27</c:v>
                  </c:pt>
                  <c:pt idx="115">
                    <c:v>P28</c:v>
                  </c:pt>
                  <c:pt idx="116">
                    <c:v>P29</c:v>
                  </c:pt>
                  <c:pt idx="117">
                    <c:v>P3</c:v>
                  </c:pt>
                  <c:pt idx="118">
                    <c:v>P30</c:v>
                  </c:pt>
                  <c:pt idx="119">
                    <c:v>P31</c:v>
                  </c:pt>
                  <c:pt idx="120">
                    <c:v>P32</c:v>
                  </c:pt>
                  <c:pt idx="121">
                    <c:v>P33</c:v>
                  </c:pt>
                  <c:pt idx="122">
                    <c:v>P34</c:v>
                  </c:pt>
                  <c:pt idx="123">
                    <c:v>P35</c:v>
                  </c:pt>
                  <c:pt idx="124">
                    <c:v>P36</c:v>
                  </c:pt>
                  <c:pt idx="125">
                    <c:v>P37</c:v>
                  </c:pt>
                  <c:pt idx="126">
                    <c:v>P38</c:v>
                  </c:pt>
                  <c:pt idx="127">
                    <c:v>P39</c:v>
                  </c:pt>
                  <c:pt idx="128">
                    <c:v>P4</c:v>
                  </c:pt>
                  <c:pt idx="129">
                    <c:v>P40</c:v>
                  </c:pt>
                  <c:pt idx="130">
                    <c:v>P41</c:v>
                  </c:pt>
                  <c:pt idx="131">
                    <c:v>P42</c:v>
                  </c:pt>
                  <c:pt idx="132">
                    <c:v>P43</c:v>
                  </c:pt>
                  <c:pt idx="133">
                    <c:v>P44</c:v>
                  </c:pt>
                  <c:pt idx="134">
                    <c:v>P45</c:v>
                  </c:pt>
                  <c:pt idx="135">
                    <c:v>P46</c:v>
                  </c:pt>
                  <c:pt idx="136">
                    <c:v>P47</c:v>
                  </c:pt>
                  <c:pt idx="137">
                    <c:v>P48</c:v>
                  </c:pt>
                  <c:pt idx="138">
                    <c:v>P49</c:v>
                  </c:pt>
                  <c:pt idx="139">
                    <c:v>P5</c:v>
                  </c:pt>
                  <c:pt idx="140">
                    <c:v>P50</c:v>
                  </c:pt>
                  <c:pt idx="141">
                    <c:v>P6</c:v>
                  </c:pt>
                  <c:pt idx="142">
                    <c:v>P7</c:v>
                  </c:pt>
                  <c:pt idx="143">
                    <c:v>P8</c:v>
                  </c:pt>
                  <c:pt idx="144">
                    <c:v>P9</c:v>
                  </c:pt>
                  <c:pt idx="145">
                    <c:v>P1</c:v>
                  </c:pt>
                  <c:pt idx="146">
                    <c:v>P10</c:v>
                  </c:pt>
                  <c:pt idx="147">
                    <c:v>P11</c:v>
                  </c:pt>
                  <c:pt idx="148">
                    <c:v>P12</c:v>
                  </c:pt>
                  <c:pt idx="149">
                    <c:v>P13</c:v>
                  </c:pt>
                  <c:pt idx="150">
                    <c:v>P14</c:v>
                  </c:pt>
                  <c:pt idx="151">
                    <c:v>P15</c:v>
                  </c:pt>
                  <c:pt idx="152">
                    <c:v>P16</c:v>
                  </c:pt>
                  <c:pt idx="153">
                    <c:v>P17</c:v>
                  </c:pt>
                  <c:pt idx="154">
                    <c:v>P18</c:v>
                  </c:pt>
                  <c:pt idx="155">
                    <c:v>P19</c:v>
                  </c:pt>
                  <c:pt idx="156">
                    <c:v>P2</c:v>
                  </c:pt>
                  <c:pt idx="157">
                    <c:v>P20</c:v>
                  </c:pt>
                  <c:pt idx="158">
                    <c:v>P21</c:v>
                  </c:pt>
                  <c:pt idx="159">
                    <c:v>P22</c:v>
                  </c:pt>
                  <c:pt idx="160">
                    <c:v>P23</c:v>
                  </c:pt>
                  <c:pt idx="161">
                    <c:v>P24</c:v>
                  </c:pt>
                  <c:pt idx="162">
                    <c:v>P25</c:v>
                  </c:pt>
                  <c:pt idx="163">
                    <c:v>P26</c:v>
                  </c:pt>
                  <c:pt idx="164">
                    <c:v>P27</c:v>
                  </c:pt>
                  <c:pt idx="165">
                    <c:v>P28</c:v>
                  </c:pt>
                  <c:pt idx="166">
                    <c:v>P29</c:v>
                  </c:pt>
                  <c:pt idx="167">
                    <c:v>P3</c:v>
                  </c:pt>
                  <c:pt idx="168">
                    <c:v>P30</c:v>
                  </c:pt>
                  <c:pt idx="169">
                    <c:v>P31</c:v>
                  </c:pt>
                  <c:pt idx="170">
                    <c:v>P32</c:v>
                  </c:pt>
                  <c:pt idx="171">
                    <c:v>P33</c:v>
                  </c:pt>
                  <c:pt idx="172">
                    <c:v>P34</c:v>
                  </c:pt>
                  <c:pt idx="173">
                    <c:v>P35</c:v>
                  </c:pt>
                  <c:pt idx="174">
                    <c:v>P36</c:v>
                  </c:pt>
                  <c:pt idx="175">
                    <c:v>P37</c:v>
                  </c:pt>
                  <c:pt idx="176">
                    <c:v>P38</c:v>
                  </c:pt>
                  <c:pt idx="177">
                    <c:v>P39</c:v>
                  </c:pt>
                  <c:pt idx="178">
                    <c:v>P4</c:v>
                  </c:pt>
                  <c:pt idx="179">
                    <c:v>P40</c:v>
                  </c:pt>
                  <c:pt idx="180">
                    <c:v>P41</c:v>
                  </c:pt>
                  <c:pt idx="181">
                    <c:v>P42</c:v>
                  </c:pt>
                  <c:pt idx="182">
                    <c:v>P43</c:v>
                  </c:pt>
                  <c:pt idx="183">
                    <c:v>P44</c:v>
                  </c:pt>
                  <c:pt idx="184">
                    <c:v>P45</c:v>
                  </c:pt>
                  <c:pt idx="185">
                    <c:v>P46</c:v>
                  </c:pt>
                  <c:pt idx="186">
                    <c:v>P47</c:v>
                  </c:pt>
                  <c:pt idx="187">
                    <c:v>P48</c:v>
                  </c:pt>
                  <c:pt idx="188">
                    <c:v>P49</c:v>
                  </c:pt>
                  <c:pt idx="189">
                    <c:v>P5</c:v>
                  </c:pt>
                  <c:pt idx="190">
                    <c:v>P50</c:v>
                  </c:pt>
                  <c:pt idx="191">
                    <c:v>P6</c:v>
                  </c:pt>
                  <c:pt idx="192">
                    <c:v>P7</c:v>
                  </c:pt>
                  <c:pt idx="193">
                    <c:v>P8</c:v>
                  </c:pt>
                  <c:pt idx="194">
                    <c:v>P9</c:v>
                  </c:pt>
                </c:lvl>
                <c:lvl>
                  <c:pt idx="0">
                    <c:v>East</c:v>
                  </c:pt>
                  <c:pt idx="45">
                    <c:v>North</c:v>
                  </c:pt>
                  <c:pt idx="95">
                    <c:v>South</c:v>
                  </c:pt>
                  <c:pt idx="145">
                    <c:v>West</c:v>
                  </c:pt>
                </c:lvl>
              </c:multiLvlStrCache>
            </c:multiLvlStrRef>
          </c:cat>
          <c:val>
            <c:numRef>
              <c:f>'Excel Analysis'!$E$6:$E$205</c:f>
              <c:numCache>
                <c:formatCode>0.00%</c:formatCode>
                <c:ptCount val="195"/>
              </c:numCache>
            </c:numRef>
          </c:val>
          <c:extLst>
            <c:ext xmlns:c16="http://schemas.microsoft.com/office/drawing/2014/chart" uri="{C3380CC4-5D6E-409C-BE32-E72D297353CC}">
              <c16:uniqueId val="{00000003-E17C-4C3A-A04D-9532185C6227}"/>
            </c:ext>
          </c:extLst>
        </c:ser>
        <c:ser>
          <c:idx val="4"/>
          <c:order val="4"/>
          <c:tx>
            <c:strRef>
              <c:f>'Excel Analysis'!$F$3:$F$5</c:f>
              <c:strCache>
                <c:ptCount val="1"/>
                <c:pt idx="0">
                  <c:v>2 - Sum of Revenue</c:v>
                </c:pt>
              </c:strCache>
            </c:strRef>
          </c:tx>
          <c:spPr>
            <a:solidFill>
              <a:schemeClr val="accent5"/>
            </a:solidFill>
            <a:ln>
              <a:noFill/>
            </a:ln>
            <a:effectLst/>
          </c:spPr>
          <c:invertIfNegative val="0"/>
          <c:cat>
            <c:multiLvlStrRef>
              <c:f>'Excel Analysis'!$A$6:$A$205</c:f>
              <c:multiLvlStrCache>
                <c:ptCount val="195"/>
                <c:lvl>
                  <c:pt idx="0">
                    <c:v>P1</c:v>
                  </c:pt>
                  <c:pt idx="1">
                    <c:v>P11</c:v>
                  </c:pt>
                  <c:pt idx="2">
                    <c:v>P12</c:v>
                  </c:pt>
                  <c:pt idx="3">
                    <c:v>P13</c:v>
                  </c:pt>
                  <c:pt idx="4">
                    <c:v>P14</c:v>
                  </c:pt>
                  <c:pt idx="5">
                    <c:v>P15</c:v>
                  </c:pt>
                  <c:pt idx="6">
                    <c:v>P17</c:v>
                  </c:pt>
                  <c:pt idx="7">
                    <c:v>P18</c:v>
                  </c:pt>
                  <c:pt idx="8">
                    <c:v>P19</c:v>
                  </c:pt>
                  <c:pt idx="9">
                    <c:v>P2</c:v>
                  </c:pt>
                  <c:pt idx="10">
                    <c:v>P20</c:v>
                  </c:pt>
                  <c:pt idx="11">
                    <c:v>P21</c:v>
                  </c:pt>
                  <c:pt idx="12">
                    <c:v>P22</c:v>
                  </c:pt>
                  <c:pt idx="13">
                    <c:v>P23</c:v>
                  </c:pt>
                  <c:pt idx="14">
                    <c:v>P25</c:v>
                  </c:pt>
                  <c:pt idx="15">
                    <c:v>P27</c:v>
                  </c:pt>
                  <c:pt idx="16">
                    <c:v>P28</c:v>
                  </c:pt>
                  <c:pt idx="17">
                    <c:v>P29</c:v>
                  </c:pt>
                  <c:pt idx="18">
                    <c:v>P3</c:v>
                  </c:pt>
                  <c:pt idx="19">
                    <c:v>P30</c:v>
                  </c:pt>
                  <c:pt idx="20">
                    <c:v>P31</c:v>
                  </c:pt>
                  <c:pt idx="21">
                    <c:v>P32</c:v>
                  </c:pt>
                  <c:pt idx="22">
                    <c:v>P33</c:v>
                  </c:pt>
                  <c:pt idx="23">
                    <c:v>P34</c:v>
                  </c:pt>
                  <c:pt idx="24">
                    <c:v>P35</c:v>
                  </c:pt>
                  <c:pt idx="25">
                    <c:v>P36</c:v>
                  </c:pt>
                  <c:pt idx="26">
                    <c:v>P37</c:v>
                  </c:pt>
                  <c:pt idx="27">
                    <c:v>P38</c:v>
                  </c:pt>
                  <c:pt idx="28">
                    <c:v>P39</c:v>
                  </c:pt>
                  <c:pt idx="29">
                    <c:v>P4</c:v>
                  </c:pt>
                  <c:pt idx="30">
                    <c:v>P40</c:v>
                  </c:pt>
                  <c:pt idx="31">
                    <c:v>P41</c:v>
                  </c:pt>
                  <c:pt idx="32">
                    <c:v>P42</c:v>
                  </c:pt>
                  <c:pt idx="33">
                    <c:v>P43</c:v>
                  </c:pt>
                  <c:pt idx="34">
                    <c:v>P44</c:v>
                  </c:pt>
                  <c:pt idx="35">
                    <c:v>P45</c:v>
                  </c:pt>
                  <c:pt idx="36">
                    <c:v>P46</c:v>
                  </c:pt>
                  <c:pt idx="37">
                    <c:v>P48</c:v>
                  </c:pt>
                  <c:pt idx="38">
                    <c:v>P49</c:v>
                  </c:pt>
                  <c:pt idx="39">
                    <c:v>P5</c:v>
                  </c:pt>
                  <c:pt idx="40">
                    <c:v>P50</c:v>
                  </c:pt>
                  <c:pt idx="41">
                    <c:v>P6</c:v>
                  </c:pt>
                  <c:pt idx="42">
                    <c:v>P7</c:v>
                  </c:pt>
                  <c:pt idx="43">
                    <c:v>P8</c:v>
                  </c:pt>
                  <c:pt idx="44">
                    <c:v>P9</c:v>
                  </c:pt>
                  <c:pt idx="45">
                    <c:v>P1</c:v>
                  </c:pt>
                  <c:pt idx="46">
                    <c:v>P10</c:v>
                  </c:pt>
                  <c:pt idx="47">
                    <c:v>P11</c:v>
                  </c:pt>
                  <c:pt idx="48">
                    <c:v>P12</c:v>
                  </c:pt>
                  <c:pt idx="49">
                    <c:v>P13</c:v>
                  </c:pt>
                  <c:pt idx="50">
                    <c:v>P14</c:v>
                  </c:pt>
                  <c:pt idx="51">
                    <c:v>P15</c:v>
                  </c:pt>
                  <c:pt idx="52">
                    <c:v>P16</c:v>
                  </c:pt>
                  <c:pt idx="53">
                    <c:v>P17</c:v>
                  </c:pt>
                  <c:pt idx="54">
                    <c:v>P18</c:v>
                  </c:pt>
                  <c:pt idx="55">
                    <c:v>P19</c:v>
                  </c:pt>
                  <c:pt idx="56">
                    <c:v>P2</c:v>
                  </c:pt>
                  <c:pt idx="57">
                    <c:v>P20</c:v>
                  </c:pt>
                  <c:pt idx="58">
                    <c:v>P21</c:v>
                  </c:pt>
                  <c:pt idx="59">
                    <c:v>P22</c:v>
                  </c:pt>
                  <c:pt idx="60">
                    <c:v>P23</c:v>
                  </c:pt>
                  <c:pt idx="61">
                    <c:v>P24</c:v>
                  </c:pt>
                  <c:pt idx="62">
                    <c:v>P25</c:v>
                  </c:pt>
                  <c:pt idx="63">
                    <c:v>P26</c:v>
                  </c:pt>
                  <c:pt idx="64">
                    <c:v>P27</c:v>
                  </c:pt>
                  <c:pt idx="65">
                    <c:v>P28</c:v>
                  </c:pt>
                  <c:pt idx="66">
                    <c:v>P29</c:v>
                  </c:pt>
                  <c:pt idx="67">
                    <c:v>P3</c:v>
                  </c:pt>
                  <c:pt idx="68">
                    <c:v>P30</c:v>
                  </c:pt>
                  <c:pt idx="69">
                    <c:v>P31</c:v>
                  </c:pt>
                  <c:pt idx="70">
                    <c:v>P32</c:v>
                  </c:pt>
                  <c:pt idx="71">
                    <c:v>P33</c:v>
                  </c:pt>
                  <c:pt idx="72">
                    <c:v>P34</c:v>
                  </c:pt>
                  <c:pt idx="73">
                    <c:v>P35</c:v>
                  </c:pt>
                  <c:pt idx="74">
                    <c:v>P36</c:v>
                  </c:pt>
                  <c:pt idx="75">
                    <c:v>P37</c:v>
                  </c:pt>
                  <c:pt idx="76">
                    <c:v>P38</c:v>
                  </c:pt>
                  <c:pt idx="77">
                    <c:v>P39</c:v>
                  </c:pt>
                  <c:pt idx="78">
                    <c:v>P4</c:v>
                  </c:pt>
                  <c:pt idx="79">
                    <c:v>P40</c:v>
                  </c:pt>
                  <c:pt idx="80">
                    <c:v>P41</c:v>
                  </c:pt>
                  <c:pt idx="81">
                    <c:v>P42</c:v>
                  </c:pt>
                  <c:pt idx="82">
                    <c:v>P43</c:v>
                  </c:pt>
                  <c:pt idx="83">
                    <c:v>P44</c:v>
                  </c:pt>
                  <c:pt idx="84">
                    <c:v>P45</c:v>
                  </c:pt>
                  <c:pt idx="85">
                    <c:v>P46</c:v>
                  </c:pt>
                  <c:pt idx="86">
                    <c:v>P47</c:v>
                  </c:pt>
                  <c:pt idx="87">
                    <c:v>P48</c:v>
                  </c:pt>
                  <c:pt idx="88">
                    <c:v>P49</c:v>
                  </c:pt>
                  <c:pt idx="89">
                    <c:v>P5</c:v>
                  </c:pt>
                  <c:pt idx="90">
                    <c:v>P50</c:v>
                  </c:pt>
                  <c:pt idx="91">
                    <c:v>P6</c:v>
                  </c:pt>
                  <c:pt idx="92">
                    <c:v>P7</c:v>
                  </c:pt>
                  <c:pt idx="93">
                    <c:v>P8</c:v>
                  </c:pt>
                  <c:pt idx="94">
                    <c:v>P9</c:v>
                  </c:pt>
                  <c:pt idx="95">
                    <c:v>P1</c:v>
                  </c:pt>
                  <c:pt idx="96">
                    <c:v>P10</c:v>
                  </c:pt>
                  <c:pt idx="97">
                    <c:v>P11</c:v>
                  </c:pt>
                  <c:pt idx="98">
                    <c:v>P12</c:v>
                  </c:pt>
                  <c:pt idx="99">
                    <c:v>P13</c:v>
                  </c:pt>
                  <c:pt idx="100">
                    <c:v>P14</c:v>
                  </c:pt>
                  <c:pt idx="101">
                    <c:v>P15</c:v>
                  </c:pt>
                  <c:pt idx="102">
                    <c:v>P16</c:v>
                  </c:pt>
                  <c:pt idx="103">
                    <c:v>P17</c:v>
                  </c:pt>
                  <c:pt idx="104">
                    <c:v>P18</c:v>
                  </c:pt>
                  <c:pt idx="105">
                    <c:v>P19</c:v>
                  </c:pt>
                  <c:pt idx="106">
                    <c:v>P2</c:v>
                  </c:pt>
                  <c:pt idx="107">
                    <c:v>P20</c:v>
                  </c:pt>
                  <c:pt idx="108">
                    <c:v>P21</c:v>
                  </c:pt>
                  <c:pt idx="109">
                    <c:v>P22</c:v>
                  </c:pt>
                  <c:pt idx="110">
                    <c:v>P23</c:v>
                  </c:pt>
                  <c:pt idx="111">
                    <c:v>P24</c:v>
                  </c:pt>
                  <c:pt idx="112">
                    <c:v>P25</c:v>
                  </c:pt>
                  <c:pt idx="113">
                    <c:v>P26</c:v>
                  </c:pt>
                  <c:pt idx="114">
                    <c:v>P27</c:v>
                  </c:pt>
                  <c:pt idx="115">
                    <c:v>P28</c:v>
                  </c:pt>
                  <c:pt idx="116">
                    <c:v>P29</c:v>
                  </c:pt>
                  <c:pt idx="117">
                    <c:v>P3</c:v>
                  </c:pt>
                  <c:pt idx="118">
                    <c:v>P30</c:v>
                  </c:pt>
                  <c:pt idx="119">
                    <c:v>P31</c:v>
                  </c:pt>
                  <c:pt idx="120">
                    <c:v>P32</c:v>
                  </c:pt>
                  <c:pt idx="121">
                    <c:v>P33</c:v>
                  </c:pt>
                  <c:pt idx="122">
                    <c:v>P34</c:v>
                  </c:pt>
                  <c:pt idx="123">
                    <c:v>P35</c:v>
                  </c:pt>
                  <c:pt idx="124">
                    <c:v>P36</c:v>
                  </c:pt>
                  <c:pt idx="125">
                    <c:v>P37</c:v>
                  </c:pt>
                  <c:pt idx="126">
                    <c:v>P38</c:v>
                  </c:pt>
                  <c:pt idx="127">
                    <c:v>P39</c:v>
                  </c:pt>
                  <c:pt idx="128">
                    <c:v>P4</c:v>
                  </c:pt>
                  <c:pt idx="129">
                    <c:v>P40</c:v>
                  </c:pt>
                  <c:pt idx="130">
                    <c:v>P41</c:v>
                  </c:pt>
                  <c:pt idx="131">
                    <c:v>P42</c:v>
                  </c:pt>
                  <c:pt idx="132">
                    <c:v>P43</c:v>
                  </c:pt>
                  <c:pt idx="133">
                    <c:v>P44</c:v>
                  </c:pt>
                  <c:pt idx="134">
                    <c:v>P45</c:v>
                  </c:pt>
                  <c:pt idx="135">
                    <c:v>P46</c:v>
                  </c:pt>
                  <c:pt idx="136">
                    <c:v>P47</c:v>
                  </c:pt>
                  <c:pt idx="137">
                    <c:v>P48</c:v>
                  </c:pt>
                  <c:pt idx="138">
                    <c:v>P49</c:v>
                  </c:pt>
                  <c:pt idx="139">
                    <c:v>P5</c:v>
                  </c:pt>
                  <c:pt idx="140">
                    <c:v>P50</c:v>
                  </c:pt>
                  <c:pt idx="141">
                    <c:v>P6</c:v>
                  </c:pt>
                  <c:pt idx="142">
                    <c:v>P7</c:v>
                  </c:pt>
                  <c:pt idx="143">
                    <c:v>P8</c:v>
                  </c:pt>
                  <c:pt idx="144">
                    <c:v>P9</c:v>
                  </c:pt>
                  <c:pt idx="145">
                    <c:v>P1</c:v>
                  </c:pt>
                  <c:pt idx="146">
                    <c:v>P10</c:v>
                  </c:pt>
                  <c:pt idx="147">
                    <c:v>P11</c:v>
                  </c:pt>
                  <c:pt idx="148">
                    <c:v>P12</c:v>
                  </c:pt>
                  <c:pt idx="149">
                    <c:v>P13</c:v>
                  </c:pt>
                  <c:pt idx="150">
                    <c:v>P14</c:v>
                  </c:pt>
                  <c:pt idx="151">
                    <c:v>P15</c:v>
                  </c:pt>
                  <c:pt idx="152">
                    <c:v>P16</c:v>
                  </c:pt>
                  <c:pt idx="153">
                    <c:v>P17</c:v>
                  </c:pt>
                  <c:pt idx="154">
                    <c:v>P18</c:v>
                  </c:pt>
                  <c:pt idx="155">
                    <c:v>P19</c:v>
                  </c:pt>
                  <c:pt idx="156">
                    <c:v>P2</c:v>
                  </c:pt>
                  <c:pt idx="157">
                    <c:v>P20</c:v>
                  </c:pt>
                  <c:pt idx="158">
                    <c:v>P21</c:v>
                  </c:pt>
                  <c:pt idx="159">
                    <c:v>P22</c:v>
                  </c:pt>
                  <c:pt idx="160">
                    <c:v>P23</c:v>
                  </c:pt>
                  <c:pt idx="161">
                    <c:v>P24</c:v>
                  </c:pt>
                  <c:pt idx="162">
                    <c:v>P25</c:v>
                  </c:pt>
                  <c:pt idx="163">
                    <c:v>P26</c:v>
                  </c:pt>
                  <c:pt idx="164">
                    <c:v>P27</c:v>
                  </c:pt>
                  <c:pt idx="165">
                    <c:v>P28</c:v>
                  </c:pt>
                  <c:pt idx="166">
                    <c:v>P29</c:v>
                  </c:pt>
                  <c:pt idx="167">
                    <c:v>P3</c:v>
                  </c:pt>
                  <c:pt idx="168">
                    <c:v>P30</c:v>
                  </c:pt>
                  <c:pt idx="169">
                    <c:v>P31</c:v>
                  </c:pt>
                  <c:pt idx="170">
                    <c:v>P32</c:v>
                  </c:pt>
                  <c:pt idx="171">
                    <c:v>P33</c:v>
                  </c:pt>
                  <c:pt idx="172">
                    <c:v>P34</c:v>
                  </c:pt>
                  <c:pt idx="173">
                    <c:v>P35</c:v>
                  </c:pt>
                  <c:pt idx="174">
                    <c:v>P36</c:v>
                  </c:pt>
                  <c:pt idx="175">
                    <c:v>P37</c:v>
                  </c:pt>
                  <c:pt idx="176">
                    <c:v>P38</c:v>
                  </c:pt>
                  <c:pt idx="177">
                    <c:v>P39</c:v>
                  </c:pt>
                  <c:pt idx="178">
                    <c:v>P4</c:v>
                  </c:pt>
                  <c:pt idx="179">
                    <c:v>P40</c:v>
                  </c:pt>
                  <c:pt idx="180">
                    <c:v>P41</c:v>
                  </c:pt>
                  <c:pt idx="181">
                    <c:v>P42</c:v>
                  </c:pt>
                  <c:pt idx="182">
                    <c:v>P43</c:v>
                  </c:pt>
                  <c:pt idx="183">
                    <c:v>P44</c:v>
                  </c:pt>
                  <c:pt idx="184">
                    <c:v>P45</c:v>
                  </c:pt>
                  <c:pt idx="185">
                    <c:v>P46</c:v>
                  </c:pt>
                  <c:pt idx="186">
                    <c:v>P47</c:v>
                  </c:pt>
                  <c:pt idx="187">
                    <c:v>P48</c:v>
                  </c:pt>
                  <c:pt idx="188">
                    <c:v>P49</c:v>
                  </c:pt>
                  <c:pt idx="189">
                    <c:v>P5</c:v>
                  </c:pt>
                  <c:pt idx="190">
                    <c:v>P50</c:v>
                  </c:pt>
                  <c:pt idx="191">
                    <c:v>P6</c:v>
                  </c:pt>
                  <c:pt idx="192">
                    <c:v>P7</c:v>
                  </c:pt>
                  <c:pt idx="193">
                    <c:v>P8</c:v>
                  </c:pt>
                  <c:pt idx="194">
                    <c:v>P9</c:v>
                  </c:pt>
                </c:lvl>
                <c:lvl>
                  <c:pt idx="0">
                    <c:v>East</c:v>
                  </c:pt>
                  <c:pt idx="45">
                    <c:v>North</c:v>
                  </c:pt>
                  <c:pt idx="95">
                    <c:v>South</c:v>
                  </c:pt>
                  <c:pt idx="145">
                    <c:v>West</c:v>
                  </c:pt>
                </c:lvl>
              </c:multiLvlStrCache>
            </c:multiLvlStrRef>
          </c:cat>
          <c:val>
            <c:numRef>
              <c:f>'Excel Analysis'!$F$6:$F$205</c:f>
              <c:numCache>
                <c:formatCode>General</c:formatCode>
                <c:ptCount val="195"/>
                <c:pt idx="1">
                  <c:v>5366.15</c:v>
                </c:pt>
                <c:pt idx="2">
                  <c:v>31339</c:v>
                </c:pt>
                <c:pt idx="3">
                  <c:v>2682</c:v>
                </c:pt>
                <c:pt idx="5">
                  <c:v>1818.1499999999999</c:v>
                </c:pt>
                <c:pt idx="7">
                  <c:v>13706.599999999999</c:v>
                </c:pt>
                <c:pt idx="10">
                  <c:v>8694</c:v>
                </c:pt>
                <c:pt idx="14">
                  <c:v>11308.8</c:v>
                </c:pt>
                <c:pt idx="15">
                  <c:v>9875.7999999999993</c:v>
                </c:pt>
                <c:pt idx="17">
                  <c:v>12289.199999999999</c:v>
                </c:pt>
                <c:pt idx="20">
                  <c:v>10121.800000000001</c:v>
                </c:pt>
                <c:pt idx="22">
                  <c:v>3041.2999999999997</c:v>
                </c:pt>
                <c:pt idx="24">
                  <c:v>20673</c:v>
                </c:pt>
                <c:pt idx="26">
                  <c:v>9710</c:v>
                </c:pt>
                <c:pt idx="27">
                  <c:v>5214</c:v>
                </c:pt>
                <c:pt idx="30">
                  <c:v>1890</c:v>
                </c:pt>
                <c:pt idx="31">
                  <c:v>15512.5</c:v>
                </c:pt>
                <c:pt idx="33">
                  <c:v>12861</c:v>
                </c:pt>
                <c:pt idx="34">
                  <c:v>996.19999999999993</c:v>
                </c:pt>
                <c:pt idx="35">
                  <c:v>10766.6</c:v>
                </c:pt>
                <c:pt idx="39">
                  <c:v>22992</c:v>
                </c:pt>
                <c:pt idx="41">
                  <c:v>14746</c:v>
                </c:pt>
                <c:pt idx="42">
                  <c:v>5661</c:v>
                </c:pt>
                <c:pt idx="44">
                  <c:v>4090</c:v>
                </c:pt>
                <c:pt idx="45">
                  <c:v>4042.25</c:v>
                </c:pt>
                <c:pt idx="46">
                  <c:v>37692</c:v>
                </c:pt>
                <c:pt idx="47">
                  <c:v>6976.8</c:v>
                </c:pt>
                <c:pt idx="48">
                  <c:v>13957.849999999999</c:v>
                </c:pt>
                <c:pt idx="50">
                  <c:v>5898.6</c:v>
                </c:pt>
                <c:pt idx="52">
                  <c:v>17753</c:v>
                </c:pt>
                <c:pt idx="55">
                  <c:v>1558</c:v>
                </c:pt>
                <c:pt idx="57">
                  <c:v>4144</c:v>
                </c:pt>
                <c:pt idx="58">
                  <c:v>14504</c:v>
                </c:pt>
                <c:pt idx="61">
                  <c:v>15155</c:v>
                </c:pt>
                <c:pt idx="62">
                  <c:v>3846</c:v>
                </c:pt>
                <c:pt idx="63">
                  <c:v>5584</c:v>
                </c:pt>
                <c:pt idx="64">
                  <c:v>1636.85</c:v>
                </c:pt>
                <c:pt idx="65">
                  <c:v>22806.85</c:v>
                </c:pt>
                <c:pt idx="67">
                  <c:v>12563</c:v>
                </c:pt>
                <c:pt idx="69">
                  <c:v>1481.55</c:v>
                </c:pt>
                <c:pt idx="70">
                  <c:v>6604.5</c:v>
                </c:pt>
                <c:pt idx="73">
                  <c:v>8744</c:v>
                </c:pt>
                <c:pt idx="74">
                  <c:v>3719</c:v>
                </c:pt>
                <c:pt idx="75">
                  <c:v>5065.3999999999996</c:v>
                </c:pt>
                <c:pt idx="77">
                  <c:v>6463.7999999999993</c:v>
                </c:pt>
                <c:pt idx="78">
                  <c:v>10153</c:v>
                </c:pt>
                <c:pt idx="79">
                  <c:v>24894.25</c:v>
                </c:pt>
                <c:pt idx="81">
                  <c:v>2485.1999999999998</c:v>
                </c:pt>
                <c:pt idx="82">
                  <c:v>27309.15</c:v>
                </c:pt>
                <c:pt idx="83">
                  <c:v>3302.2</c:v>
                </c:pt>
                <c:pt idx="84">
                  <c:v>7211.05</c:v>
                </c:pt>
                <c:pt idx="85">
                  <c:v>1145</c:v>
                </c:pt>
                <c:pt idx="86">
                  <c:v>11791.199999999999</c:v>
                </c:pt>
                <c:pt idx="87">
                  <c:v>21120.6</c:v>
                </c:pt>
                <c:pt idx="88">
                  <c:v>20035</c:v>
                </c:pt>
                <c:pt idx="89">
                  <c:v>1453.5</c:v>
                </c:pt>
                <c:pt idx="91">
                  <c:v>17030.400000000001</c:v>
                </c:pt>
                <c:pt idx="93">
                  <c:v>5770</c:v>
                </c:pt>
                <c:pt idx="94">
                  <c:v>11268</c:v>
                </c:pt>
                <c:pt idx="97">
                  <c:v>23239</c:v>
                </c:pt>
                <c:pt idx="98">
                  <c:v>4656</c:v>
                </c:pt>
                <c:pt idx="99">
                  <c:v>38850</c:v>
                </c:pt>
                <c:pt idx="100">
                  <c:v>8197.65</c:v>
                </c:pt>
                <c:pt idx="101">
                  <c:v>4347</c:v>
                </c:pt>
                <c:pt idx="102">
                  <c:v>3626.1</c:v>
                </c:pt>
                <c:pt idx="103">
                  <c:v>23455</c:v>
                </c:pt>
                <c:pt idx="104">
                  <c:v>6230</c:v>
                </c:pt>
                <c:pt idx="105">
                  <c:v>14383</c:v>
                </c:pt>
                <c:pt idx="107">
                  <c:v>26085.5</c:v>
                </c:pt>
                <c:pt idx="108">
                  <c:v>13973</c:v>
                </c:pt>
                <c:pt idx="109">
                  <c:v>16314</c:v>
                </c:pt>
                <c:pt idx="110">
                  <c:v>22958</c:v>
                </c:pt>
                <c:pt idx="111">
                  <c:v>3933.9</c:v>
                </c:pt>
                <c:pt idx="112">
                  <c:v>8690.4</c:v>
                </c:pt>
                <c:pt idx="113">
                  <c:v>20577.45</c:v>
                </c:pt>
                <c:pt idx="114">
                  <c:v>7615.15</c:v>
                </c:pt>
                <c:pt idx="116">
                  <c:v>8986.6999999999989</c:v>
                </c:pt>
                <c:pt idx="117">
                  <c:v>31386</c:v>
                </c:pt>
                <c:pt idx="118">
                  <c:v>31777.800000000003</c:v>
                </c:pt>
                <c:pt idx="119">
                  <c:v>12700.849999999999</c:v>
                </c:pt>
                <c:pt idx="120">
                  <c:v>13038</c:v>
                </c:pt>
                <c:pt idx="121">
                  <c:v>20601</c:v>
                </c:pt>
                <c:pt idx="122">
                  <c:v>41752.75</c:v>
                </c:pt>
                <c:pt idx="123">
                  <c:v>17031</c:v>
                </c:pt>
                <c:pt idx="124">
                  <c:v>7895</c:v>
                </c:pt>
                <c:pt idx="126">
                  <c:v>21755.55</c:v>
                </c:pt>
                <c:pt idx="127">
                  <c:v>2474.35</c:v>
                </c:pt>
                <c:pt idx="128">
                  <c:v>10821.6</c:v>
                </c:pt>
                <c:pt idx="129">
                  <c:v>11943</c:v>
                </c:pt>
                <c:pt idx="130">
                  <c:v>21081.9</c:v>
                </c:pt>
                <c:pt idx="131">
                  <c:v>14006.2</c:v>
                </c:pt>
                <c:pt idx="133">
                  <c:v>26930.25</c:v>
                </c:pt>
                <c:pt idx="134">
                  <c:v>26003.55</c:v>
                </c:pt>
                <c:pt idx="135">
                  <c:v>9449.4500000000007</c:v>
                </c:pt>
                <c:pt idx="136">
                  <c:v>8601</c:v>
                </c:pt>
                <c:pt idx="137">
                  <c:v>36790.25</c:v>
                </c:pt>
                <c:pt idx="138">
                  <c:v>48028.800000000003</c:v>
                </c:pt>
                <c:pt idx="139">
                  <c:v>10692</c:v>
                </c:pt>
                <c:pt idx="140">
                  <c:v>3872.6</c:v>
                </c:pt>
                <c:pt idx="141">
                  <c:v>6702.2000000000007</c:v>
                </c:pt>
                <c:pt idx="142">
                  <c:v>35723</c:v>
                </c:pt>
                <c:pt idx="145">
                  <c:v>16095</c:v>
                </c:pt>
                <c:pt idx="146">
                  <c:v>6684</c:v>
                </c:pt>
                <c:pt idx="147">
                  <c:v>20920</c:v>
                </c:pt>
                <c:pt idx="148">
                  <c:v>14982.4</c:v>
                </c:pt>
                <c:pt idx="149">
                  <c:v>16933.5</c:v>
                </c:pt>
                <c:pt idx="150">
                  <c:v>4757.4000000000005</c:v>
                </c:pt>
                <c:pt idx="151">
                  <c:v>4148</c:v>
                </c:pt>
                <c:pt idx="152">
                  <c:v>19766</c:v>
                </c:pt>
                <c:pt idx="153">
                  <c:v>22521.5</c:v>
                </c:pt>
                <c:pt idx="155">
                  <c:v>8160</c:v>
                </c:pt>
                <c:pt idx="158">
                  <c:v>9171.5499999999993</c:v>
                </c:pt>
                <c:pt idx="160">
                  <c:v>8771.25</c:v>
                </c:pt>
                <c:pt idx="161">
                  <c:v>21929.599999999999</c:v>
                </c:pt>
                <c:pt idx="164">
                  <c:v>9958</c:v>
                </c:pt>
                <c:pt idx="165">
                  <c:v>7415</c:v>
                </c:pt>
                <c:pt idx="166">
                  <c:v>9996</c:v>
                </c:pt>
                <c:pt idx="167">
                  <c:v>25745.599999999999</c:v>
                </c:pt>
                <c:pt idx="168">
                  <c:v>4734</c:v>
                </c:pt>
                <c:pt idx="171">
                  <c:v>4982</c:v>
                </c:pt>
                <c:pt idx="172">
                  <c:v>15126</c:v>
                </c:pt>
                <c:pt idx="173">
                  <c:v>14115</c:v>
                </c:pt>
                <c:pt idx="174">
                  <c:v>4275</c:v>
                </c:pt>
                <c:pt idx="175">
                  <c:v>21264.699999999997</c:v>
                </c:pt>
                <c:pt idx="177">
                  <c:v>14269.4</c:v>
                </c:pt>
                <c:pt idx="179">
                  <c:v>14037.75</c:v>
                </c:pt>
                <c:pt idx="180">
                  <c:v>6404</c:v>
                </c:pt>
                <c:pt idx="182">
                  <c:v>8251.7999999999993</c:v>
                </c:pt>
                <c:pt idx="185">
                  <c:v>19035.75</c:v>
                </c:pt>
                <c:pt idx="186">
                  <c:v>6270.6</c:v>
                </c:pt>
                <c:pt idx="187">
                  <c:v>3046.4</c:v>
                </c:pt>
                <c:pt idx="189">
                  <c:v>3946.5</c:v>
                </c:pt>
                <c:pt idx="190">
                  <c:v>11754</c:v>
                </c:pt>
                <c:pt idx="191">
                  <c:v>24911.599999999999</c:v>
                </c:pt>
                <c:pt idx="192">
                  <c:v>13605</c:v>
                </c:pt>
                <c:pt idx="193">
                  <c:v>15739.3</c:v>
                </c:pt>
                <c:pt idx="194">
                  <c:v>1409</c:v>
                </c:pt>
              </c:numCache>
            </c:numRef>
          </c:val>
          <c:extLst>
            <c:ext xmlns:c16="http://schemas.microsoft.com/office/drawing/2014/chart" uri="{C3380CC4-5D6E-409C-BE32-E72D297353CC}">
              <c16:uniqueId val="{00000004-E17C-4C3A-A04D-9532185C6227}"/>
            </c:ext>
          </c:extLst>
        </c:ser>
        <c:ser>
          <c:idx val="5"/>
          <c:order val="5"/>
          <c:tx>
            <c:strRef>
              <c:f>'Excel Analysis'!$G$3:$G$5</c:f>
              <c:strCache>
                <c:ptCount val="1"/>
                <c:pt idx="0">
                  <c:v>2 - Sum of Margin</c:v>
                </c:pt>
              </c:strCache>
            </c:strRef>
          </c:tx>
          <c:spPr>
            <a:solidFill>
              <a:schemeClr val="accent6"/>
            </a:solidFill>
            <a:ln>
              <a:noFill/>
            </a:ln>
            <a:effectLst/>
          </c:spPr>
          <c:invertIfNegative val="0"/>
          <c:cat>
            <c:multiLvlStrRef>
              <c:f>'Excel Analysis'!$A$6:$A$205</c:f>
              <c:multiLvlStrCache>
                <c:ptCount val="195"/>
                <c:lvl>
                  <c:pt idx="0">
                    <c:v>P1</c:v>
                  </c:pt>
                  <c:pt idx="1">
                    <c:v>P11</c:v>
                  </c:pt>
                  <c:pt idx="2">
                    <c:v>P12</c:v>
                  </c:pt>
                  <c:pt idx="3">
                    <c:v>P13</c:v>
                  </c:pt>
                  <c:pt idx="4">
                    <c:v>P14</c:v>
                  </c:pt>
                  <c:pt idx="5">
                    <c:v>P15</c:v>
                  </c:pt>
                  <c:pt idx="6">
                    <c:v>P17</c:v>
                  </c:pt>
                  <c:pt idx="7">
                    <c:v>P18</c:v>
                  </c:pt>
                  <c:pt idx="8">
                    <c:v>P19</c:v>
                  </c:pt>
                  <c:pt idx="9">
                    <c:v>P2</c:v>
                  </c:pt>
                  <c:pt idx="10">
                    <c:v>P20</c:v>
                  </c:pt>
                  <c:pt idx="11">
                    <c:v>P21</c:v>
                  </c:pt>
                  <c:pt idx="12">
                    <c:v>P22</c:v>
                  </c:pt>
                  <c:pt idx="13">
                    <c:v>P23</c:v>
                  </c:pt>
                  <c:pt idx="14">
                    <c:v>P25</c:v>
                  </c:pt>
                  <c:pt idx="15">
                    <c:v>P27</c:v>
                  </c:pt>
                  <c:pt idx="16">
                    <c:v>P28</c:v>
                  </c:pt>
                  <c:pt idx="17">
                    <c:v>P29</c:v>
                  </c:pt>
                  <c:pt idx="18">
                    <c:v>P3</c:v>
                  </c:pt>
                  <c:pt idx="19">
                    <c:v>P30</c:v>
                  </c:pt>
                  <c:pt idx="20">
                    <c:v>P31</c:v>
                  </c:pt>
                  <c:pt idx="21">
                    <c:v>P32</c:v>
                  </c:pt>
                  <c:pt idx="22">
                    <c:v>P33</c:v>
                  </c:pt>
                  <c:pt idx="23">
                    <c:v>P34</c:v>
                  </c:pt>
                  <c:pt idx="24">
                    <c:v>P35</c:v>
                  </c:pt>
                  <c:pt idx="25">
                    <c:v>P36</c:v>
                  </c:pt>
                  <c:pt idx="26">
                    <c:v>P37</c:v>
                  </c:pt>
                  <c:pt idx="27">
                    <c:v>P38</c:v>
                  </c:pt>
                  <c:pt idx="28">
                    <c:v>P39</c:v>
                  </c:pt>
                  <c:pt idx="29">
                    <c:v>P4</c:v>
                  </c:pt>
                  <c:pt idx="30">
                    <c:v>P40</c:v>
                  </c:pt>
                  <c:pt idx="31">
                    <c:v>P41</c:v>
                  </c:pt>
                  <c:pt idx="32">
                    <c:v>P42</c:v>
                  </c:pt>
                  <c:pt idx="33">
                    <c:v>P43</c:v>
                  </c:pt>
                  <c:pt idx="34">
                    <c:v>P44</c:v>
                  </c:pt>
                  <c:pt idx="35">
                    <c:v>P45</c:v>
                  </c:pt>
                  <c:pt idx="36">
                    <c:v>P46</c:v>
                  </c:pt>
                  <c:pt idx="37">
                    <c:v>P48</c:v>
                  </c:pt>
                  <c:pt idx="38">
                    <c:v>P49</c:v>
                  </c:pt>
                  <c:pt idx="39">
                    <c:v>P5</c:v>
                  </c:pt>
                  <c:pt idx="40">
                    <c:v>P50</c:v>
                  </c:pt>
                  <c:pt idx="41">
                    <c:v>P6</c:v>
                  </c:pt>
                  <c:pt idx="42">
                    <c:v>P7</c:v>
                  </c:pt>
                  <c:pt idx="43">
                    <c:v>P8</c:v>
                  </c:pt>
                  <c:pt idx="44">
                    <c:v>P9</c:v>
                  </c:pt>
                  <c:pt idx="45">
                    <c:v>P1</c:v>
                  </c:pt>
                  <c:pt idx="46">
                    <c:v>P10</c:v>
                  </c:pt>
                  <c:pt idx="47">
                    <c:v>P11</c:v>
                  </c:pt>
                  <c:pt idx="48">
                    <c:v>P12</c:v>
                  </c:pt>
                  <c:pt idx="49">
                    <c:v>P13</c:v>
                  </c:pt>
                  <c:pt idx="50">
                    <c:v>P14</c:v>
                  </c:pt>
                  <c:pt idx="51">
                    <c:v>P15</c:v>
                  </c:pt>
                  <c:pt idx="52">
                    <c:v>P16</c:v>
                  </c:pt>
                  <c:pt idx="53">
                    <c:v>P17</c:v>
                  </c:pt>
                  <c:pt idx="54">
                    <c:v>P18</c:v>
                  </c:pt>
                  <c:pt idx="55">
                    <c:v>P19</c:v>
                  </c:pt>
                  <c:pt idx="56">
                    <c:v>P2</c:v>
                  </c:pt>
                  <c:pt idx="57">
                    <c:v>P20</c:v>
                  </c:pt>
                  <c:pt idx="58">
                    <c:v>P21</c:v>
                  </c:pt>
                  <c:pt idx="59">
                    <c:v>P22</c:v>
                  </c:pt>
                  <c:pt idx="60">
                    <c:v>P23</c:v>
                  </c:pt>
                  <c:pt idx="61">
                    <c:v>P24</c:v>
                  </c:pt>
                  <c:pt idx="62">
                    <c:v>P25</c:v>
                  </c:pt>
                  <c:pt idx="63">
                    <c:v>P26</c:v>
                  </c:pt>
                  <c:pt idx="64">
                    <c:v>P27</c:v>
                  </c:pt>
                  <c:pt idx="65">
                    <c:v>P28</c:v>
                  </c:pt>
                  <c:pt idx="66">
                    <c:v>P29</c:v>
                  </c:pt>
                  <c:pt idx="67">
                    <c:v>P3</c:v>
                  </c:pt>
                  <c:pt idx="68">
                    <c:v>P30</c:v>
                  </c:pt>
                  <c:pt idx="69">
                    <c:v>P31</c:v>
                  </c:pt>
                  <c:pt idx="70">
                    <c:v>P32</c:v>
                  </c:pt>
                  <c:pt idx="71">
                    <c:v>P33</c:v>
                  </c:pt>
                  <c:pt idx="72">
                    <c:v>P34</c:v>
                  </c:pt>
                  <c:pt idx="73">
                    <c:v>P35</c:v>
                  </c:pt>
                  <c:pt idx="74">
                    <c:v>P36</c:v>
                  </c:pt>
                  <c:pt idx="75">
                    <c:v>P37</c:v>
                  </c:pt>
                  <c:pt idx="76">
                    <c:v>P38</c:v>
                  </c:pt>
                  <c:pt idx="77">
                    <c:v>P39</c:v>
                  </c:pt>
                  <c:pt idx="78">
                    <c:v>P4</c:v>
                  </c:pt>
                  <c:pt idx="79">
                    <c:v>P40</c:v>
                  </c:pt>
                  <c:pt idx="80">
                    <c:v>P41</c:v>
                  </c:pt>
                  <c:pt idx="81">
                    <c:v>P42</c:v>
                  </c:pt>
                  <c:pt idx="82">
                    <c:v>P43</c:v>
                  </c:pt>
                  <c:pt idx="83">
                    <c:v>P44</c:v>
                  </c:pt>
                  <c:pt idx="84">
                    <c:v>P45</c:v>
                  </c:pt>
                  <c:pt idx="85">
                    <c:v>P46</c:v>
                  </c:pt>
                  <c:pt idx="86">
                    <c:v>P47</c:v>
                  </c:pt>
                  <c:pt idx="87">
                    <c:v>P48</c:v>
                  </c:pt>
                  <c:pt idx="88">
                    <c:v>P49</c:v>
                  </c:pt>
                  <c:pt idx="89">
                    <c:v>P5</c:v>
                  </c:pt>
                  <c:pt idx="90">
                    <c:v>P50</c:v>
                  </c:pt>
                  <c:pt idx="91">
                    <c:v>P6</c:v>
                  </c:pt>
                  <c:pt idx="92">
                    <c:v>P7</c:v>
                  </c:pt>
                  <c:pt idx="93">
                    <c:v>P8</c:v>
                  </c:pt>
                  <c:pt idx="94">
                    <c:v>P9</c:v>
                  </c:pt>
                  <c:pt idx="95">
                    <c:v>P1</c:v>
                  </c:pt>
                  <c:pt idx="96">
                    <c:v>P10</c:v>
                  </c:pt>
                  <c:pt idx="97">
                    <c:v>P11</c:v>
                  </c:pt>
                  <c:pt idx="98">
                    <c:v>P12</c:v>
                  </c:pt>
                  <c:pt idx="99">
                    <c:v>P13</c:v>
                  </c:pt>
                  <c:pt idx="100">
                    <c:v>P14</c:v>
                  </c:pt>
                  <c:pt idx="101">
                    <c:v>P15</c:v>
                  </c:pt>
                  <c:pt idx="102">
                    <c:v>P16</c:v>
                  </c:pt>
                  <c:pt idx="103">
                    <c:v>P17</c:v>
                  </c:pt>
                  <c:pt idx="104">
                    <c:v>P18</c:v>
                  </c:pt>
                  <c:pt idx="105">
                    <c:v>P19</c:v>
                  </c:pt>
                  <c:pt idx="106">
                    <c:v>P2</c:v>
                  </c:pt>
                  <c:pt idx="107">
                    <c:v>P20</c:v>
                  </c:pt>
                  <c:pt idx="108">
                    <c:v>P21</c:v>
                  </c:pt>
                  <c:pt idx="109">
                    <c:v>P22</c:v>
                  </c:pt>
                  <c:pt idx="110">
                    <c:v>P23</c:v>
                  </c:pt>
                  <c:pt idx="111">
                    <c:v>P24</c:v>
                  </c:pt>
                  <c:pt idx="112">
                    <c:v>P25</c:v>
                  </c:pt>
                  <c:pt idx="113">
                    <c:v>P26</c:v>
                  </c:pt>
                  <c:pt idx="114">
                    <c:v>P27</c:v>
                  </c:pt>
                  <c:pt idx="115">
                    <c:v>P28</c:v>
                  </c:pt>
                  <c:pt idx="116">
                    <c:v>P29</c:v>
                  </c:pt>
                  <c:pt idx="117">
                    <c:v>P3</c:v>
                  </c:pt>
                  <c:pt idx="118">
                    <c:v>P30</c:v>
                  </c:pt>
                  <c:pt idx="119">
                    <c:v>P31</c:v>
                  </c:pt>
                  <c:pt idx="120">
                    <c:v>P32</c:v>
                  </c:pt>
                  <c:pt idx="121">
                    <c:v>P33</c:v>
                  </c:pt>
                  <c:pt idx="122">
                    <c:v>P34</c:v>
                  </c:pt>
                  <c:pt idx="123">
                    <c:v>P35</c:v>
                  </c:pt>
                  <c:pt idx="124">
                    <c:v>P36</c:v>
                  </c:pt>
                  <c:pt idx="125">
                    <c:v>P37</c:v>
                  </c:pt>
                  <c:pt idx="126">
                    <c:v>P38</c:v>
                  </c:pt>
                  <c:pt idx="127">
                    <c:v>P39</c:v>
                  </c:pt>
                  <c:pt idx="128">
                    <c:v>P4</c:v>
                  </c:pt>
                  <c:pt idx="129">
                    <c:v>P40</c:v>
                  </c:pt>
                  <c:pt idx="130">
                    <c:v>P41</c:v>
                  </c:pt>
                  <c:pt idx="131">
                    <c:v>P42</c:v>
                  </c:pt>
                  <c:pt idx="132">
                    <c:v>P43</c:v>
                  </c:pt>
                  <c:pt idx="133">
                    <c:v>P44</c:v>
                  </c:pt>
                  <c:pt idx="134">
                    <c:v>P45</c:v>
                  </c:pt>
                  <c:pt idx="135">
                    <c:v>P46</c:v>
                  </c:pt>
                  <c:pt idx="136">
                    <c:v>P47</c:v>
                  </c:pt>
                  <c:pt idx="137">
                    <c:v>P48</c:v>
                  </c:pt>
                  <c:pt idx="138">
                    <c:v>P49</c:v>
                  </c:pt>
                  <c:pt idx="139">
                    <c:v>P5</c:v>
                  </c:pt>
                  <c:pt idx="140">
                    <c:v>P50</c:v>
                  </c:pt>
                  <c:pt idx="141">
                    <c:v>P6</c:v>
                  </c:pt>
                  <c:pt idx="142">
                    <c:v>P7</c:v>
                  </c:pt>
                  <c:pt idx="143">
                    <c:v>P8</c:v>
                  </c:pt>
                  <c:pt idx="144">
                    <c:v>P9</c:v>
                  </c:pt>
                  <c:pt idx="145">
                    <c:v>P1</c:v>
                  </c:pt>
                  <c:pt idx="146">
                    <c:v>P10</c:v>
                  </c:pt>
                  <c:pt idx="147">
                    <c:v>P11</c:v>
                  </c:pt>
                  <c:pt idx="148">
                    <c:v>P12</c:v>
                  </c:pt>
                  <c:pt idx="149">
                    <c:v>P13</c:v>
                  </c:pt>
                  <c:pt idx="150">
                    <c:v>P14</c:v>
                  </c:pt>
                  <c:pt idx="151">
                    <c:v>P15</c:v>
                  </c:pt>
                  <c:pt idx="152">
                    <c:v>P16</c:v>
                  </c:pt>
                  <c:pt idx="153">
                    <c:v>P17</c:v>
                  </c:pt>
                  <c:pt idx="154">
                    <c:v>P18</c:v>
                  </c:pt>
                  <c:pt idx="155">
                    <c:v>P19</c:v>
                  </c:pt>
                  <c:pt idx="156">
                    <c:v>P2</c:v>
                  </c:pt>
                  <c:pt idx="157">
                    <c:v>P20</c:v>
                  </c:pt>
                  <c:pt idx="158">
                    <c:v>P21</c:v>
                  </c:pt>
                  <c:pt idx="159">
                    <c:v>P22</c:v>
                  </c:pt>
                  <c:pt idx="160">
                    <c:v>P23</c:v>
                  </c:pt>
                  <c:pt idx="161">
                    <c:v>P24</c:v>
                  </c:pt>
                  <c:pt idx="162">
                    <c:v>P25</c:v>
                  </c:pt>
                  <c:pt idx="163">
                    <c:v>P26</c:v>
                  </c:pt>
                  <c:pt idx="164">
                    <c:v>P27</c:v>
                  </c:pt>
                  <c:pt idx="165">
                    <c:v>P28</c:v>
                  </c:pt>
                  <c:pt idx="166">
                    <c:v>P29</c:v>
                  </c:pt>
                  <c:pt idx="167">
                    <c:v>P3</c:v>
                  </c:pt>
                  <c:pt idx="168">
                    <c:v>P30</c:v>
                  </c:pt>
                  <c:pt idx="169">
                    <c:v>P31</c:v>
                  </c:pt>
                  <c:pt idx="170">
                    <c:v>P32</c:v>
                  </c:pt>
                  <c:pt idx="171">
                    <c:v>P33</c:v>
                  </c:pt>
                  <c:pt idx="172">
                    <c:v>P34</c:v>
                  </c:pt>
                  <c:pt idx="173">
                    <c:v>P35</c:v>
                  </c:pt>
                  <c:pt idx="174">
                    <c:v>P36</c:v>
                  </c:pt>
                  <c:pt idx="175">
                    <c:v>P37</c:v>
                  </c:pt>
                  <c:pt idx="176">
                    <c:v>P38</c:v>
                  </c:pt>
                  <c:pt idx="177">
                    <c:v>P39</c:v>
                  </c:pt>
                  <c:pt idx="178">
                    <c:v>P4</c:v>
                  </c:pt>
                  <c:pt idx="179">
                    <c:v>P40</c:v>
                  </c:pt>
                  <c:pt idx="180">
                    <c:v>P41</c:v>
                  </c:pt>
                  <c:pt idx="181">
                    <c:v>P42</c:v>
                  </c:pt>
                  <c:pt idx="182">
                    <c:v>P43</c:v>
                  </c:pt>
                  <c:pt idx="183">
                    <c:v>P44</c:v>
                  </c:pt>
                  <c:pt idx="184">
                    <c:v>P45</c:v>
                  </c:pt>
                  <c:pt idx="185">
                    <c:v>P46</c:v>
                  </c:pt>
                  <c:pt idx="186">
                    <c:v>P47</c:v>
                  </c:pt>
                  <c:pt idx="187">
                    <c:v>P48</c:v>
                  </c:pt>
                  <c:pt idx="188">
                    <c:v>P49</c:v>
                  </c:pt>
                  <c:pt idx="189">
                    <c:v>P5</c:v>
                  </c:pt>
                  <c:pt idx="190">
                    <c:v>P50</c:v>
                  </c:pt>
                  <c:pt idx="191">
                    <c:v>P6</c:v>
                  </c:pt>
                  <c:pt idx="192">
                    <c:v>P7</c:v>
                  </c:pt>
                  <c:pt idx="193">
                    <c:v>P8</c:v>
                  </c:pt>
                  <c:pt idx="194">
                    <c:v>P9</c:v>
                  </c:pt>
                </c:lvl>
                <c:lvl>
                  <c:pt idx="0">
                    <c:v>East</c:v>
                  </c:pt>
                  <c:pt idx="45">
                    <c:v>North</c:v>
                  </c:pt>
                  <c:pt idx="95">
                    <c:v>South</c:v>
                  </c:pt>
                  <c:pt idx="145">
                    <c:v>West</c:v>
                  </c:pt>
                </c:lvl>
              </c:multiLvlStrCache>
            </c:multiLvlStrRef>
          </c:cat>
          <c:val>
            <c:numRef>
              <c:f>'Excel Analysis'!$G$6:$G$205</c:f>
              <c:numCache>
                <c:formatCode>General</c:formatCode>
                <c:ptCount val="195"/>
                <c:pt idx="1">
                  <c:v>4498.1499999999996</c:v>
                </c:pt>
                <c:pt idx="2">
                  <c:v>29599</c:v>
                </c:pt>
                <c:pt idx="3">
                  <c:v>-1809</c:v>
                </c:pt>
                <c:pt idx="5">
                  <c:v>1537.1499999999999</c:v>
                </c:pt>
                <c:pt idx="7">
                  <c:v>9274.5999999999985</c:v>
                </c:pt>
                <c:pt idx="10">
                  <c:v>8469</c:v>
                </c:pt>
                <c:pt idx="14">
                  <c:v>7116.7999999999993</c:v>
                </c:pt>
                <c:pt idx="15">
                  <c:v>-2494.1999999999998</c:v>
                </c:pt>
                <c:pt idx="17">
                  <c:v>9337.1999999999989</c:v>
                </c:pt>
                <c:pt idx="20">
                  <c:v>1706.8000000000011</c:v>
                </c:pt>
                <c:pt idx="22">
                  <c:v>509.29999999999973</c:v>
                </c:pt>
                <c:pt idx="24">
                  <c:v>12023</c:v>
                </c:pt>
                <c:pt idx="26">
                  <c:v>8326</c:v>
                </c:pt>
                <c:pt idx="27">
                  <c:v>-1773</c:v>
                </c:pt>
                <c:pt idx="30">
                  <c:v>1416</c:v>
                </c:pt>
                <c:pt idx="31">
                  <c:v>10797.5</c:v>
                </c:pt>
                <c:pt idx="33">
                  <c:v>11976</c:v>
                </c:pt>
                <c:pt idx="34">
                  <c:v>-817.80000000000007</c:v>
                </c:pt>
                <c:pt idx="35">
                  <c:v>5078.6000000000004</c:v>
                </c:pt>
                <c:pt idx="39">
                  <c:v>19671</c:v>
                </c:pt>
                <c:pt idx="41">
                  <c:v>12546</c:v>
                </c:pt>
                <c:pt idx="42">
                  <c:v>833</c:v>
                </c:pt>
                <c:pt idx="44">
                  <c:v>2388</c:v>
                </c:pt>
                <c:pt idx="45">
                  <c:v>-8059.75</c:v>
                </c:pt>
                <c:pt idx="46">
                  <c:v>32422</c:v>
                </c:pt>
                <c:pt idx="47">
                  <c:v>5674.8</c:v>
                </c:pt>
                <c:pt idx="48">
                  <c:v>12391.849999999999</c:v>
                </c:pt>
                <c:pt idx="50">
                  <c:v>2036.6000000000004</c:v>
                </c:pt>
                <c:pt idx="52">
                  <c:v>11225</c:v>
                </c:pt>
                <c:pt idx="55">
                  <c:v>772</c:v>
                </c:pt>
                <c:pt idx="57">
                  <c:v>4054</c:v>
                </c:pt>
                <c:pt idx="58">
                  <c:v>11984</c:v>
                </c:pt>
                <c:pt idx="61">
                  <c:v>10340</c:v>
                </c:pt>
                <c:pt idx="62">
                  <c:v>2798</c:v>
                </c:pt>
                <c:pt idx="63">
                  <c:v>1768</c:v>
                </c:pt>
                <c:pt idx="64">
                  <c:v>399.84999999999991</c:v>
                </c:pt>
                <c:pt idx="65">
                  <c:v>16657.849999999999</c:v>
                </c:pt>
                <c:pt idx="67">
                  <c:v>9491</c:v>
                </c:pt>
                <c:pt idx="69">
                  <c:v>-3567.45</c:v>
                </c:pt>
                <c:pt idx="70">
                  <c:v>-4531.5</c:v>
                </c:pt>
                <c:pt idx="73">
                  <c:v>1824</c:v>
                </c:pt>
                <c:pt idx="74">
                  <c:v>1477</c:v>
                </c:pt>
                <c:pt idx="75">
                  <c:v>3681.3999999999996</c:v>
                </c:pt>
                <c:pt idx="77">
                  <c:v>5167.7999999999993</c:v>
                </c:pt>
                <c:pt idx="78">
                  <c:v>3739</c:v>
                </c:pt>
                <c:pt idx="79">
                  <c:v>22761.25</c:v>
                </c:pt>
                <c:pt idx="81">
                  <c:v>2032.1999999999998</c:v>
                </c:pt>
                <c:pt idx="82">
                  <c:v>24949.15</c:v>
                </c:pt>
                <c:pt idx="83">
                  <c:v>-3953.8</c:v>
                </c:pt>
                <c:pt idx="84">
                  <c:v>-2268.9499999999998</c:v>
                </c:pt>
                <c:pt idx="85">
                  <c:v>892</c:v>
                </c:pt>
                <c:pt idx="86">
                  <c:v>9471.1999999999989</c:v>
                </c:pt>
                <c:pt idx="87">
                  <c:v>14710.6</c:v>
                </c:pt>
                <c:pt idx="88">
                  <c:v>16670</c:v>
                </c:pt>
                <c:pt idx="89">
                  <c:v>1084.5</c:v>
                </c:pt>
                <c:pt idx="91">
                  <c:v>14830.4</c:v>
                </c:pt>
                <c:pt idx="93">
                  <c:v>1770</c:v>
                </c:pt>
                <c:pt idx="94">
                  <c:v>8715</c:v>
                </c:pt>
                <c:pt idx="97">
                  <c:v>20201</c:v>
                </c:pt>
                <c:pt idx="98">
                  <c:v>4308</c:v>
                </c:pt>
                <c:pt idx="99">
                  <c:v>23880</c:v>
                </c:pt>
                <c:pt idx="100">
                  <c:v>2404.65</c:v>
                </c:pt>
                <c:pt idx="101">
                  <c:v>3785</c:v>
                </c:pt>
                <c:pt idx="102">
                  <c:v>362.09999999999991</c:v>
                </c:pt>
                <c:pt idx="103">
                  <c:v>23045</c:v>
                </c:pt>
                <c:pt idx="104">
                  <c:v>4014</c:v>
                </c:pt>
                <c:pt idx="105">
                  <c:v>12418</c:v>
                </c:pt>
                <c:pt idx="107">
                  <c:v>25725.5</c:v>
                </c:pt>
                <c:pt idx="108">
                  <c:v>9941</c:v>
                </c:pt>
                <c:pt idx="109">
                  <c:v>6264</c:v>
                </c:pt>
                <c:pt idx="110">
                  <c:v>18406</c:v>
                </c:pt>
                <c:pt idx="111">
                  <c:v>1044.9000000000001</c:v>
                </c:pt>
                <c:pt idx="112">
                  <c:v>4498.3999999999996</c:v>
                </c:pt>
                <c:pt idx="113">
                  <c:v>11037.45</c:v>
                </c:pt>
                <c:pt idx="114">
                  <c:v>3904.15</c:v>
                </c:pt>
                <c:pt idx="116">
                  <c:v>5296.7</c:v>
                </c:pt>
                <c:pt idx="117">
                  <c:v>20634</c:v>
                </c:pt>
                <c:pt idx="118">
                  <c:v>28818.800000000003</c:v>
                </c:pt>
                <c:pt idx="119">
                  <c:v>5968.8499999999995</c:v>
                </c:pt>
                <c:pt idx="120">
                  <c:v>1902</c:v>
                </c:pt>
                <c:pt idx="121">
                  <c:v>11739</c:v>
                </c:pt>
                <c:pt idx="122">
                  <c:v>34238.75</c:v>
                </c:pt>
                <c:pt idx="123">
                  <c:v>1461</c:v>
                </c:pt>
                <c:pt idx="124">
                  <c:v>-1073</c:v>
                </c:pt>
                <c:pt idx="126">
                  <c:v>5452.55</c:v>
                </c:pt>
                <c:pt idx="127">
                  <c:v>2150.35</c:v>
                </c:pt>
                <c:pt idx="128">
                  <c:v>7614.6</c:v>
                </c:pt>
                <c:pt idx="129">
                  <c:v>11232</c:v>
                </c:pt>
                <c:pt idx="130">
                  <c:v>13537.9</c:v>
                </c:pt>
                <c:pt idx="131">
                  <c:v>12647.2</c:v>
                </c:pt>
                <c:pt idx="133">
                  <c:v>5162.25</c:v>
                </c:pt>
                <c:pt idx="134">
                  <c:v>5147.5499999999993</c:v>
                </c:pt>
                <c:pt idx="135">
                  <c:v>8184.45</c:v>
                </c:pt>
                <c:pt idx="136">
                  <c:v>6861</c:v>
                </c:pt>
                <c:pt idx="137">
                  <c:v>31021.25</c:v>
                </c:pt>
                <c:pt idx="138">
                  <c:v>35914.800000000003</c:v>
                </c:pt>
                <c:pt idx="139">
                  <c:v>8478</c:v>
                </c:pt>
                <c:pt idx="140">
                  <c:v>2918.6</c:v>
                </c:pt>
                <c:pt idx="141">
                  <c:v>4502.2000000000007</c:v>
                </c:pt>
                <c:pt idx="142">
                  <c:v>20032</c:v>
                </c:pt>
                <c:pt idx="145">
                  <c:v>8027</c:v>
                </c:pt>
                <c:pt idx="146">
                  <c:v>4576</c:v>
                </c:pt>
                <c:pt idx="147">
                  <c:v>18316</c:v>
                </c:pt>
                <c:pt idx="148">
                  <c:v>13764.4</c:v>
                </c:pt>
                <c:pt idx="149">
                  <c:v>9448.5</c:v>
                </c:pt>
                <c:pt idx="150">
                  <c:v>895.40000000000055</c:v>
                </c:pt>
                <c:pt idx="151">
                  <c:v>3024</c:v>
                </c:pt>
                <c:pt idx="152">
                  <c:v>13238</c:v>
                </c:pt>
                <c:pt idx="153">
                  <c:v>21783.5</c:v>
                </c:pt>
                <c:pt idx="155">
                  <c:v>6981</c:v>
                </c:pt>
                <c:pt idx="158">
                  <c:v>7659.55</c:v>
                </c:pt>
                <c:pt idx="160">
                  <c:v>5926.25</c:v>
                </c:pt>
                <c:pt idx="161">
                  <c:v>14225.599999999999</c:v>
                </c:pt>
                <c:pt idx="164">
                  <c:v>7484</c:v>
                </c:pt>
                <c:pt idx="165">
                  <c:v>4620</c:v>
                </c:pt>
                <c:pt idx="166">
                  <c:v>7044</c:v>
                </c:pt>
                <c:pt idx="167">
                  <c:v>19601.599999999999</c:v>
                </c:pt>
                <c:pt idx="168">
                  <c:v>3927</c:v>
                </c:pt>
                <c:pt idx="171">
                  <c:v>3716</c:v>
                </c:pt>
                <c:pt idx="172">
                  <c:v>11148</c:v>
                </c:pt>
                <c:pt idx="173">
                  <c:v>5465</c:v>
                </c:pt>
                <c:pt idx="174">
                  <c:v>-2451</c:v>
                </c:pt>
                <c:pt idx="175">
                  <c:v>17804.699999999997</c:v>
                </c:pt>
                <c:pt idx="177">
                  <c:v>12325.4</c:v>
                </c:pt>
                <c:pt idx="179">
                  <c:v>12852.75</c:v>
                </c:pt>
                <c:pt idx="180">
                  <c:v>3575</c:v>
                </c:pt>
                <c:pt idx="182">
                  <c:v>7071.8</c:v>
                </c:pt>
                <c:pt idx="185">
                  <c:v>17770.75</c:v>
                </c:pt>
                <c:pt idx="186">
                  <c:v>3370.6</c:v>
                </c:pt>
                <c:pt idx="187">
                  <c:v>482.40000000000009</c:v>
                </c:pt>
                <c:pt idx="189">
                  <c:v>3577.5</c:v>
                </c:pt>
                <c:pt idx="190">
                  <c:v>6984</c:v>
                </c:pt>
                <c:pt idx="191">
                  <c:v>19961.599999999999</c:v>
                </c:pt>
                <c:pt idx="192">
                  <c:v>9984</c:v>
                </c:pt>
                <c:pt idx="193">
                  <c:v>9339.2999999999993</c:v>
                </c:pt>
                <c:pt idx="194">
                  <c:v>558</c:v>
                </c:pt>
              </c:numCache>
            </c:numRef>
          </c:val>
          <c:extLst>
            <c:ext xmlns:c16="http://schemas.microsoft.com/office/drawing/2014/chart" uri="{C3380CC4-5D6E-409C-BE32-E72D297353CC}">
              <c16:uniqueId val="{00000005-E17C-4C3A-A04D-9532185C6227}"/>
            </c:ext>
          </c:extLst>
        </c:ser>
        <c:ser>
          <c:idx val="6"/>
          <c:order val="6"/>
          <c:tx>
            <c:strRef>
              <c:f>'Excel Analysis'!$H$3:$H$5</c:f>
              <c:strCache>
                <c:ptCount val="1"/>
                <c:pt idx="0">
                  <c:v>2 - Sum of Margin %</c:v>
                </c:pt>
              </c:strCache>
            </c:strRef>
          </c:tx>
          <c:spPr>
            <a:solidFill>
              <a:schemeClr val="accent1">
                <a:lumMod val="60000"/>
              </a:schemeClr>
            </a:solidFill>
            <a:ln>
              <a:noFill/>
            </a:ln>
            <a:effectLst/>
          </c:spPr>
          <c:invertIfNegative val="0"/>
          <c:cat>
            <c:multiLvlStrRef>
              <c:f>'Excel Analysis'!$A$6:$A$205</c:f>
              <c:multiLvlStrCache>
                <c:ptCount val="195"/>
                <c:lvl>
                  <c:pt idx="0">
                    <c:v>P1</c:v>
                  </c:pt>
                  <c:pt idx="1">
                    <c:v>P11</c:v>
                  </c:pt>
                  <c:pt idx="2">
                    <c:v>P12</c:v>
                  </c:pt>
                  <c:pt idx="3">
                    <c:v>P13</c:v>
                  </c:pt>
                  <c:pt idx="4">
                    <c:v>P14</c:v>
                  </c:pt>
                  <c:pt idx="5">
                    <c:v>P15</c:v>
                  </c:pt>
                  <c:pt idx="6">
                    <c:v>P17</c:v>
                  </c:pt>
                  <c:pt idx="7">
                    <c:v>P18</c:v>
                  </c:pt>
                  <c:pt idx="8">
                    <c:v>P19</c:v>
                  </c:pt>
                  <c:pt idx="9">
                    <c:v>P2</c:v>
                  </c:pt>
                  <c:pt idx="10">
                    <c:v>P20</c:v>
                  </c:pt>
                  <c:pt idx="11">
                    <c:v>P21</c:v>
                  </c:pt>
                  <c:pt idx="12">
                    <c:v>P22</c:v>
                  </c:pt>
                  <c:pt idx="13">
                    <c:v>P23</c:v>
                  </c:pt>
                  <c:pt idx="14">
                    <c:v>P25</c:v>
                  </c:pt>
                  <c:pt idx="15">
                    <c:v>P27</c:v>
                  </c:pt>
                  <c:pt idx="16">
                    <c:v>P28</c:v>
                  </c:pt>
                  <c:pt idx="17">
                    <c:v>P29</c:v>
                  </c:pt>
                  <c:pt idx="18">
                    <c:v>P3</c:v>
                  </c:pt>
                  <c:pt idx="19">
                    <c:v>P30</c:v>
                  </c:pt>
                  <c:pt idx="20">
                    <c:v>P31</c:v>
                  </c:pt>
                  <c:pt idx="21">
                    <c:v>P32</c:v>
                  </c:pt>
                  <c:pt idx="22">
                    <c:v>P33</c:v>
                  </c:pt>
                  <c:pt idx="23">
                    <c:v>P34</c:v>
                  </c:pt>
                  <c:pt idx="24">
                    <c:v>P35</c:v>
                  </c:pt>
                  <c:pt idx="25">
                    <c:v>P36</c:v>
                  </c:pt>
                  <c:pt idx="26">
                    <c:v>P37</c:v>
                  </c:pt>
                  <c:pt idx="27">
                    <c:v>P38</c:v>
                  </c:pt>
                  <c:pt idx="28">
                    <c:v>P39</c:v>
                  </c:pt>
                  <c:pt idx="29">
                    <c:v>P4</c:v>
                  </c:pt>
                  <c:pt idx="30">
                    <c:v>P40</c:v>
                  </c:pt>
                  <c:pt idx="31">
                    <c:v>P41</c:v>
                  </c:pt>
                  <c:pt idx="32">
                    <c:v>P42</c:v>
                  </c:pt>
                  <c:pt idx="33">
                    <c:v>P43</c:v>
                  </c:pt>
                  <c:pt idx="34">
                    <c:v>P44</c:v>
                  </c:pt>
                  <c:pt idx="35">
                    <c:v>P45</c:v>
                  </c:pt>
                  <c:pt idx="36">
                    <c:v>P46</c:v>
                  </c:pt>
                  <c:pt idx="37">
                    <c:v>P48</c:v>
                  </c:pt>
                  <c:pt idx="38">
                    <c:v>P49</c:v>
                  </c:pt>
                  <c:pt idx="39">
                    <c:v>P5</c:v>
                  </c:pt>
                  <c:pt idx="40">
                    <c:v>P50</c:v>
                  </c:pt>
                  <c:pt idx="41">
                    <c:v>P6</c:v>
                  </c:pt>
                  <c:pt idx="42">
                    <c:v>P7</c:v>
                  </c:pt>
                  <c:pt idx="43">
                    <c:v>P8</c:v>
                  </c:pt>
                  <c:pt idx="44">
                    <c:v>P9</c:v>
                  </c:pt>
                  <c:pt idx="45">
                    <c:v>P1</c:v>
                  </c:pt>
                  <c:pt idx="46">
                    <c:v>P10</c:v>
                  </c:pt>
                  <c:pt idx="47">
                    <c:v>P11</c:v>
                  </c:pt>
                  <c:pt idx="48">
                    <c:v>P12</c:v>
                  </c:pt>
                  <c:pt idx="49">
                    <c:v>P13</c:v>
                  </c:pt>
                  <c:pt idx="50">
                    <c:v>P14</c:v>
                  </c:pt>
                  <c:pt idx="51">
                    <c:v>P15</c:v>
                  </c:pt>
                  <c:pt idx="52">
                    <c:v>P16</c:v>
                  </c:pt>
                  <c:pt idx="53">
                    <c:v>P17</c:v>
                  </c:pt>
                  <c:pt idx="54">
                    <c:v>P18</c:v>
                  </c:pt>
                  <c:pt idx="55">
                    <c:v>P19</c:v>
                  </c:pt>
                  <c:pt idx="56">
                    <c:v>P2</c:v>
                  </c:pt>
                  <c:pt idx="57">
                    <c:v>P20</c:v>
                  </c:pt>
                  <c:pt idx="58">
                    <c:v>P21</c:v>
                  </c:pt>
                  <c:pt idx="59">
                    <c:v>P22</c:v>
                  </c:pt>
                  <c:pt idx="60">
                    <c:v>P23</c:v>
                  </c:pt>
                  <c:pt idx="61">
                    <c:v>P24</c:v>
                  </c:pt>
                  <c:pt idx="62">
                    <c:v>P25</c:v>
                  </c:pt>
                  <c:pt idx="63">
                    <c:v>P26</c:v>
                  </c:pt>
                  <c:pt idx="64">
                    <c:v>P27</c:v>
                  </c:pt>
                  <c:pt idx="65">
                    <c:v>P28</c:v>
                  </c:pt>
                  <c:pt idx="66">
                    <c:v>P29</c:v>
                  </c:pt>
                  <c:pt idx="67">
                    <c:v>P3</c:v>
                  </c:pt>
                  <c:pt idx="68">
                    <c:v>P30</c:v>
                  </c:pt>
                  <c:pt idx="69">
                    <c:v>P31</c:v>
                  </c:pt>
                  <c:pt idx="70">
                    <c:v>P32</c:v>
                  </c:pt>
                  <c:pt idx="71">
                    <c:v>P33</c:v>
                  </c:pt>
                  <c:pt idx="72">
                    <c:v>P34</c:v>
                  </c:pt>
                  <c:pt idx="73">
                    <c:v>P35</c:v>
                  </c:pt>
                  <c:pt idx="74">
                    <c:v>P36</c:v>
                  </c:pt>
                  <c:pt idx="75">
                    <c:v>P37</c:v>
                  </c:pt>
                  <c:pt idx="76">
                    <c:v>P38</c:v>
                  </c:pt>
                  <c:pt idx="77">
                    <c:v>P39</c:v>
                  </c:pt>
                  <c:pt idx="78">
                    <c:v>P4</c:v>
                  </c:pt>
                  <c:pt idx="79">
                    <c:v>P40</c:v>
                  </c:pt>
                  <c:pt idx="80">
                    <c:v>P41</c:v>
                  </c:pt>
                  <c:pt idx="81">
                    <c:v>P42</c:v>
                  </c:pt>
                  <c:pt idx="82">
                    <c:v>P43</c:v>
                  </c:pt>
                  <c:pt idx="83">
                    <c:v>P44</c:v>
                  </c:pt>
                  <c:pt idx="84">
                    <c:v>P45</c:v>
                  </c:pt>
                  <c:pt idx="85">
                    <c:v>P46</c:v>
                  </c:pt>
                  <c:pt idx="86">
                    <c:v>P47</c:v>
                  </c:pt>
                  <c:pt idx="87">
                    <c:v>P48</c:v>
                  </c:pt>
                  <c:pt idx="88">
                    <c:v>P49</c:v>
                  </c:pt>
                  <c:pt idx="89">
                    <c:v>P5</c:v>
                  </c:pt>
                  <c:pt idx="90">
                    <c:v>P50</c:v>
                  </c:pt>
                  <c:pt idx="91">
                    <c:v>P6</c:v>
                  </c:pt>
                  <c:pt idx="92">
                    <c:v>P7</c:v>
                  </c:pt>
                  <c:pt idx="93">
                    <c:v>P8</c:v>
                  </c:pt>
                  <c:pt idx="94">
                    <c:v>P9</c:v>
                  </c:pt>
                  <c:pt idx="95">
                    <c:v>P1</c:v>
                  </c:pt>
                  <c:pt idx="96">
                    <c:v>P10</c:v>
                  </c:pt>
                  <c:pt idx="97">
                    <c:v>P11</c:v>
                  </c:pt>
                  <c:pt idx="98">
                    <c:v>P12</c:v>
                  </c:pt>
                  <c:pt idx="99">
                    <c:v>P13</c:v>
                  </c:pt>
                  <c:pt idx="100">
                    <c:v>P14</c:v>
                  </c:pt>
                  <c:pt idx="101">
                    <c:v>P15</c:v>
                  </c:pt>
                  <c:pt idx="102">
                    <c:v>P16</c:v>
                  </c:pt>
                  <c:pt idx="103">
                    <c:v>P17</c:v>
                  </c:pt>
                  <c:pt idx="104">
                    <c:v>P18</c:v>
                  </c:pt>
                  <c:pt idx="105">
                    <c:v>P19</c:v>
                  </c:pt>
                  <c:pt idx="106">
                    <c:v>P2</c:v>
                  </c:pt>
                  <c:pt idx="107">
                    <c:v>P20</c:v>
                  </c:pt>
                  <c:pt idx="108">
                    <c:v>P21</c:v>
                  </c:pt>
                  <c:pt idx="109">
                    <c:v>P22</c:v>
                  </c:pt>
                  <c:pt idx="110">
                    <c:v>P23</c:v>
                  </c:pt>
                  <c:pt idx="111">
                    <c:v>P24</c:v>
                  </c:pt>
                  <c:pt idx="112">
                    <c:v>P25</c:v>
                  </c:pt>
                  <c:pt idx="113">
                    <c:v>P26</c:v>
                  </c:pt>
                  <c:pt idx="114">
                    <c:v>P27</c:v>
                  </c:pt>
                  <c:pt idx="115">
                    <c:v>P28</c:v>
                  </c:pt>
                  <c:pt idx="116">
                    <c:v>P29</c:v>
                  </c:pt>
                  <c:pt idx="117">
                    <c:v>P3</c:v>
                  </c:pt>
                  <c:pt idx="118">
                    <c:v>P30</c:v>
                  </c:pt>
                  <c:pt idx="119">
                    <c:v>P31</c:v>
                  </c:pt>
                  <c:pt idx="120">
                    <c:v>P32</c:v>
                  </c:pt>
                  <c:pt idx="121">
                    <c:v>P33</c:v>
                  </c:pt>
                  <c:pt idx="122">
                    <c:v>P34</c:v>
                  </c:pt>
                  <c:pt idx="123">
                    <c:v>P35</c:v>
                  </c:pt>
                  <c:pt idx="124">
                    <c:v>P36</c:v>
                  </c:pt>
                  <c:pt idx="125">
                    <c:v>P37</c:v>
                  </c:pt>
                  <c:pt idx="126">
                    <c:v>P38</c:v>
                  </c:pt>
                  <c:pt idx="127">
                    <c:v>P39</c:v>
                  </c:pt>
                  <c:pt idx="128">
                    <c:v>P4</c:v>
                  </c:pt>
                  <c:pt idx="129">
                    <c:v>P40</c:v>
                  </c:pt>
                  <c:pt idx="130">
                    <c:v>P41</c:v>
                  </c:pt>
                  <c:pt idx="131">
                    <c:v>P42</c:v>
                  </c:pt>
                  <c:pt idx="132">
                    <c:v>P43</c:v>
                  </c:pt>
                  <c:pt idx="133">
                    <c:v>P44</c:v>
                  </c:pt>
                  <c:pt idx="134">
                    <c:v>P45</c:v>
                  </c:pt>
                  <c:pt idx="135">
                    <c:v>P46</c:v>
                  </c:pt>
                  <c:pt idx="136">
                    <c:v>P47</c:v>
                  </c:pt>
                  <c:pt idx="137">
                    <c:v>P48</c:v>
                  </c:pt>
                  <c:pt idx="138">
                    <c:v>P49</c:v>
                  </c:pt>
                  <c:pt idx="139">
                    <c:v>P5</c:v>
                  </c:pt>
                  <c:pt idx="140">
                    <c:v>P50</c:v>
                  </c:pt>
                  <c:pt idx="141">
                    <c:v>P6</c:v>
                  </c:pt>
                  <c:pt idx="142">
                    <c:v>P7</c:v>
                  </c:pt>
                  <c:pt idx="143">
                    <c:v>P8</c:v>
                  </c:pt>
                  <c:pt idx="144">
                    <c:v>P9</c:v>
                  </c:pt>
                  <c:pt idx="145">
                    <c:v>P1</c:v>
                  </c:pt>
                  <c:pt idx="146">
                    <c:v>P10</c:v>
                  </c:pt>
                  <c:pt idx="147">
                    <c:v>P11</c:v>
                  </c:pt>
                  <c:pt idx="148">
                    <c:v>P12</c:v>
                  </c:pt>
                  <c:pt idx="149">
                    <c:v>P13</c:v>
                  </c:pt>
                  <c:pt idx="150">
                    <c:v>P14</c:v>
                  </c:pt>
                  <c:pt idx="151">
                    <c:v>P15</c:v>
                  </c:pt>
                  <c:pt idx="152">
                    <c:v>P16</c:v>
                  </c:pt>
                  <c:pt idx="153">
                    <c:v>P17</c:v>
                  </c:pt>
                  <c:pt idx="154">
                    <c:v>P18</c:v>
                  </c:pt>
                  <c:pt idx="155">
                    <c:v>P19</c:v>
                  </c:pt>
                  <c:pt idx="156">
                    <c:v>P2</c:v>
                  </c:pt>
                  <c:pt idx="157">
                    <c:v>P20</c:v>
                  </c:pt>
                  <c:pt idx="158">
                    <c:v>P21</c:v>
                  </c:pt>
                  <c:pt idx="159">
                    <c:v>P22</c:v>
                  </c:pt>
                  <c:pt idx="160">
                    <c:v>P23</c:v>
                  </c:pt>
                  <c:pt idx="161">
                    <c:v>P24</c:v>
                  </c:pt>
                  <c:pt idx="162">
                    <c:v>P25</c:v>
                  </c:pt>
                  <c:pt idx="163">
                    <c:v>P26</c:v>
                  </c:pt>
                  <c:pt idx="164">
                    <c:v>P27</c:v>
                  </c:pt>
                  <c:pt idx="165">
                    <c:v>P28</c:v>
                  </c:pt>
                  <c:pt idx="166">
                    <c:v>P29</c:v>
                  </c:pt>
                  <c:pt idx="167">
                    <c:v>P3</c:v>
                  </c:pt>
                  <c:pt idx="168">
                    <c:v>P30</c:v>
                  </c:pt>
                  <c:pt idx="169">
                    <c:v>P31</c:v>
                  </c:pt>
                  <c:pt idx="170">
                    <c:v>P32</c:v>
                  </c:pt>
                  <c:pt idx="171">
                    <c:v>P33</c:v>
                  </c:pt>
                  <c:pt idx="172">
                    <c:v>P34</c:v>
                  </c:pt>
                  <c:pt idx="173">
                    <c:v>P35</c:v>
                  </c:pt>
                  <c:pt idx="174">
                    <c:v>P36</c:v>
                  </c:pt>
                  <c:pt idx="175">
                    <c:v>P37</c:v>
                  </c:pt>
                  <c:pt idx="176">
                    <c:v>P38</c:v>
                  </c:pt>
                  <c:pt idx="177">
                    <c:v>P39</c:v>
                  </c:pt>
                  <c:pt idx="178">
                    <c:v>P4</c:v>
                  </c:pt>
                  <c:pt idx="179">
                    <c:v>P40</c:v>
                  </c:pt>
                  <c:pt idx="180">
                    <c:v>P41</c:v>
                  </c:pt>
                  <c:pt idx="181">
                    <c:v>P42</c:v>
                  </c:pt>
                  <c:pt idx="182">
                    <c:v>P43</c:v>
                  </c:pt>
                  <c:pt idx="183">
                    <c:v>P44</c:v>
                  </c:pt>
                  <c:pt idx="184">
                    <c:v>P45</c:v>
                  </c:pt>
                  <c:pt idx="185">
                    <c:v>P46</c:v>
                  </c:pt>
                  <c:pt idx="186">
                    <c:v>P47</c:v>
                  </c:pt>
                  <c:pt idx="187">
                    <c:v>P48</c:v>
                  </c:pt>
                  <c:pt idx="188">
                    <c:v>P49</c:v>
                  </c:pt>
                  <c:pt idx="189">
                    <c:v>P5</c:v>
                  </c:pt>
                  <c:pt idx="190">
                    <c:v>P50</c:v>
                  </c:pt>
                  <c:pt idx="191">
                    <c:v>P6</c:v>
                  </c:pt>
                  <c:pt idx="192">
                    <c:v>P7</c:v>
                  </c:pt>
                  <c:pt idx="193">
                    <c:v>P8</c:v>
                  </c:pt>
                  <c:pt idx="194">
                    <c:v>P9</c:v>
                  </c:pt>
                </c:lvl>
                <c:lvl>
                  <c:pt idx="0">
                    <c:v>East</c:v>
                  </c:pt>
                  <c:pt idx="45">
                    <c:v>North</c:v>
                  </c:pt>
                  <c:pt idx="95">
                    <c:v>South</c:v>
                  </c:pt>
                  <c:pt idx="145">
                    <c:v>West</c:v>
                  </c:pt>
                </c:lvl>
              </c:multiLvlStrCache>
            </c:multiLvlStrRef>
          </c:cat>
          <c:val>
            <c:numRef>
              <c:f>'Excel Analysis'!$H$6:$H$205</c:f>
              <c:numCache>
                <c:formatCode>General</c:formatCode>
                <c:ptCount val="195"/>
                <c:pt idx="1">
                  <c:v>1.349752395787577</c:v>
                </c:pt>
                <c:pt idx="2">
                  <c:v>2.8266086670064712</c:v>
                </c:pt>
                <c:pt idx="3">
                  <c:v>-0.67449664429530198</c:v>
                </c:pt>
                <c:pt idx="5">
                  <c:v>0.84544729532766827</c:v>
                </c:pt>
                <c:pt idx="7">
                  <c:v>0.67665212379437645</c:v>
                </c:pt>
                <c:pt idx="10">
                  <c:v>1.9493379218517433</c:v>
                </c:pt>
                <c:pt idx="14">
                  <c:v>0.62931522354272773</c:v>
                </c:pt>
                <c:pt idx="15">
                  <c:v>-0.66717823351563244</c:v>
                </c:pt>
                <c:pt idx="17">
                  <c:v>0.75978908309735371</c:v>
                </c:pt>
                <c:pt idx="20">
                  <c:v>0.28302831724414057</c:v>
                </c:pt>
                <c:pt idx="22">
                  <c:v>0.1674612830039785</c:v>
                </c:pt>
                <c:pt idx="24">
                  <c:v>0.5815798384366081</c:v>
                </c:pt>
                <c:pt idx="26">
                  <c:v>0.85746652935118439</c:v>
                </c:pt>
                <c:pt idx="27">
                  <c:v>-0.34004602991944766</c:v>
                </c:pt>
                <c:pt idx="30">
                  <c:v>0.74920634920634921</c:v>
                </c:pt>
                <c:pt idx="31">
                  <c:v>0.69605157131345685</c:v>
                </c:pt>
                <c:pt idx="33">
                  <c:v>0.93118731047352465</c:v>
                </c:pt>
                <c:pt idx="34">
                  <c:v>-0.82091949407749465</c:v>
                </c:pt>
                <c:pt idx="35">
                  <c:v>0.27203348461861304</c:v>
                </c:pt>
                <c:pt idx="39">
                  <c:v>1.6920157635612796</c:v>
                </c:pt>
                <c:pt idx="41">
                  <c:v>1.6320467849548064</c:v>
                </c:pt>
                <c:pt idx="42">
                  <c:v>0.14714714714714713</c:v>
                </c:pt>
                <c:pt idx="44">
                  <c:v>0.58386308068459658</c:v>
                </c:pt>
                <c:pt idx="45">
                  <c:v>-4.1902928440694609</c:v>
                </c:pt>
                <c:pt idx="46">
                  <c:v>1.7149352387971275</c:v>
                </c:pt>
                <c:pt idx="47">
                  <c:v>0.81338149294805639</c:v>
                </c:pt>
                <c:pt idx="48">
                  <c:v>1.7573277389858344</c:v>
                </c:pt>
                <c:pt idx="50">
                  <c:v>0.34526836876546979</c:v>
                </c:pt>
                <c:pt idx="52">
                  <c:v>1.1893277607777761</c:v>
                </c:pt>
                <c:pt idx="55">
                  <c:v>0.49550706033376124</c:v>
                </c:pt>
                <c:pt idx="57">
                  <c:v>0.97828185328185324</c:v>
                </c:pt>
                <c:pt idx="58">
                  <c:v>1.3489717626560487</c:v>
                </c:pt>
                <c:pt idx="61">
                  <c:v>0.68228307489277462</c:v>
                </c:pt>
                <c:pt idx="62">
                  <c:v>0.72750910036401462</c:v>
                </c:pt>
                <c:pt idx="63">
                  <c:v>-0.46795824638137384</c:v>
                </c:pt>
                <c:pt idx="64">
                  <c:v>0.24428017228212723</c:v>
                </c:pt>
                <c:pt idx="65">
                  <c:v>1.8626092684747704</c:v>
                </c:pt>
                <c:pt idx="67">
                  <c:v>0.75547241900819873</c:v>
                </c:pt>
                <c:pt idx="69">
                  <c:v>-2.4079173838209984</c:v>
                </c:pt>
                <c:pt idx="70">
                  <c:v>-1.0713347921225382</c:v>
                </c:pt>
                <c:pt idx="73">
                  <c:v>0.20860018298261665</c:v>
                </c:pt>
                <c:pt idx="74">
                  <c:v>0.39714977144393654</c:v>
                </c:pt>
                <c:pt idx="75">
                  <c:v>0.72677379871283609</c:v>
                </c:pt>
                <c:pt idx="77">
                  <c:v>0.79949874686716793</c:v>
                </c:pt>
                <c:pt idx="78">
                  <c:v>0.87972690985157476</c:v>
                </c:pt>
                <c:pt idx="79">
                  <c:v>2.7084268141127494</c:v>
                </c:pt>
                <c:pt idx="81">
                  <c:v>0.81772090777402218</c:v>
                </c:pt>
                <c:pt idx="82">
                  <c:v>1.8262668663842678</c:v>
                </c:pt>
                <c:pt idx="83">
                  <c:v>-1.197322996790019</c:v>
                </c:pt>
                <c:pt idx="84">
                  <c:v>-2.6645955218243471</c:v>
                </c:pt>
                <c:pt idx="85">
                  <c:v>0.77903930131004362</c:v>
                </c:pt>
                <c:pt idx="86">
                  <c:v>0.80324309654657711</c:v>
                </c:pt>
                <c:pt idx="87">
                  <c:v>1.7798783641515905</c:v>
                </c:pt>
                <c:pt idx="88">
                  <c:v>0.83204392313451458</c:v>
                </c:pt>
                <c:pt idx="89">
                  <c:v>0.74613003095975228</c:v>
                </c:pt>
                <c:pt idx="91">
                  <c:v>1.7489652604066119</c:v>
                </c:pt>
                <c:pt idx="93">
                  <c:v>0.30675909878682844</c:v>
                </c:pt>
                <c:pt idx="94">
                  <c:v>0.77342917997870075</c:v>
                </c:pt>
                <c:pt idx="97">
                  <c:v>1.7397379845145209</c:v>
                </c:pt>
                <c:pt idx="98">
                  <c:v>0.92525773195876293</c:v>
                </c:pt>
                <c:pt idx="99">
                  <c:v>1.1814217475830642</c:v>
                </c:pt>
                <c:pt idx="100">
                  <c:v>-5.2970297652394138E-2</c:v>
                </c:pt>
                <c:pt idx="101">
                  <c:v>0.87071543593282719</c:v>
                </c:pt>
                <c:pt idx="102">
                  <c:v>9.9859353023909969E-2</c:v>
                </c:pt>
                <c:pt idx="103">
                  <c:v>1.9652110247697312</c:v>
                </c:pt>
                <c:pt idx="104">
                  <c:v>0.64430176565008024</c:v>
                </c:pt>
                <c:pt idx="105">
                  <c:v>0.86338037961482306</c:v>
                </c:pt>
                <c:pt idx="107">
                  <c:v>1.9728318549784467</c:v>
                </c:pt>
                <c:pt idx="108">
                  <c:v>1.4234952551292097</c:v>
                </c:pt>
                <c:pt idx="109">
                  <c:v>0.54170480524843645</c:v>
                </c:pt>
                <c:pt idx="110">
                  <c:v>2.3924737195690375</c:v>
                </c:pt>
                <c:pt idx="111">
                  <c:v>0.2656142759094029</c:v>
                </c:pt>
                <c:pt idx="112">
                  <c:v>0.51762864770321271</c:v>
                </c:pt>
                <c:pt idx="113">
                  <c:v>0.41910683794931725</c:v>
                </c:pt>
                <c:pt idx="114">
                  <c:v>0.68501480288510086</c:v>
                </c:pt>
                <c:pt idx="116">
                  <c:v>1.2023055322268825</c:v>
                </c:pt>
                <c:pt idx="117">
                  <c:v>2.3495986019976116</c:v>
                </c:pt>
                <c:pt idx="118">
                  <c:v>2.6905167320078811</c:v>
                </c:pt>
                <c:pt idx="119">
                  <c:v>1.0053922511003286</c:v>
                </c:pt>
                <c:pt idx="120">
                  <c:v>0.49339273578494303</c:v>
                </c:pt>
                <c:pt idx="121">
                  <c:v>1.028675606021404</c:v>
                </c:pt>
                <c:pt idx="122">
                  <c:v>4.0627449814250589</c:v>
                </c:pt>
                <c:pt idx="123">
                  <c:v>-9.6553735068497959E-2</c:v>
                </c:pt>
                <c:pt idx="124">
                  <c:v>-0.23696089666276204</c:v>
                </c:pt>
                <c:pt idx="126">
                  <c:v>-3.0107690368019024E-2</c:v>
                </c:pt>
                <c:pt idx="127">
                  <c:v>0.86905651989411359</c:v>
                </c:pt>
                <c:pt idx="128">
                  <c:v>0.70364825903748063</c:v>
                </c:pt>
                <c:pt idx="129">
                  <c:v>0.94046721929163524</c:v>
                </c:pt>
                <c:pt idx="130">
                  <c:v>1.6015627764713951</c:v>
                </c:pt>
                <c:pt idx="131">
                  <c:v>3.5324437518627452</c:v>
                </c:pt>
                <c:pt idx="133">
                  <c:v>-5.1839415742360728E-2</c:v>
                </c:pt>
                <c:pt idx="134">
                  <c:v>-1.7495360552664589</c:v>
                </c:pt>
                <c:pt idx="135">
                  <c:v>1.6638938254868674</c:v>
                </c:pt>
                <c:pt idx="136">
                  <c:v>0.79769794209975586</c:v>
                </c:pt>
                <c:pt idx="137">
                  <c:v>1.6810141859114958</c:v>
                </c:pt>
                <c:pt idx="138">
                  <c:v>3.6785269015551831</c:v>
                </c:pt>
                <c:pt idx="139">
                  <c:v>1.5659110113546344</c:v>
                </c:pt>
                <c:pt idx="140">
                  <c:v>0.75365387594897482</c:v>
                </c:pt>
                <c:pt idx="141">
                  <c:v>1.3360438348931991</c:v>
                </c:pt>
                <c:pt idx="142">
                  <c:v>0.55802791157802423</c:v>
                </c:pt>
                <c:pt idx="145">
                  <c:v>0.68054148204980114</c:v>
                </c:pt>
                <c:pt idx="146">
                  <c:v>0.68461998803111912</c:v>
                </c:pt>
                <c:pt idx="147">
                  <c:v>1.7314733695834925</c:v>
                </c:pt>
                <c:pt idx="148">
                  <c:v>1.6524069582297882</c:v>
                </c:pt>
                <c:pt idx="149">
                  <c:v>0.55797679156701219</c:v>
                </c:pt>
                <c:pt idx="150">
                  <c:v>0.18821204859797377</c:v>
                </c:pt>
                <c:pt idx="151">
                  <c:v>0.72902603664416588</c:v>
                </c:pt>
                <c:pt idx="152">
                  <c:v>1.0545270055891387</c:v>
                </c:pt>
                <c:pt idx="153">
                  <c:v>1.9231290543265835</c:v>
                </c:pt>
                <c:pt idx="155">
                  <c:v>0.8555147058823529</c:v>
                </c:pt>
                <c:pt idx="158">
                  <c:v>1.6767932507373196</c:v>
                </c:pt>
                <c:pt idx="160">
                  <c:v>1.3328169192412656</c:v>
                </c:pt>
                <c:pt idx="161">
                  <c:v>1.2486134575675352</c:v>
                </c:pt>
                <c:pt idx="164">
                  <c:v>0.75155653745732076</c:v>
                </c:pt>
                <c:pt idx="165">
                  <c:v>0.62306136210384355</c:v>
                </c:pt>
                <c:pt idx="166">
                  <c:v>0.70468187274909966</c:v>
                </c:pt>
                <c:pt idx="167">
                  <c:v>1.4580164661620256</c:v>
                </c:pt>
                <c:pt idx="168">
                  <c:v>0.82953105196451205</c:v>
                </c:pt>
                <c:pt idx="171">
                  <c:v>0.74588518667201931</c:v>
                </c:pt>
                <c:pt idx="172">
                  <c:v>1.3780787084947224</c:v>
                </c:pt>
                <c:pt idx="173">
                  <c:v>0.38717676230959974</c:v>
                </c:pt>
                <c:pt idx="174">
                  <c:v>-0.57333333333333336</c:v>
                </c:pt>
                <c:pt idx="175">
                  <c:v>1.6647902941217099</c:v>
                </c:pt>
                <c:pt idx="177">
                  <c:v>2.3469115367640772</c:v>
                </c:pt>
                <c:pt idx="179">
                  <c:v>0.91558476251536036</c:v>
                </c:pt>
                <c:pt idx="180">
                  <c:v>0.95593209012364144</c:v>
                </c:pt>
                <c:pt idx="182">
                  <c:v>1.7097944221585322</c:v>
                </c:pt>
                <c:pt idx="185">
                  <c:v>0.93354609090789697</c:v>
                </c:pt>
                <c:pt idx="186">
                  <c:v>0.92745460774787292</c:v>
                </c:pt>
                <c:pt idx="187">
                  <c:v>0.15835084033613447</c:v>
                </c:pt>
                <c:pt idx="189">
                  <c:v>0.90649942987457244</c:v>
                </c:pt>
                <c:pt idx="190">
                  <c:v>0.59418070444104132</c:v>
                </c:pt>
                <c:pt idx="191">
                  <c:v>2.3799109693264624</c:v>
                </c:pt>
                <c:pt idx="192">
                  <c:v>0.73384785005512676</c:v>
                </c:pt>
                <c:pt idx="193">
                  <c:v>1.4363824605857256</c:v>
                </c:pt>
                <c:pt idx="194">
                  <c:v>0.39602555003548617</c:v>
                </c:pt>
              </c:numCache>
            </c:numRef>
          </c:val>
          <c:extLst>
            <c:ext xmlns:c16="http://schemas.microsoft.com/office/drawing/2014/chart" uri="{C3380CC4-5D6E-409C-BE32-E72D297353CC}">
              <c16:uniqueId val="{00000006-E17C-4C3A-A04D-9532185C6227}"/>
            </c:ext>
          </c:extLst>
        </c:ser>
        <c:ser>
          <c:idx val="7"/>
          <c:order val="7"/>
          <c:tx>
            <c:strRef>
              <c:f>'Excel Analysis'!$I$3:$I$5</c:f>
              <c:strCache>
                <c:ptCount val="1"/>
                <c:pt idx="0">
                  <c:v>2 - Growth %</c:v>
                </c:pt>
              </c:strCache>
            </c:strRef>
          </c:tx>
          <c:spPr>
            <a:solidFill>
              <a:schemeClr val="accent2">
                <a:lumMod val="60000"/>
              </a:schemeClr>
            </a:solidFill>
            <a:ln>
              <a:noFill/>
            </a:ln>
            <a:effectLst/>
          </c:spPr>
          <c:invertIfNegative val="0"/>
          <c:cat>
            <c:multiLvlStrRef>
              <c:f>'Excel Analysis'!$A$6:$A$205</c:f>
              <c:multiLvlStrCache>
                <c:ptCount val="195"/>
                <c:lvl>
                  <c:pt idx="0">
                    <c:v>P1</c:v>
                  </c:pt>
                  <c:pt idx="1">
                    <c:v>P11</c:v>
                  </c:pt>
                  <c:pt idx="2">
                    <c:v>P12</c:v>
                  </c:pt>
                  <c:pt idx="3">
                    <c:v>P13</c:v>
                  </c:pt>
                  <c:pt idx="4">
                    <c:v>P14</c:v>
                  </c:pt>
                  <c:pt idx="5">
                    <c:v>P15</c:v>
                  </c:pt>
                  <c:pt idx="6">
                    <c:v>P17</c:v>
                  </c:pt>
                  <c:pt idx="7">
                    <c:v>P18</c:v>
                  </c:pt>
                  <c:pt idx="8">
                    <c:v>P19</c:v>
                  </c:pt>
                  <c:pt idx="9">
                    <c:v>P2</c:v>
                  </c:pt>
                  <c:pt idx="10">
                    <c:v>P20</c:v>
                  </c:pt>
                  <c:pt idx="11">
                    <c:v>P21</c:v>
                  </c:pt>
                  <c:pt idx="12">
                    <c:v>P22</c:v>
                  </c:pt>
                  <c:pt idx="13">
                    <c:v>P23</c:v>
                  </c:pt>
                  <c:pt idx="14">
                    <c:v>P25</c:v>
                  </c:pt>
                  <c:pt idx="15">
                    <c:v>P27</c:v>
                  </c:pt>
                  <c:pt idx="16">
                    <c:v>P28</c:v>
                  </c:pt>
                  <c:pt idx="17">
                    <c:v>P29</c:v>
                  </c:pt>
                  <c:pt idx="18">
                    <c:v>P3</c:v>
                  </c:pt>
                  <c:pt idx="19">
                    <c:v>P30</c:v>
                  </c:pt>
                  <c:pt idx="20">
                    <c:v>P31</c:v>
                  </c:pt>
                  <c:pt idx="21">
                    <c:v>P32</c:v>
                  </c:pt>
                  <c:pt idx="22">
                    <c:v>P33</c:v>
                  </c:pt>
                  <c:pt idx="23">
                    <c:v>P34</c:v>
                  </c:pt>
                  <c:pt idx="24">
                    <c:v>P35</c:v>
                  </c:pt>
                  <c:pt idx="25">
                    <c:v>P36</c:v>
                  </c:pt>
                  <c:pt idx="26">
                    <c:v>P37</c:v>
                  </c:pt>
                  <c:pt idx="27">
                    <c:v>P38</c:v>
                  </c:pt>
                  <c:pt idx="28">
                    <c:v>P39</c:v>
                  </c:pt>
                  <c:pt idx="29">
                    <c:v>P4</c:v>
                  </c:pt>
                  <c:pt idx="30">
                    <c:v>P40</c:v>
                  </c:pt>
                  <c:pt idx="31">
                    <c:v>P41</c:v>
                  </c:pt>
                  <c:pt idx="32">
                    <c:v>P42</c:v>
                  </c:pt>
                  <c:pt idx="33">
                    <c:v>P43</c:v>
                  </c:pt>
                  <c:pt idx="34">
                    <c:v>P44</c:v>
                  </c:pt>
                  <c:pt idx="35">
                    <c:v>P45</c:v>
                  </c:pt>
                  <c:pt idx="36">
                    <c:v>P46</c:v>
                  </c:pt>
                  <c:pt idx="37">
                    <c:v>P48</c:v>
                  </c:pt>
                  <c:pt idx="38">
                    <c:v>P49</c:v>
                  </c:pt>
                  <c:pt idx="39">
                    <c:v>P5</c:v>
                  </c:pt>
                  <c:pt idx="40">
                    <c:v>P50</c:v>
                  </c:pt>
                  <c:pt idx="41">
                    <c:v>P6</c:v>
                  </c:pt>
                  <c:pt idx="42">
                    <c:v>P7</c:v>
                  </c:pt>
                  <c:pt idx="43">
                    <c:v>P8</c:v>
                  </c:pt>
                  <c:pt idx="44">
                    <c:v>P9</c:v>
                  </c:pt>
                  <c:pt idx="45">
                    <c:v>P1</c:v>
                  </c:pt>
                  <c:pt idx="46">
                    <c:v>P10</c:v>
                  </c:pt>
                  <c:pt idx="47">
                    <c:v>P11</c:v>
                  </c:pt>
                  <c:pt idx="48">
                    <c:v>P12</c:v>
                  </c:pt>
                  <c:pt idx="49">
                    <c:v>P13</c:v>
                  </c:pt>
                  <c:pt idx="50">
                    <c:v>P14</c:v>
                  </c:pt>
                  <c:pt idx="51">
                    <c:v>P15</c:v>
                  </c:pt>
                  <c:pt idx="52">
                    <c:v>P16</c:v>
                  </c:pt>
                  <c:pt idx="53">
                    <c:v>P17</c:v>
                  </c:pt>
                  <c:pt idx="54">
                    <c:v>P18</c:v>
                  </c:pt>
                  <c:pt idx="55">
                    <c:v>P19</c:v>
                  </c:pt>
                  <c:pt idx="56">
                    <c:v>P2</c:v>
                  </c:pt>
                  <c:pt idx="57">
                    <c:v>P20</c:v>
                  </c:pt>
                  <c:pt idx="58">
                    <c:v>P21</c:v>
                  </c:pt>
                  <c:pt idx="59">
                    <c:v>P22</c:v>
                  </c:pt>
                  <c:pt idx="60">
                    <c:v>P23</c:v>
                  </c:pt>
                  <c:pt idx="61">
                    <c:v>P24</c:v>
                  </c:pt>
                  <c:pt idx="62">
                    <c:v>P25</c:v>
                  </c:pt>
                  <c:pt idx="63">
                    <c:v>P26</c:v>
                  </c:pt>
                  <c:pt idx="64">
                    <c:v>P27</c:v>
                  </c:pt>
                  <c:pt idx="65">
                    <c:v>P28</c:v>
                  </c:pt>
                  <c:pt idx="66">
                    <c:v>P29</c:v>
                  </c:pt>
                  <c:pt idx="67">
                    <c:v>P3</c:v>
                  </c:pt>
                  <c:pt idx="68">
                    <c:v>P30</c:v>
                  </c:pt>
                  <c:pt idx="69">
                    <c:v>P31</c:v>
                  </c:pt>
                  <c:pt idx="70">
                    <c:v>P32</c:v>
                  </c:pt>
                  <c:pt idx="71">
                    <c:v>P33</c:v>
                  </c:pt>
                  <c:pt idx="72">
                    <c:v>P34</c:v>
                  </c:pt>
                  <c:pt idx="73">
                    <c:v>P35</c:v>
                  </c:pt>
                  <c:pt idx="74">
                    <c:v>P36</c:v>
                  </c:pt>
                  <c:pt idx="75">
                    <c:v>P37</c:v>
                  </c:pt>
                  <c:pt idx="76">
                    <c:v>P38</c:v>
                  </c:pt>
                  <c:pt idx="77">
                    <c:v>P39</c:v>
                  </c:pt>
                  <c:pt idx="78">
                    <c:v>P4</c:v>
                  </c:pt>
                  <c:pt idx="79">
                    <c:v>P40</c:v>
                  </c:pt>
                  <c:pt idx="80">
                    <c:v>P41</c:v>
                  </c:pt>
                  <c:pt idx="81">
                    <c:v>P42</c:v>
                  </c:pt>
                  <c:pt idx="82">
                    <c:v>P43</c:v>
                  </c:pt>
                  <c:pt idx="83">
                    <c:v>P44</c:v>
                  </c:pt>
                  <c:pt idx="84">
                    <c:v>P45</c:v>
                  </c:pt>
                  <c:pt idx="85">
                    <c:v>P46</c:v>
                  </c:pt>
                  <c:pt idx="86">
                    <c:v>P47</c:v>
                  </c:pt>
                  <c:pt idx="87">
                    <c:v>P48</c:v>
                  </c:pt>
                  <c:pt idx="88">
                    <c:v>P49</c:v>
                  </c:pt>
                  <c:pt idx="89">
                    <c:v>P5</c:v>
                  </c:pt>
                  <c:pt idx="90">
                    <c:v>P50</c:v>
                  </c:pt>
                  <c:pt idx="91">
                    <c:v>P6</c:v>
                  </c:pt>
                  <c:pt idx="92">
                    <c:v>P7</c:v>
                  </c:pt>
                  <c:pt idx="93">
                    <c:v>P8</c:v>
                  </c:pt>
                  <c:pt idx="94">
                    <c:v>P9</c:v>
                  </c:pt>
                  <c:pt idx="95">
                    <c:v>P1</c:v>
                  </c:pt>
                  <c:pt idx="96">
                    <c:v>P10</c:v>
                  </c:pt>
                  <c:pt idx="97">
                    <c:v>P11</c:v>
                  </c:pt>
                  <c:pt idx="98">
                    <c:v>P12</c:v>
                  </c:pt>
                  <c:pt idx="99">
                    <c:v>P13</c:v>
                  </c:pt>
                  <c:pt idx="100">
                    <c:v>P14</c:v>
                  </c:pt>
                  <c:pt idx="101">
                    <c:v>P15</c:v>
                  </c:pt>
                  <c:pt idx="102">
                    <c:v>P16</c:v>
                  </c:pt>
                  <c:pt idx="103">
                    <c:v>P17</c:v>
                  </c:pt>
                  <c:pt idx="104">
                    <c:v>P18</c:v>
                  </c:pt>
                  <c:pt idx="105">
                    <c:v>P19</c:v>
                  </c:pt>
                  <c:pt idx="106">
                    <c:v>P2</c:v>
                  </c:pt>
                  <c:pt idx="107">
                    <c:v>P20</c:v>
                  </c:pt>
                  <c:pt idx="108">
                    <c:v>P21</c:v>
                  </c:pt>
                  <c:pt idx="109">
                    <c:v>P22</c:v>
                  </c:pt>
                  <c:pt idx="110">
                    <c:v>P23</c:v>
                  </c:pt>
                  <c:pt idx="111">
                    <c:v>P24</c:v>
                  </c:pt>
                  <c:pt idx="112">
                    <c:v>P25</c:v>
                  </c:pt>
                  <c:pt idx="113">
                    <c:v>P26</c:v>
                  </c:pt>
                  <c:pt idx="114">
                    <c:v>P27</c:v>
                  </c:pt>
                  <c:pt idx="115">
                    <c:v>P28</c:v>
                  </c:pt>
                  <c:pt idx="116">
                    <c:v>P29</c:v>
                  </c:pt>
                  <c:pt idx="117">
                    <c:v>P3</c:v>
                  </c:pt>
                  <c:pt idx="118">
                    <c:v>P30</c:v>
                  </c:pt>
                  <c:pt idx="119">
                    <c:v>P31</c:v>
                  </c:pt>
                  <c:pt idx="120">
                    <c:v>P32</c:v>
                  </c:pt>
                  <c:pt idx="121">
                    <c:v>P33</c:v>
                  </c:pt>
                  <c:pt idx="122">
                    <c:v>P34</c:v>
                  </c:pt>
                  <c:pt idx="123">
                    <c:v>P35</c:v>
                  </c:pt>
                  <c:pt idx="124">
                    <c:v>P36</c:v>
                  </c:pt>
                  <c:pt idx="125">
                    <c:v>P37</c:v>
                  </c:pt>
                  <c:pt idx="126">
                    <c:v>P38</c:v>
                  </c:pt>
                  <c:pt idx="127">
                    <c:v>P39</c:v>
                  </c:pt>
                  <c:pt idx="128">
                    <c:v>P4</c:v>
                  </c:pt>
                  <c:pt idx="129">
                    <c:v>P40</c:v>
                  </c:pt>
                  <c:pt idx="130">
                    <c:v>P41</c:v>
                  </c:pt>
                  <c:pt idx="131">
                    <c:v>P42</c:v>
                  </c:pt>
                  <c:pt idx="132">
                    <c:v>P43</c:v>
                  </c:pt>
                  <c:pt idx="133">
                    <c:v>P44</c:v>
                  </c:pt>
                  <c:pt idx="134">
                    <c:v>P45</c:v>
                  </c:pt>
                  <c:pt idx="135">
                    <c:v>P46</c:v>
                  </c:pt>
                  <c:pt idx="136">
                    <c:v>P47</c:v>
                  </c:pt>
                  <c:pt idx="137">
                    <c:v>P48</c:v>
                  </c:pt>
                  <c:pt idx="138">
                    <c:v>P49</c:v>
                  </c:pt>
                  <c:pt idx="139">
                    <c:v>P5</c:v>
                  </c:pt>
                  <c:pt idx="140">
                    <c:v>P50</c:v>
                  </c:pt>
                  <c:pt idx="141">
                    <c:v>P6</c:v>
                  </c:pt>
                  <c:pt idx="142">
                    <c:v>P7</c:v>
                  </c:pt>
                  <c:pt idx="143">
                    <c:v>P8</c:v>
                  </c:pt>
                  <c:pt idx="144">
                    <c:v>P9</c:v>
                  </c:pt>
                  <c:pt idx="145">
                    <c:v>P1</c:v>
                  </c:pt>
                  <c:pt idx="146">
                    <c:v>P10</c:v>
                  </c:pt>
                  <c:pt idx="147">
                    <c:v>P11</c:v>
                  </c:pt>
                  <c:pt idx="148">
                    <c:v>P12</c:v>
                  </c:pt>
                  <c:pt idx="149">
                    <c:v>P13</c:v>
                  </c:pt>
                  <c:pt idx="150">
                    <c:v>P14</c:v>
                  </c:pt>
                  <c:pt idx="151">
                    <c:v>P15</c:v>
                  </c:pt>
                  <c:pt idx="152">
                    <c:v>P16</c:v>
                  </c:pt>
                  <c:pt idx="153">
                    <c:v>P17</c:v>
                  </c:pt>
                  <c:pt idx="154">
                    <c:v>P18</c:v>
                  </c:pt>
                  <c:pt idx="155">
                    <c:v>P19</c:v>
                  </c:pt>
                  <c:pt idx="156">
                    <c:v>P2</c:v>
                  </c:pt>
                  <c:pt idx="157">
                    <c:v>P20</c:v>
                  </c:pt>
                  <c:pt idx="158">
                    <c:v>P21</c:v>
                  </c:pt>
                  <c:pt idx="159">
                    <c:v>P22</c:v>
                  </c:pt>
                  <c:pt idx="160">
                    <c:v>P23</c:v>
                  </c:pt>
                  <c:pt idx="161">
                    <c:v>P24</c:v>
                  </c:pt>
                  <c:pt idx="162">
                    <c:v>P25</c:v>
                  </c:pt>
                  <c:pt idx="163">
                    <c:v>P26</c:v>
                  </c:pt>
                  <c:pt idx="164">
                    <c:v>P27</c:v>
                  </c:pt>
                  <c:pt idx="165">
                    <c:v>P28</c:v>
                  </c:pt>
                  <c:pt idx="166">
                    <c:v>P29</c:v>
                  </c:pt>
                  <c:pt idx="167">
                    <c:v>P3</c:v>
                  </c:pt>
                  <c:pt idx="168">
                    <c:v>P30</c:v>
                  </c:pt>
                  <c:pt idx="169">
                    <c:v>P31</c:v>
                  </c:pt>
                  <c:pt idx="170">
                    <c:v>P32</c:v>
                  </c:pt>
                  <c:pt idx="171">
                    <c:v>P33</c:v>
                  </c:pt>
                  <c:pt idx="172">
                    <c:v>P34</c:v>
                  </c:pt>
                  <c:pt idx="173">
                    <c:v>P35</c:v>
                  </c:pt>
                  <c:pt idx="174">
                    <c:v>P36</c:v>
                  </c:pt>
                  <c:pt idx="175">
                    <c:v>P37</c:v>
                  </c:pt>
                  <c:pt idx="176">
                    <c:v>P38</c:v>
                  </c:pt>
                  <c:pt idx="177">
                    <c:v>P39</c:v>
                  </c:pt>
                  <c:pt idx="178">
                    <c:v>P4</c:v>
                  </c:pt>
                  <c:pt idx="179">
                    <c:v>P40</c:v>
                  </c:pt>
                  <c:pt idx="180">
                    <c:v>P41</c:v>
                  </c:pt>
                  <c:pt idx="181">
                    <c:v>P42</c:v>
                  </c:pt>
                  <c:pt idx="182">
                    <c:v>P43</c:v>
                  </c:pt>
                  <c:pt idx="183">
                    <c:v>P44</c:v>
                  </c:pt>
                  <c:pt idx="184">
                    <c:v>P45</c:v>
                  </c:pt>
                  <c:pt idx="185">
                    <c:v>P46</c:v>
                  </c:pt>
                  <c:pt idx="186">
                    <c:v>P47</c:v>
                  </c:pt>
                  <c:pt idx="187">
                    <c:v>P48</c:v>
                  </c:pt>
                  <c:pt idx="188">
                    <c:v>P49</c:v>
                  </c:pt>
                  <c:pt idx="189">
                    <c:v>P5</c:v>
                  </c:pt>
                  <c:pt idx="190">
                    <c:v>P50</c:v>
                  </c:pt>
                  <c:pt idx="191">
                    <c:v>P6</c:v>
                  </c:pt>
                  <c:pt idx="192">
                    <c:v>P7</c:v>
                  </c:pt>
                  <c:pt idx="193">
                    <c:v>P8</c:v>
                  </c:pt>
                  <c:pt idx="194">
                    <c:v>P9</c:v>
                  </c:pt>
                </c:lvl>
                <c:lvl>
                  <c:pt idx="0">
                    <c:v>East</c:v>
                  </c:pt>
                  <c:pt idx="45">
                    <c:v>North</c:v>
                  </c:pt>
                  <c:pt idx="95">
                    <c:v>South</c:v>
                  </c:pt>
                  <c:pt idx="145">
                    <c:v>West</c:v>
                  </c:pt>
                </c:lvl>
              </c:multiLvlStrCache>
            </c:multiLvlStrRef>
          </c:cat>
          <c:val>
            <c:numRef>
              <c:f>'Excel Analysis'!$I$6:$I$205</c:f>
              <c:numCache>
                <c:formatCode>0.00%</c:formatCode>
                <c:ptCount val="195"/>
                <c:pt idx="0">
                  <c:v>#N/A</c:v>
                </c:pt>
                <c:pt idx="3">
                  <c:v>-0.58323621276397364</c:v>
                </c:pt>
                <c:pt idx="4">
                  <c:v>#N/A</c:v>
                </c:pt>
                <c:pt idx="6">
                  <c:v>#N/A</c:v>
                </c:pt>
                <c:pt idx="8">
                  <c:v>#N/A</c:v>
                </c:pt>
                <c:pt idx="9">
                  <c:v>#N/A</c:v>
                </c:pt>
                <c:pt idx="11">
                  <c:v>#N/A</c:v>
                </c:pt>
                <c:pt idx="12">
                  <c:v>#N/A</c:v>
                </c:pt>
                <c:pt idx="13">
                  <c:v>#N/A</c:v>
                </c:pt>
                <c:pt idx="16">
                  <c:v>#N/A</c:v>
                </c:pt>
                <c:pt idx="17">
                  <c:v>-0.47138451214948457</c:v>
                </c:pt>
                <c:pt idx="18">
                  <c:v>#N/A</c:v>
                </c:pt>
                <c:pt idx="19">
                  <c:v>#N/A</c:v>
                </c:pt>
                <c:pt idx="21">
                  <c:v>#N/A</c:v>
                </c:pt>
                <c:pt idx="22">
                  <c:v>3.0250677506774976E-2</c:v>
                </c:pt>
                <c:pt idx="23">
                  <c:v>#N/A</c:v>
                </c:pt>
                <c:pt idx="25">
                  <c:v>#N/A</c:v>
                </c:pt>
                <c:pt idx="27">
                  <c:v>-0.4978112313449008</c:v>
                </c:pt>
                <c:pt idx="28">
                  <c:v>#N/A</c:v>
                </c:pt>
                <c:pt idx="29">
                  <c:v>#N/A</c:v>
                </c:pt>
                <c:pt idx="31">
                  <c:v>1.7407243816254416</c:v>
                </c:pt>
                <c:pt idx="32">
                  <c:v>#N/A</c:v>
                </c:pt>
                <c:pt idx="33">
                  <c:v>-0.53159144547070303</c:v>
                </c:pt>
                <c:pt idx="34">
                  <c:v>-0.9099565690940068</c:v>
                </c:pt>
                <c:pt idx="35">
                  <c:v>-0.52476357577162025</c:v>
                </c:pt>
                <c:pt idx="36">
                  <c:v>#N/A</c:v>
                </c:pt>
                <c:pt idx="37">
                  <c:v>#N/A</c:v>
                </c:pt>
                <c:pt idx="38">
                  <c:v>#N/A</c:v>
                </c:pt>
                <c:pt idx="39">
                  <c:v>0.48726490612416512</c:v>
                </c:pt>
                <c:pt idx="40">
                  <c:v>#N/A</c:v>
                </c:pt>
                <c:pt idx="42">
                  <c:v>-0.74443014830365006</c:v>
                </c:pt>
                <c:pt idx="43">
                  <c:v>#N/A</c:v>
                </c:pt>
                <c:pt idx="44">
                  <c:v>-0.4345361537398037</c:v>
                </c:pt>
                <c:pt idx="45">
                  <c:v>-4.0984578884934758E-2</c:v>
                </c:pt>
                <c:pt idx="47">
                  <c:v>-0.67545087896394373</c:v>
                </c:pt>
                <c:pt idx="48">
                  <c:v>-0.32700819672131154</c:v>
                </c:pt>
                <c:pt idx="49">
                  <c:v>#N/A</c:v>
                </c:pt>
                <c:pt idx="50">
                  <c:v>0.71261831484815075</c:v>
                </c:pt>
                <c:pt idx="51">
                  <c:v>#N/A</c:v>
                </c:pt>
                <c:pt idx="53">
                  <c:v>#N/A</c:v>
                </c:pt>
                <c:pt idx="54">
                  <c:v>#N/A</c:v>
                </c:pt>
                <c:pt idx="56">
                  <c:v>#N/A</c:v>
                </c:pt>
                <c:pt idx="57">
                  <c:v>-0.77364097185806679</c:v>
                </c:pt>
                <c:pt idx="58">
                  <c:v>4.3664853664853656</c:v>
                </c:pt>
                <c:pt idx="59">
                  <c:v>#N/A</c:v>
                </c:pt>
                <c:pt idx="60">
                  <c:v>#N/A</c:v>
                </c:pt>
                <c:pt idx="61">
                  <c:v>3.5709546071482432</c:v>
                </c:pt>
                <c:pt idx="62">
                  <c:v>-0.72454296406381491</c:v>
                </c:pt>
                <c:pt idx="63">
                  <c:v>-0.86725306073933195</c:v>
                </c:pt>
                <c:pt idx="65">
                  <c:v>-0.17149754066797931</c:v>
                </c:pt>
                <c:pt idx="66">
                  <c:v>#N/A</c:v>
                </c:pt>
                <c:pt idx="68">
                  <c:v>#N/A</c:v>
                </c:pt>
                <c:pt idx="69">
                  <c:v>-0.33693609022556398</c:v>
                </c:pt>
                <c:pt idx="71">
                  <c:v>#N/A</c:v>
                </c:pt>
                <c:pt idx="72">
                  <c:v>#N/A</c:v>
                </c:pt>
                <c:pt idx="73">
                  <c:v>-0.4555417185554172</c:v>
                </c:pt>
                <c:pt idx="75">
                  <c:v>-0.37120299911863652</c:v>
                </c:pt>
                <c:pt idx="76">
                  <c:v>#N/A</c:v>
                </c:pt>
                <c:pt idx="77">
                  <c:v>-0.78928392131805947</c:v>
                </c:pt>
                <c:pt idx="79">
                  <c:v>12.391204948897256</c:v>
                </c:pt>
                <c:pt idx="80">
                  <c:v>#N/A</c:v>
                </c:pt>
                <c:pt idx="81">
                  <c:v>-0.89934712524503047</c:v>
                </c:pt>
                <c:pt idx="82">
                  <c:v>13.713981681034484</c:v>
                </c:pt>
                <c:pt idx="83">
                  <c:v>-0.63870897155361051</c:v>
                </c:pt>
                <c:pt idx="84">
                  <c:v>-0.22011507305624944</c:v>
                </c:pt>
                <c:pt idx="85">
                  <c:v>-0.74323324288565473</c:v>
                </c:pt>
                <c:pt idx="89">
                  <c:v>-0.67366412213740456</c:v>
                </c:pt>
                <c:pt idx="90">
                  <c:v>#N/A</c:v>
                </c:pt>
                <c:pt idx="91">
                  <c:v>2.7153858740114538</c:v>
                </c:pt>
                <c:pt idx="92">
                  <c:v>#N/A</c:v>
                </c:pt>
                <c:pt idx="93">
                  <c:v>-0.51287051811328077</c:v>
                </c:pt>
                <c:pt idx="94">
                  <c:v>0.27118787475392458</c:v>
                </c:pt>
                <c:pt idx="95">
                  <c:v>#N/A</c:v>
                </c:pt>
                <c:pt idx="96">
                  <c:v>#N/A</c:v>
                </c:pt>
                <c:pt idx="97">
                  <c:v>0.39886953956912474</c:v>
                </c:pt>
                <c:pt idx="99">
                  <c:v>0.508269275564873</c:v>
                </c:pt>
                <c:pt idx="100">
                  <c:v>-0.70589121672164845</c:v>
                </c:pt>
                <c:pt idx="102">
                  <c:v>-0.48870558375634521</c:v>
                </c:pt>
                <c:pt idx="104">
                  <c:v>-0.75763470141995726</c:v>
                </c:pt>
                <c:pt idx="105">
                  <c:v>-0.13305023703538496</c:v>
                </c:pt>
                <c:pt idx="106">
                  <c:v>#N/A</c:v>
                </c:pt>
                <c:pt idx="107">
                  <c:v>-0.10666095890410959</c:v>
                </c:pt>
                <c:pt idx="108">
                  <c:v>0.89105426986060365</c:v>
                </c:pt>
                <c:pt idx="109">
                  <c:v>-0.74585063856701761</c:v>
                </c:pt>
                <c:pt idx="110">
                  <c:v>0.109178575914814</c:v>
                </c:pt>
                <c:pt idx="111">
                  <c:v>-0.76829426316409477</c:v>
                </c:pt>
                <c:pt idx="112">
                  <c:v>-0.70614927876324629</c:v>
                </c:pt>
                <c:pt idx="113">
                  <c:v>-0.55895052367719666</c:v>
                </c:pt>
                <c:pt idx="114">
                  <c:v>-0.60370475414826819</c:v>
                </c:pt>
                <c:pt idx="115">
                  <c:v>#N/A</c:v>
                </c:pt>
                <c:pt idx="116">
                  <c:v>-0.52122003196590305</c:v>
                </c:pt>
                <c:pt idx="118">
                  <c:v>1.0582276513336013</c:v>
                </c:pt>
                <c:pt idx="119">
                  <c:v>2.4401002166847232</c:v>
                </c:pt>
                <c:pt idx="120">
                  <c:v>1.4443881998931356</c:v>
                </c:pt>
                <c:pt idx="121">
                  <c:v>4.5947531367117485</c:v>
                </c:pt>
                <c:pt idx="122">
                  <c:v>0.64764599451083904</c:v>
                </c:pt>
                <c:pt idx="123">
                  <c:v>6.5663012464334078E-2</c:v>
                </c:pt>
                <c:pt idx="124">
                  <c:v>-0.20465420843197502</c:v>
                </c:pt>
                <c:pt idx="125">
                  <c:v>#N/A</c:v>
                </c:pt>
                <c:pt idx="126">
                  <c:v>-0.45286950179815411</c:v>
                </c:pt>
                <c:pt idx="127">
                  <c:v>-0.87737022609454152</c:v>
                </c:pt>
                <c:pt idx="128">
                  <c:v>-0.56712734254685093</c:v>
                </c:pt>
                <c:pt idx="129">
                  <c:v>-8.9619118745332335E-3</c:v>
                </c:pt>
                <c:pt idx="130">
                  <c:v>1.1040450312883618</c:v>
                </c:pt>
                <c:pt idx="131">
                  <c:v>-0.11173262303399285</c:v>
                </c:pt>
                <c:pt idx="132">
                  <c:v>#N/A</c:v>
                </c:pt>
                <c:pt idx="133">
                  <c:v>0.1635299607263678</c:v>
                </c:pt>
                <c:pt idx="135">
                  <c:v>3.141952309985097</c:v>
                </c:pt>
                <c:pt idx="136">
                  <c:v>-0.64424572317262829</c:v>
                </c:pt>
                <c:pt idx="137">
                  <c:v>1.4696000939770761</c:v>
                </c:pt>
                <c:pt idx="138">
                  <c:v>15.869968387776607</c:v>
                </c:pt>
                <c:pt idx="139">
                  <c:v>-0.57668857391717476</c:v>
                </c:pt>
                <c:pt idx="140">
                  <c:v>-0.83343190239727138</c:v>
                </c:pt>
                <c:pt idx="141">
                  <c:v>-0.78019267822736027</c:v>
                </c:pt>
                <c:pt idx="142">
                  <c:v>1.9455951713447015</c:v>
                </c:pt>
                <c:pt idx="143">
                  <c:v>#N/A</c:v>
                </c:pt>
                <c:pt idx="144">
                  <c:v>#N/A</c:v>
                </c:pt>
                <c:pt idx="146">
                  <c:v>-0.65308738730789795</c:v>
                </c:pt>
                <c:pt idx="147">
                  <c:v>1.5937635608455769</c:v>
                </c:pt>
                <c:pt idx="149">
                  <c:v>0.54627596188528127</c:v>
                </c:pt>
                <c:pt idx="151">
                  <c:v>-0.77283680175246439</c:v>
                </c:pt>
                <c:pt idx="152">
                  <c:v>5.6686909581646425</c:v>
                </c:pt>
                <c:pt idx="153">
                  <c:v>0.31320699708454808</c:v>
                </c:pt>
                <c:pt idx="154">
                  <c:v>#N/A</c:v>
                </c:pt>
                <c:pt idx="155">
                  <c:v>-0.40701983867451491</c:v>
                </c:pt>
                <c:pt idx="156">
                  <c:v>#N/A</c:v>
                </c:pt>
                <c:pt idx="157">
                  <c:v>#N/A</c:v>
                </c:pt>
                <c:pt idx="158">
                  <c:v>4.2944351440281698</c:v>
                </c:pt>
                <c:pt idx="159">
                  <c:v>#N/A</c:v>
                </c:pt>
                <c:pt idx="160">
                  <c:v>-0.76537108617438177</c:v>
                </c:pt>
                <c:pt idx="161">
                  <c:v>2.3420862130714073</c:v>
                </c:pt>
                <c:pt idx="162">
                  <c:v>#N/A</c:v>
                </c:pt>
                <c:pt idx="163">
                  <c:v>#N/A</c:v>
                </c:pt>
                <c:pt idx="164">
                  <c:v>1.3299685569790352E-2</c:v>
                </c:pt>
                <c:pt idx="166">
                  <c:v>-0.43544561165706541</c:v>
                </c:pt>
                <c:pt idx="167">
                  <c:v>2.1427926195838594</c:v>
                </c:pt>
                <c:pt idx="169">
                  <c:v>#N/A</c:v>
                </c:pt>
                <c:pt idx="170">
                  <c:v>#N/A</c:v>
                </c:pt>
                <c:pt idx="171">
                  <c:v>3.0872918204938884</c:v>
                </c:pt>
                <c:pt idx="173">
                  <c:v>-0.28531283702702298</c:v>
                </c:pt>
                <c:pt idx="174">
                  <c:v>0.38349514563106796</c:v>
                </c:pt>
                <c:pt idx="175">
                  <c:v>6.4300139762403905</c:v>
                </c:pt>
                <c:pt idx="176">
                  <c:v>#N/A</c:v>
                </c:pt>
                <c:pt idx="178">
                  <c:v>#N/A</c:v>
                </c:pt>
                <c:pt idx="180">
                  <c:v>0.67995802728226651</c:v>
                </c:pt>
                <c:pt idx="181">
                  <c:v>#N/A</c:v>
                </c:pt>
                <c:pt idx="183">
                  <c:v>#N/A</c:v>
                </c:pt>
                <c:pt idx="184">
                  <c:v>#N/A</c:v>
                </c:pt>
                <c:pt idx="185">
                  <c:v>3.3597979936787139</c:v>
                </c:pt>
                <c:pt idx="186">
                  <c:v>-0.85300002461486535</c:v>
                </c:pt>
                <c:pt idx="188">
                  <c:v>#N/A</c:v>
                </c:pt>
                <c:pt idx="192">
                  <c:v>4.6663890045814247</c:v>
                </c:pt>
                <c:pt idx="194">
                  <c:v>-0.93716133348199349</c:v>
                </c:pt>
              </c:numCache>
            </c:numRef>
          </c:val>
          <c:extLst>
            <c:ext xmlns:c16="http://schemas.microsoft.com/office/drawing/2014/chart" uri="{C3380CC4-5D6E-409C-BE32-E72D297353CC}">
              <c16:uniqueId val="{00000007-E17C-4C3A-A04D-9532185C6227}"/>
            </c:ext>
          </c:extLst>
        </c:ser>
        <c:ser>
          <c:idx val="8"/>
          <c:order val="8"/>
          <c:tx>
            <c:strRef>
              <c:f>'Excel Analysis'!$J$3:$J$5</c:f>
              <c:strCache>
                <c:ptCount val="1"/>
                <c:pt idx="0">
                  <c:v>3 - Sum of Revenue</c:v>
                </c:pt>
              </c:strCache>
            </c:strRef>
          </c:tx>
          <c:spPr>
            <a:solidFill>
              <a:schemeClr val="accent3">
                <a:lumMod val="60000"/>
              </a:schemeClr>
            </a:solidFill>
            <a:ln>
              <a:noFill/>
            </a:ln>
            <a:effectLst/>
          </c:spPr>
          <c:invertIfNegative val="0"/>
          <c:cat>
            <c:multiLvlStrRef>
              <c:f>'Excel Analysis'!$A$6:$A$205</c:f>
              <c:multiLvlStrCache>
                <c:ptCount val="195"/>
                <c:lvl>
                  <c:pt idx="0">
                    <c:v>P1</c:v>
                  </c:pt>
                  <c:pt idx="1">
                    <c:v>P11</c:v>
                  </c:pt>
                  <c:pt idx="2">
                    <c:v>P12</c:v>
                  </c:pt>
                  <c:pt idx="3">
                    <c:v>P13</c:v>
                  </c:pt>
                  <c:pt idx="4">
                    <c:v>P14</c:v>
                  </c:pt>
                  <c:pt idx="5">
                    <c:v>P15</c:v>
                  </c:pt>
                  <c:pt idx="6">
                    <c:v>P17</c:v>
                  </c:pt>
                  <c:pt idx="7">
                    <c:v>P18</c:v>
                  </c:pt>
                  <c:pt idx="8">
                    <c:v>P19</c:v>
                  </c:pt>
                  <c:pt idx="9">
                    <c:v>P2</c:v>
                  </c:pt>
                  <c:pt idx="10">
                    <c:v>P20</c:v>
                  </c:pt>
                  <c:pt idx="11">
                    <c:v>P21</c:v>
                  </c:pt>
                  <c:pt idx="12">
                    <c:v>P22</c:v>
                  </c:pt>
                  <c:pt idx="13">
                    <c:v>P23</c:v>
                  </c:pt>
                  <c:pt idx="14">
                    <c:v>P25</c:v>
                  </c:pt>
                  <c:pt idx="15">
                    <c:v>P27</c:v>
                  </c:pt>
                  <c:pt idx="16">
                    <c:v>P28</c:v>
                  </c:pt>
                  <c:pt idx="17">
                    <c:v>P29</c:v>
                  </c:pt>
                  <c:pt idx="18">
                    <c:v>P3</c:v>
                  </c:pt>
                  <c:pt idx="19">
                    <c:v>P30</c:v>
                  </c:pt>
                  <c:pt idx="20">
                    <c:v>P31</c:v>
                  </c:pt>
                  <c:pt idx="21">
                    <c:v>P32</c:v>
                  </c:pt>
                  <c:pt idx="22">
                    <c:v>P33</c:v>
                  </c:pt>
                  <c:pt idx="23">
                    <c:v>P34</c:v>
                  </c:pt>
                  <c:pt idx="24">
                    <c:v>P35</c:v>
                  </c:pt>
                  <c:pt idx="25">
                    <c:v>P36</c:v>
                  </c:pt>
                  <c:pt idx="26">
                    <c:v>P37</c:v>
                  </c:pt>
                  <c:pt idx="27">
                    <c:v>P38</c:v>
                  </c:pt>
                  <c:pt idx="28">
                    <c:v>P39</c:v>
                  </c:pt>
                  <c:pt idx="29">
                    <c:v>P4</c:v>
                  </c:pt>
                  <c:pt idx="30">
                    <c:v>P40</c:v>
                  </c:pt>
                  <c:pt idx="31">
                    <c:v>P41</c:v>
                  </c:pt>
                  <c:pt idx="32">
                    <c:v>P42</c:v>
                  </c:pt>
                  <c:pt idx="33">
                    <c:v>P43</c:v>
                  </c:pt>
                  <c:pt idx="34">
                    <c:v>P44</c:v>
                  </c:pt>
                  <c:pt idx="35">
                    <c:v>P45</c:v>
                  </c:pt>
                  <c:pt idx="36">
                    <c:v>P46</c:v>
                  </c:pt>
                  <c:pt idx="37">
                    <c:v>P48</c:v>
                  </c:pt>
                  <c:pt idx="38">
                    <c:v>P49</c:v>
                  </c:pt>
                  <c:pt idx="39">
                    <c:v>P5</c:v>
                  </c:pt>
                  <c:pt idx="40">
                    <c:v>P50</c:v>
                  </c:pt>
                  <c:pt idx="41">
                    <c:v>P6</c:v>
                  </c:pt>
                  <c:pt idx="42">
                    <c:v>P7</c:v>
                  </c:pt>
                  <c:pt idx="43">
                    <c:v>P8</c:v>
                  </c:pt>
                  <c:pt idx="44">
                    <c:v>P9</c:v>
                  </c:pt>
                  <c:pt idx="45">
                    <c:v>P1</c:v>
                  </c:pt>
                  <c:pt idx="46">
                    <c:v>P10</c:v>
                  </c:pt>
                  <c:pt idx="47">
                    <c:v>P11</c:v>
                  </c:pt>
                  <c:pt idx="48">
                    <c:v>P12</c:v>
                  </c:pt>
                  <c:pt idx="49">
                    <c:v>P13</c:v>
                  </c:pt>
                  <c:pt idx="50">
                    <c:v>P14</c:v>
                  </c:pt>
                  <c:pt idx="51">
                    <c:v>P15</c:v>
                  </c:pt>
                  <c:pt idx="52">
                    <c:v>P16</c:v>
                  </c:pt>
                  <c:pt idx="53">
                    <c:v>P17</c:v>
                  </c:pt>
                  <c:pt idx="54">
                    <c:v>P18</c:v>
                  </c:pt>
                  <c:pt idx="55">
                    <c:v>P19</c:v>
                  </c:pt>
                  <c:pt idx="56">
                    <c:v>P2</c:v>
                  </c:pt>
                  <c:pt idx="57">
                    <c:v>P20</c:v>
                  </c:pt>
                  <c:pt idx="58">
                    <c:v>P21</c:v>
                  </c:pt>
                  <c:pt idx="59">
                    <c:v>P22</c:v>
                  </c:pt>
                  <c:pt idx="60">
                    <c:v>P23</c:v>
                  </c:pt>
                  <c:pt idx="61">
                    <c:v>P24</c:v>
                  </c:pt>
                  <c:pt idx="62">
                    <c:v>P25</c:v>
                  </c:pt>
                  <c:pt idx="63">
                    <c:v>P26</c:v>
                  </c:pt>
                  <c:pt idx="64">
                    <c:v>P27</c:v>
                  </c:pt>
                  <c:pt idx="65">
                    <c:v>P28</c:v>
                  </c:pt>
                  <c:pt idx="66">
                    <c:v>P29</c:v>
                  </c:pt>
                  <c:pt idx="67">
                    <c:v>P3</c:v>
                  </c:pt>
                  <c:pt idx="68">
                    <c:v>P30</c:v>
                  </c:pt>
                  <c:pt idx="69">
                    <c:v>P31</c:v>
                  </c:pt>
                  <c:pt idx="70">
                    <c:v>P32</c:v>
                  </c:pt>
                  <c:pt idx="71">
                    <c:v>P33</c:v>
                  </c:pt>
                  <c:pt idx="72">
                    <c:v>P34</c:v>
                  </c:pt>
                  <c:pt idx="73">
                    <c:v>P35</c:v>
                  </c:pt>
                  <c:pt idx="74">
                    <c:v>P36</c:v>
                  </c:pt>
                  <c:pt idx="75">
                    <c:v>P37</c:v>
                  </c:pt>
                  <c:pt idx="76">
                    <c:v>P38</c:v>
                  </c:pt>
                  <c:pt idx="77">
                    <c:v>P39</c:v>
                  </c:pt>
                  <c:pt idx="78">
                    <c:v>P4</c:v>
                  </c:pt>
                  <c:pt idx="79">
                    <c:v>P40</c:v>
                  </c:pt>
                  <c:pt idx="80">
                    <c:v>P41</c:v>
                  </c:pt>
                  <c:pt idx="81">
                    <c:v>P42</c:v>
                  </c:pt>
                  <c:pt idx="82">
                    <c:v>P43</c:v>
                  </c:pt>
                  <c:pt idx="83">
                    <c:v>P44</c:v>
                  </c:pt>
                  <c:pt idx="84">
                    <c:v>P45</c:v>
                  </c:pt>
                  <c:pt idx="85">
                    <c:v>P46</c:v>
                  </c:pt>
                  <c:pt idx="86">
                    <c:v>P47</c:v>
                  </c:pt>
                  <c:pt idx="87">
                    <c:v>P48</c:v>
                  </c:pt>
                  <c:pt idx="88">
                    <c:v>P49</c:v>
                  </c:pt>
                  <c:pt idx="89">
                    <c:v>P5</c:v>
                  </c:pt>
                  <c:pt idx="90">
                    <c:v>P50</c:v>
                  </c:pt>
                  <c:pt idx="91">
                    <c:v>P6</c:v>
                  </c:pt>
                  <c:pt idx="92">
                    <c:v>P7</c:v>
                  </c:pt>
                  <c:pt idx="93">
                    <c:v>P8</c:v>
                  </c:pt>
                  <c:pt idx="94">
                    <c:v>P9</c:v>
                  </c:pt>
                  <c:pt idx="95">
                    <c:v>P1</c:v>
                  </c:pt>
                  <c:pt idx="96">
                    <c:v>P10</c:v>
                  </c:pt>
                  <c:pt idx="97">
                    <c:v>P11</c:v>
                  </c:pt>
                  <c:pt idx="98">
                    <c:v>P12</c:v>
                  </c:pt>
                  <c:pt idx="99">
                    <c:v>P13</c:v>
                  </c:pt>
                  <c:pt idx="100">
                    <c:v>P14</c:v>
                  </c:pt>
                  <c:pt idx="101">
                    <c:v>P15</c:v>
                  </c:pt>
                  <c:pt idx="102">
                    <c:v>P16</c:v>
                  </c:pt>
                  <c:pt idx="103">
                    <c:v>P17</c:v>
                  </c:pt>
                  <c:pt idx="104">
                    <c:v>P18</c:v>
                  </c:pt>
                  <c:pt idx="105">
                    <c:v>P19</c:v>
                  </c:pt>
                  <c:pt idx="106">
                    <c:v>P2</c:v>
                  </c:pt>
                  <c:pt idx="107">
                    <c:v>P20</c:v>
                  </c:pt>
                  <c:pt idx="108">
                    <c:v>P21</c:v>
                  </c:pt>
                  <c:pt idx="109">
                    <c:v>P22</c:v>
                  </c:pt>
                  <c:pt idx="110">
                    <c:v>P23</c:v>
                  </c:pt>
                  <c:pt idx="111">
                    <c:v>P24</c:v>
                  </c:pt>
                  <c:pt idx="112">
                    <c:v>P25</c:v>
                  </c:pt>
                  <c:pt idx="113">
                    <c:v>P26</c:v>
                  </c:pt>
                  <c:pt idx="114">
                    <c:v>P27</c:v>
                  </c:pt>
                  <c:pt idx="115">
                    <c:v>P28</c:v>
                  </c:pt>
                  <c:pt idx="116">
                    <c:v>P29</c:v>
                  </c:pt>
                  <c:pt idx="117">
                    <c:v>P3</c:v>
                  </c:pt>
                  <c:pt idx="118">
                    <c:v>P30</c:v>
                  </c:pt>
                  <c:pt idx="119">
                    <c:v>P31</c:v>
                  </c:pt>
                  <c:pt idx="120">
                    <c:v>P32</c:v>
                  </c:pt>
                  <c:pt idx="121">
                    <c:v>P33</c:v>
                  </c:pt>
                  <c:pt idx="122">
                    <c:v>P34</c:v>
                  </c:pt>
                  <c:pt idx="123">
                    <c:v>P35</c:v>
                  </c:pt>
                  <c:pt idx="124">
                    <c:v>P36</c:v>
                  </c:pt>
                  <c:pt idx="125">
                    <c:v>P37</c:v>
                  </c:pt>
                  <c:pt idx="126">
                    <c:v>P38</c:v>
                  </c:pt>
                  <c:pt idx="127">
                    <c:v>P39</c:v>
                  </c:pt>
                  <c:pt idx="128">
                    <c:v>P4</c:v>
                  </c:pt>
                  <c:pt idx="129">
                    <c:v>P40</c:v>
                  </c:pt>
                  <c:pt idx="130">
                    <c:v>P41</c:v>
                  </c:pt>
                  <c:pt idx="131">
                    <c:v>P42</c:v>
                  </c:pt>
                  <c:pt idx="132">
                    <c:v>P43</c:v>
                  </c:pt>
                  <c:pt idx="133">
                    <c:v>P44</c:v>
                  </c:pt>
                  <c:pt idx="134">
                    <c:v>P45</c:v>
                  </c:pt>
                  <c:pt idx="135">
                    <c:v>P46</c:v>
                  </c:pt>
                  <c:pt idx="136">
                    <c:v>P47</c:v>
                  </c:pt>
                  <c:pt idx="137">
                    <c:v>P48</c:v>
                  </c:pt>
                  <c:pt idx="138">
                    <c:v>P49</c:v>
                  </c:pt>
                  <c:pt idx="139">
                    <c:v>P5</c:v>
                  </c:pt>
                  <c:pt idx="140">
                    <c:v>P50</c:v>
                  </c:pt>
                  <c:pt idx="141">
                    <c:v>P6</c:v>
                  </c:pt>
                  <c:pt idx="142">
                    <c:v>P7</c:v>
                  </c:pt>
                  <c:pt idx="143">
                    <c:v>P8</c:v>
                  </c:pt>
                  <c:pt idx="144">
                    <c:v>P9</c:v>
                  </c:pt>
                  <c:pt idx="145">
                    <c:v>P1</c:v>
                  </c:pt>
                  <c:pt idx="146">
                    <c:v>P10</c:v>
                  </c:pt>
                  <c:pt idx="147">
                    <c:v>P11</c:v>
                  </c:pt>
                  <c:pt idx="148">
                    <c:v>P12</c:v>
                  </c:pt>
                  <c:pt idx="149">
                    <c:v>P13</c:v>
                  </c:pt>
                  <c:pt idx="150">
                    <c:v>P14</c:v>
                  </c:pt>
                  <c:pt idx="151">
                    <c:v>P15</c:v>
                  </c:pt>
                  <c:pt idx="152">
                    <c:v>P16</c:v>
                  </c:pt>
                  <c:pt idx="153">
                    <c:v>P17</c:v>
                  </c:pt>
                  <c:pt idx="154">
                    <c:v>P18</c:v>
                  </c:pt>
                  <c:pt idx="155">
                    <c:v>P19</c:v>
                  </c:pt>
                  <c:pt idx="156">
                    <c:v>P2</c:v>
                  </c:pt>
                  <c:pt idx="157">
                    <c:v>P20</c:v>
                  </c:pt>
                  <c:pt idx="158">
                    <c:v>P21</c:v>
                  </c:pt>
                  <c:pt idx="159">
                    <c:v>P22</c:v>
                  </c:pt>
                  <c:pt idx="160">
                    <c:v>P23</c:v>
                  </c:pt>
                  <c:pt idx="161">
                    <c:v>P24</c:v>
                  </c:pt>
                  <c:pt idx="162">
                    <c:v>P25</c:v>
                  </c:pt>
                  <c:pt idx="163">
                    <c:v>P26</c:v>
                  </c:pt>
                  <c:pt idx="164">
                    <c:v>P27</c:v>
                  </c:pt>
                  <c:pt idx="165">
                    <c:v>P28</c:v>
                  </c:pt>
                  <c:pt idx="166">
                    <c:v>P29</c:v>
                  </c:pt>
                  <c:pt idx="167">
                    <c:v>P3</c:v>
                  </c:pt>
                  <c:pt idx="168">
                    <c:v>P30</c:v>
                  </c:pt>
                  <c:pt idx="169">
                    <c:v>P31</c:v>
                  </c:pt>
                  <c:pt idx="170">
                    <c:v>P32</c:v>
                  </c:pt>
                  <c:pt idx="171">
                    <c:v>P33</c:v>
                  </c:pt>
                  <c:pt idx="172">
                    <c:v>P34</c:v>
                  </c:pt>
                  <c:pt idx="173">
                    <c:v>P35</c:v>
                  </c:pt>
                  <c:pt idx="174">
                    <c:v>P36</c:v>
                  </c:pt>
                  <c:pt idx="175">
                    <c:v>P37</c:v>
                  </c:pt>
                  <c:pt idx="176">
                    <c:v>P38</c:v>
                  </c:pt>
                  <c:pt idx="177">
                    <c:v>P39</c:v>
                  </c:pt>
                  <c:pt idx="178">
                    <c:v>P4</c:v>
                  </c:pt>
                  <c:pt idx="179">
                    <c:v>P40</c:v>
                  </c:pt>
                  <c:pt idx="180">
                    <c:v>P41</c:v>
                  </c:pt>
                  <c:pt idx="181">
                    <c:v>P42</c:v>
                  </c:pt>
                  <c:pt idx="182">
                    <c:v>P43</c:v>
                  </c:pt>
                  <c:pt idx="183">
                    <c:v>P44</c:v>
                  </c:pt>
                  <c:pt idx="184">
                    <c:v>P45</c:v>
                  </c:pt>
                  <c:pt idx="185">
                    <c:v>P46</c:v>
                  </c:pt>
                  <c:pt idx="186">
                    <c:v>P47</c:v>
                  </c:pt>
                  <c:pt idx="187">
                    <c:v>P48</c:v>
                  </c:pt>
                  <c:pt idx="188">
                    <c:v>P49</c:v>
                  </c:pt>
                  <c:pt idx="189">
                    <c:v>P5</c:v>
                  </c:pt>
                  <c:pt idx="190">
                    <c:v>P50</c:v>
                  </c:pt>
                  <c:pt idx="191">
                    <c:v>P6</c:v>
                  </c:pt>
                  <c:pt idx="192">
                    <c:v>P7</c:v>
                  </c:pt>
                  <c:pt idx="193">
                    <c:v>P8</c:v>
                  </c:pt>
                  <c:pt idx="194">
                    <c:v>P9</c:v>
                  </c:pt>
                </c:lvl>
                <c:lvl>
                  <c:pt idx="0">
                    <c:v>East</c:v>
                  </c:pt>
                  <c:pt idx="45">
                    <c:v>North</c:v>
                  </c:pt>
                  <c:pt idx="95">
                    <c:v>South</c:v>
                  </c:pt>
                  <c:pt idx="145">
                    <c:v>West</c:v>
                  </c:pt>
                </c:lvl>
              </c:multiLvlStrCache>
            </c:multiLvlStrRef>
          </c:cat>
          <c:val>
            <c:numRef>
              <c:f>'Excel Analysis'!$J$6:$J$205</c:f>
              <c:numCache>
                <c:formatCode>General</c:formatCode>
                <c:ptCount val="195"/>
                <c:pt idx="0">
                  <c:v>21512</c:v>
                </c:pt>
                <c:pt idx="5">
                  <c:v>7328.7</c:v>
                </c:pt>
                <c:pt idx="12">
                  <c:v>10507.1</c:v>
                </c:pt>
                <c:pt idx="15">
                  <c:v>13556</c:v>
                </c:pt>
                <c:pt idx="16">
                  <c:v>20365.5</c:v>
                </c:pt>
                <c:pt idx="19">
                  <c:v>10713.15</c:v>
                </c:pt>
                <c:pt idx="20">
                  <c:v>4225</c:v>
                </c:pt>
                <c:pt idx="21">
                  <c:v>26714.5</c:v>
                </c:pt>
                <c:pt idx="22">
                  <c:v>7438</c:v>
                </c:pt>
                <c:pt idx="25">
                  <c:v>5508</c:v>
                </c:pt>
                <c:pt idx="26">
                  <c:v>20770</c:v>
                </c:pt>
                <c:pt idx="28">
                  <c:v>9396</c:v>
                </c:pt>
                <c:pt idx="29">
                  <c:v>2082</c:v>
                </c:pt>
                <c:pt idx="30">
                  <c:v>15417</c:v>
                </c:pt>
                <c:pt idx="31">
                  <c:v>3423.6</c:v>
                </c:pt>
                <c:pt idx="33">
                  <c:v>14664.199999999999</c:v>
                </c:pt>
                <c:pt idx="34">
                  <c:v>7534.8</c:v>
                </c:pt>
                <c:pt idx="36">
                  <c:v>5252.4000000000005</c:v>
                </c:pt>
                <c:pt idx="39">
                  <c:v>14920</c:v>
                </c:pt>
                <c:pt idx="44">
                  <c:v>9208</c:v>
                </c:pt>
                <c:pt idx="45">
                  <c:v>6539.9</c:v>
                </c:pt>
                <c:pt idx="48">
                  <c:v>7598.55</c:v>
                </c:pt>
                <c:pt idx="49">
                  <c:v>8620</c:v>
                </c:pt>
                <c:pt idx="50">
                  <c:v>21455.75</c:v>
                </c:pt>
                <c:pt idx="51">
                  <c:v>4644</c:v>
                </c:pt>
                <c:pt idx="52">
                  <c:v>2328</c:v>
                </c:pt>
                <c:pt idx="53">
                  <c:v>47790</c:v>
                </c:pt>
                <c:pt idx="54">
                  <c:v>24678.15</c:v>
                </c:pt>
                <c:pt idx="55">
                  <c:v>17787</c:v>
                </c:pt>
                <c:pt idx="57">
                  <c:v>19875.599999999999</c:v>
                </c:pt>
                <c:pt idx="58">
                  <c:v>9374.4</c:v>
                </c:pt>
                <c:pt idx="59">
                  <c:v>33792.5</c:v>
                </c:pt>
                <c:pt idx="60">
                  <c:v>11850.4</c:v>
                </c:pt>
                <c:pt idx="61">
                  <c:v>24935</c:v>
                </c:pt>
                <c:pt idx="62">
                  <c:v>9747</c:v>
                </c:pt>
                <c:pt idx="63">
                  <c:v>11978.55</c:v>
                </c:pt>
                <c:pt idx="64">
                  <c:v>6984.6</c:v>
                </c:pt>
                <c:pt idx="65">
                  <c:v>4050.9</c:v>
                </c:pt>
                <c:pt idx="66">
                  <c:v>5380</c:v>
                </c:pt>
                <c:pt idx="67">
                  <c:v>13920</c:v>
                </c:pt>
                <c:pt idx="68">
                  <c:v>18020</c:v>
                </c:pt>
                <c:pt idx="69">
                  <c:v>11619</c:v>
                </c:pt>
                <c:pt idx="70">
                  <c:v>14000</c:v>
                </c:pt>
                <c:pt idx="71">
                  <c:v>7492</c:v>
                </c:pt>
                <c:pt idx="72">
                  <c:v>18370</c:v>
                </c:pt>
                <c:pt idx="73">
                  <c:v>16557.2</c:v>
                </c:pt>
                <c:pt idx="74">
                  <c:v>21438</c:v>
                </c:pt>
                <c:pt idx="77">
                  <c:v>17582.400000000001</c:v>
                </c:pt>
                <c:pt idx="79">
                  <c:v>19255.900000000001</c:v>
                </c:pt>
                <c:pt idx="80">
                  <c:v>4443.3</c:v>
                </c:pt>
                <c:pt idx="81">
                  <c:v>27991</c:v>
                </c:pt>
                <c:pt idx="82">
                  <c:v>28584.55</c:v>
                </c:pt>
                <c:pt idx="83">
                  <c:v>25628.75</c:v>
                </c:pt>
                <c:pt idx="84">
                  <c:v>5905.3</c:v>
                </c:pt>
                <c:pt idx="87">
                  <c:v>6116.0999999999995</c:v>
                </c:pt>
                <c:pt idx="88">
                  <c:v>12825</c:v>
                </c:pt>
                <c:pt idx="89">
                  <c:v>5038.8</c:v>
                </c:pt>
                <c:pt idx="90">
                  <c:v>7441.7</c:v>
                </c:pt>
                <c:pt idx="91">
                  <c:v>15498</c:v>
                </c:pt>
                <c:pt idx="92">
                  <c:v>21857.8</c:v>
                </c:pt>
                <c:pt idx="94">
                  <c:v>6625</c:v>
                </c:pt>
                <c:pt idx="95">
                  <c:v>12950.75</c:v>
                </c:pt>
                <c:pt idx="96">
                  <c:v>29700.25</c:v>
                </c:pt>
                <c:pt idx="97">
                  <c:v>15652</c:v>
                </c:pt>
                <c:pt idx="98">
                  <c:v>6254</c:v>
                </c:pt>
                <c:pt idx="99">
                  <c:v>9086</c:v>
                </c:pt>
                <c:pt idx="100">
                  <c:v>26816.3</c:v>
                </c:pt>
                <c:pt idx="101">
                  <c:v>18839.650000000001</c:v>
                </c:pt>
                <c:pt idx="102">
                  <c:v>24540.400000000001</c:v>
                </c:pt>
                <c:pt idx="103">
                  <c:v>13304.2</c:v>
                </c:pt>
                <c:pt idx="104">
                  <c:v>17913.45</c:v>
                </c:pt>
                <c:pt idx="105">
                  <c:v>7101.75</c:v>
                </c:pt>
                <c:pt idx="106">
                  <c:v>29918.5</c:v>
                </c:pt>
                <c:pt idx="107">
                  <c:v>6024.9</c:v>
                </c:pt>
                <c:pt idx="108">
                  <c:v>5325</c:v>
                </c:pt>
                <c:pt idx="109">
                  <c:v>50196.800000000003</c:v>
                </c:pt>
                <c:pt idx="111">
                  <c:v>18894.75</c:v>
                </c:pt>
                <c:pt idx="112">
                  <c:v>77713.100000000006</c:v>
                </c:pt>
                <c:pt idx="113">
                  <c:v>21833.55</c:v>
                </c:pt>
                <c:pt idx="114">
                  <c:v>14283.75</c:v>
                </c:pt>
                <c:pt idx="115">
                  <c:v>2578.2999999999997</c:v>
                </c:pt>
                <c:pt idx="116">
                  <c:v>6316</c:v>
                </c:pt>
                <c:pt idx="117">
                  <c:v>17891.099999999999</c:v>
                </c:pt>
                <c:pt idx="118">
                  <c:v>15860.900000000001</c:v>
                </c:pt>
                <c:pt idx="119">
                  <c:v>28639</c:v>
                </c:pt>
                <c:pt idx="120">
                  <c:v>2376</c:v>
                </c:pt>
                <c:pt idx="121">
                  <c:v>10147.049999999999</c:v>
                </c:pt>
                <c:pt idx="122">
                  <c:v>16535</c:v>
                </c:pt>
                <c:pt idx="124">
                  <c:v>34518</c:v>
                </c:pt>
                <c:pt idx="125">
                  <c:v>34870.35</c:v>
                </c:pt>
                <c:pt idx="126">
                  <c:v>39338.550000000003</c:v>
                </c:pt>
                <c:pt idx="127">
                  <c:v>17558.5</c:v>
                </c:pt>
                <c:pt idx="128">
                  <c:v>10520.8</c:v>
                </c:pt>
                <c:pt idx="129">
                  <c:v>26024.400000000001</c:v>
                </c:pt>
                <c:pt idx="131">
                  <c:v>37321.949999999997</c:v>
                </c:pt>
                <c:pt idx="132">
                  <c:v>18024</c:v>
                </c:pt>
                <c:pt idx="134">
                  <c:v>41532.6</c:v>
                </c:pt>
                <c:pt idx="135">
                  <c:v>27300</c:v>
                </c:pt>
                <c:pt idx="136">
                  <c:v>16412.55</c:v>
                </c:pt>
                <c:pt idx="137">
                  <c:v>37307.9</c:v>
                </c:pt>
                <c:pt idx="138">
                  <c:v>26887.699999999997</c:v>
                </c:pt>
                <c:pt idx="140">
                  <c:v>27862.5</c:v>
                </c:pt>
                <c:pt idx="141">
                  <c:v>43266</c:v>
                </c:pt>
                <c:pt idx="143">
                  <c:v>39956.800000000003</c:v>
                </c:pt>
                <c:pt idx="144">
                  <c:v>1683.3999999999999</c:v>
                </c:pt>
                <c:pt idx="145">
                  <c:v>9952.7999999999993</c:v>
                </c:pt>
                <c:pt idx="146">
                  <c:v>12424.5</c:v>
                </c:pt>
                <c:pt idx="148">
                  <c:v>12342.399999999998</c:v>
                </c:pt>
                <c:pt idx="150">
                  <c:v>15932.150000000001</c:v>
                </c:pt>
                <c:pt idx="151">
                  <c:v>37983.449999999997</c:v>
                </c:pt>
                <c:pt idx="152">
                  <c:v>20902.05</c:v>
                </c:pt>
                <c:pt idx="153">
                  <c:v>4798.8</c:v>
                </c:pt>
                <c:pt idx="154">
                  <c:v>10233</c:v>
                </c:pt>
                <c:pt idx="155">
                  <c:v>31116.199999999997</c:v>
                </c:pt>
                <c:pt idx="156">
                  <c:v>8692</c:v>
                </c:pt>
                <c:pt idx="157">
                  <c:v>68066</c:v>
                </c:pt>
                <c:pt idx="158">
                  <c:v>3012.3</c:v>
                </c:pt>
                <c:pt idx="162">
                  <c:v>17395.2</c:v>
                </c:pt>
                <c:pt idx="164">
                  <c:v>36542</c:v>
                </c:pt>
                <c:pt idx="165">
                  <c:v>13302.5</c:v>
                </c:pt>
                <c:pt idx="166">
                  <c:v>36670</c:v>
                </c:pt>
                <c:pt idx="167">
                  <c:v>1593.1499999999999</c:v>
                </c:pt>
                <c:pt idx="168">
                  <c:v>20132.099999999999</c:v>
                </c:pt>
                <c:pt idx="169">
                  <c:v>10100.549999999999</c:v>
                </c:pt>
                <c:pt idx="171">
                  <c:v>574.20000000000005</c:v>
                </c:pt>
                <c:pt idx="172">
                  <c:v>12298.6</c:v>
                </c:pt>
                <c:pt idx="173">
                  <c:v>32115.55</c:v>
                </c:pt>
                <c:pt idx="174">
                  <c:v>17269.599999999999</c:v>
                </c:pt>
                <c:pt idx="175">
                  <c:v>20225.75</c:v>
                </c:pt>
                <c:pt idx="176">
                  <c:v>57866.400000000001</c:v>
                </c:pt>
                <c:pt idx="177">
                  <c:v>21560</c:v>
                </c:pt>
                <c:pt idx="178">
                  <c:v>4600</c:v>
                </c:pt>
                <c:pt idx="180">
                  <c:v>10886</c:v>
                </c:pt>
                <c:pt idx="182">
                  <c:v>24025.200000000001</c:v>
                </c:pt>
                <c:pt idx="183">
                  <c:v>19393.5</c:v>
                </c:pt>
                <c:pt idx="184">
                  <c:v>5986.1</c:v>
                </c:pt>
                <c:pt idx="186">
                  <c:v>16613.7</c:v>
                </c:pt>
                <c:pt idx="188">
                  <c:v>39017.199999999997</c:v>
                </c:pt>
                <c:pt idx="189">
                  <c:v>4496</c:v>
                </c:pt>
                <c:pt idx="190">
                  <c:v>7729.2</c:v>
                </c:pt>
                <c:pt idx="191">
                  <c:v>2859</c:v>
                </c:pt>
                <c:pt idx="192">
                  <c:v>5454</c:v>
                </c:pt>
                <c:pt idx="193">
                  <c:v>35363.149999999994</c:v>
                </c:pt>
              </c:numCache>
            </c:numRef>
          </c:val>
          <c:extLst>
            <c:ext xmlns:c16="http://schemas.microsoft.com/office/drawing/2014/chart" uri="{C3380CC4-5D6E-409C-BE32-E72D297353CC}">
              <c16:uniqueId val="{00000008-E17C-4C3A-A04D-9532185C6227}"/>
            </c:ext>
          </c:extLst>
        </c:ser>
        <c:ser>
          <c:idx val="9"/>
          <c:order val="9"/>
          <c:tx>
            <c:strRef>
              <c:f>'Excel Analysis'!$K$3:$K$5</c:f>
              <c:strCache>
                <c:ptCount val="1"/>
                <c:pt idx="0">
                  <c:v>3 - Sum of Margin</c:v>
                </c:pt>
              </c:strCache>
            </c:strRef>
          </c:tx>
          <c:spPr>
            <a:solidFill>
              <a:schemeClr val="accent4">
                <a:lumMod val="60000"/>
              </a:schemeClr>
            </a:solidFill>
            <a:ln>
              <a:noFill/>
            </a:ln>
            <a:effectLst/>
          </c:spPr>
          <c:invertIfNegative val="0"/>
          <c:cat>
            <c:multiLvlStrRef>
              <c:f>'Excel Analysis'!$A$6:$A$205</c:f>
              <c:multiLvlStrCache>
                <c:ptCount val="195"/>
                <c:lvl>
                  <c:pt idx="0">
                    <c:v>P1</c:v>
                  </c:pt>
                  <c:pt idx="1">
                    <c:v>P11</c:v>
                  </c:pt>
                  <c:pt idx="2">
                    <c:v>P12</c:v>
                  </c:pt>
                  <c:pt idx="3">
                    <c:v>P13</c:v>
                  </c:pt>
                  <c:pt idx="4">
                    <c:v>P14</c:v>
                  </c:pt>
                  <c:pt idx="5">
                    <c:v>P15</c:v>
                  </c:pt>
                  <c:pt idx="6">
                    <c:v>P17</c:v>
                  </c:pt>
                  <c:pt idx="7">
                    <c:v>P18</c:v>
                  </c:pt>
                  <c:pt idx="8">
                    <c:v>P19</c:v>
                  </c:pt>
                  <c:pt idx="9">
                    <c:v>P2</c:v>
                  </c:pt>
                  <c:pt idx="10">
                    <c:v>P20</c:v>
                  </c:pt>
                  <c:pt idx="11">
                    <c:v>P21</c:v>
                  </c:pt>
                  <c:pt idx="12">
                    <c:v>P22</c:v>
                  </c:pt>
                  <c:pt idx="13">
                    <c:v>P23</c:v>
                  </c:pt>
                  <c:pt idx="14">
                    <c:v>P25</c:v>
                  </c:pt>
                  <c:pt idx="15">
                    <c:v>P27</c:v>
                  </c:pt>
                  <c:pt idx="16">
                    <c:v>P28</c:v>
                  </c:pt>
                  <c:pt idx="17">
                    <c:v>P29</c:v>
                  </c:pt>
                  <c:pt idx="18">
                    <c:v>P3</c:v>
                  </c:pt>
                  <c:pt idx="19">
                    <c:v>P30</c:v>
                  </c:pt>
                  <c:pt idx="20">
                    <c:v>P31</c:v>
                  </c:pt>
                  <c:pt idx="21">
                    <c:v>P32</c:v>
                  </c:pt>
                  <c:pt idx="22">
                    <c:v>P33</c:v>
                  </c:pt>
                  <c:pt idx="23">
                    <c:v>P34</c:v>
                  </c:pt>
                  <c:pt idx="24">
                    <c:v>P35</c:v>
                  </c:pt>
                  <c:pt idx="25">
                    <c:v>P36</c:v>
                  </c:pt>
                  <c:pt idx="26">
                    <c:v>P37</c:v>
                  </c:pt>
                  <c:pt idx="27">
                    <c:v>P38</c:v>
                  </c:pt>
                  <c:pt idx="28">
                    <c:v>P39</c:v>
                  </c:pt>
                  <c:pt idx="29">
                    <c:v>P4</c:v>
                  </c:pt>
                  <c:pt idx="30">
                    <c:v>P40</c:v>
                  </c:pt>
                  <c:pt idx="31">
                    <c:v>P41</c:v>
                  </c:pt>
                  <c:pt idx="32">
                    <c:v>P42</c:v>
                  </c:pt>
                  <c:pt idx="33">
                    <c:v>P43</c:v>
                  </c:pt>
                  <c:pt idx="34">
                    <c:v>P44</c:v>
                  </c:pt>
                  <c:pt idx="35">
                    <c:v>P45</c:v>
                  </c:pt>
                  <c:pt idx="36">
                    <c:v>P46</c:v>
                  </c:pt>
                  <c:pt idx="37">
                    <c:v>P48</c:v>
                  </c:pt>
                  <c:pt idx="38">
                    <c:v>P49</c:v>
                  </c:pt>
                  <c:pt idx="39">
                    <c:v>P5</c:v>
                  </c:pt>
                  <c:pt idx="40">
                    <c:v>P50</c:v>
                  </c:pt>
                  <c:pt idx="41">
                    <c:v>P6</c:v>
                  </c:pt>
                  <c:pt idx="42">
                    <c:v>P7</c:v>
                  </c:pt>
                  <c:pt idx="43">
                    <c:v>P8</c:v>
                  </c:pt>
                  <c:pt idx="44">
                    <c:v>P9</c:v>
                  </c:pt>
                  <c:pt idx="45">
                    <c:v>P1</c:v>
                  </c:pt>
                  <c:pt idx="46">
                    <c:v>P10</c:v>
                  </c:pt>
                  <c:pt idx="47">
                    <c:v>P11</c:v>
                  </c:pt>
                  <c:pt idx="48">
                    <c:v>P12</c:v>
                  </c:pt>
                  <c:pt idx="49">
                    <c:v>P13</c:v>
                  </c:pt>
                  <c:pt idx="50">
                    <c:v>P14</c:v>
                  </c:pt>
                  <c:pt idx="51">
                    <c:v>P15</c:v>
                  </c:pt>
                  <c:pt idx="52">
                    <c:v>P16</c:v>
                  </c:pt>
                  <c:pt idx="53">
                    <c:v>P17</c:v>
                  </c:pt>
                  <c:pt idx="54">
                    <c:v>P18</c:v>
                  </c:pt>
                  <c:pt idx="55">
                    <c:v>P19</c:v>
                  </c:pt>
                  <c:pt idx="56">
                    <c:v>P2</c:v>
                  </c:pt>
                  <c:pt idx="57">
                    <c:v>P20</c:v>
                  </c:pt>
                  <c:pt idx="58">
                    <c:v>P21</c:v>
                  </c:pt>
                  <c:pt idx="59">
                    <c:v>P22</c:v>
                  </c:pt>
                  <c:pt idx="60">
                    <c:v>P23</c:v>
                  </c:pt>
                  <c:pt idx="61">
                    <c:v>P24</c:v>
                  </c:pt>
                  <c:pt idx="62">
                    <c:v>P25</c:v>
                  </c:pt>
                  <c:pt idx="63">
                    <c:v>P26</c:v>
                  </c:pt>
                  <c:pt idx="64">
                    <c:v>P27</c:v>
                  </c:pt>
                  <c:pt idx="65">
                    <c:v>P28</c:v>
                  </c:pt>
                  <c:pt idx="66">
                    <c:v>P29</c:v>
                  </c:pt>
                  <c:pt idx="67">
                    <c:v>P3</c:v>
                  </c:pt>
                  <c:pt idx="68">
                    <c:v>P30</c:v>
                  </c:pt>
                  <c:pt idx="69">
                    <c:v>P31</c:v>
                  </c:pt>
                  <c:pt idx="70">
                    <c:v>P32</c:v>
                  </c:pt>
                  <c:pt idx="71">
                    <c:v>P33</c:v>
                  </c:pt>
                  <c:pt idx="72">
                    <c:v>P34</c:v>
                  </c:pt>
                  <c:pt idx="73">
                    <c:v>P35</c:v>
                  </c:pt>
                  <c:pt idx="74">
                    <c:v>P36</c:v>
                  </c:pt>
                  <c:pt idx="75">
                    <c:v>P37</c:v>
                  </c:pt>
                  <c:pt idx="76">
                    <c:v>P38</c:v>
                  </c:pt>
                  <c:pt idx="77">
                    <c:v>P39</c:v>
                  </c:pt>
                  <c:pt idx="78">
                    <c:v>P4</c:v>
                  </c:pt>
                  <c:pt idx="79">
                    <c:v>P40</c:v>
                  </c:pt>
                  <c:pt idx="80">
                    <c:v>P41</c:v>
                  </c:pt>
                  <c:pt idx="81">
                    <c:v>P42</c:v>
                  </c:pt>
                  <c:pt idx="82">
                    <c:v>P43</c:v>
                  </c:pt>
                  <c:pt idx="83">
                    <c:v>P44</c:v>
                  </c:pt>
                  <c:pt idx="84">
                    <c:v>P45</c:v>
                  </c:pt>
                  <c:pt idx="85">
                    <c:v>P46</c:v>
                  </c:pt>
                  <c:pt idx="86">
                    <c:v>P47</c:v>
                  </c:pt>
                  <c:pt idx="87">
                    <c:v>P48</c:v>
                  </c:pt>
                  <c:pt idx="88">
                    <c:v>P49</c:v>
                  </c:pt>
                  <c:pt idx="89">
                    <c:v>P5</c:v>
                  </c:pt>
                  <c:pt idx="90">
                    <c:v>P50</c:v>
                  </c:pt>
                  <c:pt idx="91">
                    <c:v>P6</c:v>
                  </c:pt>
                  <c:pt idx="92">
                    <c:v>P7</c:v>
                  </c:pt>
                  <c:pt idx="93">
                    <c:v>P8</c:v>
                  </c:pt>
                  <c:pt idx="94">
                    <c:v>P9</c:v>
                  </c:pt>
                  <c:pt idx="95">
                    <c:v>P1</c:v>
                  </c:pt>
                  <c:pt idx="96">
                    <c:v>P10</c:v>
                  </c:pt>
                  <c:pt idx="97">
                    <c:v>P11</c:v>
                  </c:pt>
                  <c:pt idx="98">
                    <c:v>P12</c:v>
                  </c:pt>
                  <c:pt idx="99">
                    <c:v>P13</c:v>
                  </c:pt>
                  <c:pt idx="100">
                    <c:v>P14</c:v>
                  </c:pt>
                  <c:pt idx="101">
                    <c:v>P15</c:v>
                  </c:pt>
                  <c:pt idx="102">
                    <c:v>P16</c:v>
                  </c:pt>
                  <c:pt idx="103">
                    <c:v>P17</c:v>
                  </c:pt>
                  <c:pt idx="104">
                    <c:v>P18</c:v>
                  </c:pt>
                  <c:pt idx="105">
                    <c:v>P19</c:v>
                  </c:pt>
                  <c:pt idx="106">
                    <c:v>P2</c:v>
                  </c:pt>
                  <c:pt idx="107">
                    <c:v>P20</c:v>
                  </c:pt>
                  <c:pt idx="108">
                    <c:v>P21</c:v>
                  </c:pt>
                  <c:pt idx="109">
                    <c:v>P22</c:v>
                  </c:pt>
                  <c:pt idx="110">
                    <c:v>P23</c:v>
                  </c:pt>
                  <c:pt idx="111">
                    <c:v>P24</c:v>
                  </c:pt>
                  <c:pt idx="112">
                    <c:v>P25</c:v>
                  </c:pt>
                  <c:pt idx="113">
                    <c:v>P26</c:v>
                  </c:pt>
                  <c:pt idx="114">
                    <c:v>P27</c:v>
                  </c:pt>
                  <c:pt idx="115">
                    <c:v>P28</c:v>
                  </c:pt>
                  <c:pt idx="116">
                    <c:v>P29</c:v>
                  </c:pt>
                  <c:pt idx="117">
                    <c:v>P3</c:v>
                  </c:pt>
                  <c:pt idx="118">
                    <c:v>P30</c:v>
                  </c:pt>
                  <c:pt idx="119">
                    <c:v>P31</c:v>
                  </c:pt>
                  <c:pt idx="120">
                    <c:v>P32</c:v>
                  </c:pt>
                  <c:pt idx="121">
                    <c:v>P33</c:v>
                  </c:pt>
                  <c:pt idx="122">
                    <c:v>P34</c:v>
                  </c:pt>
                  <c:pt idx="123">
                    <c:v>P35</c:v>
                  </c:pt>
                  <c:pt idx="124">
                    <c:v>P36</c:v>
                  </c:pt>
                  <c:pt idx="125">
                    <c:v>P37</c:v>
                  </c:pt>
                  <c:pt idx="126">
                    <c:v>P38</c:v>
                  </c:pt>
                  <c:pt idx="127">
                    <c:v>P39</c:v>
                  </c:pt>
                  <c:pt idx="128">
                    <c:v>P4</c:v>
                  </c:pt>
                  <c:pt idx="129">
                    <c:v>P40</c:v>
                  </c:pt>
                  <c:pt idx="130">
                    <c:v>P41</c:v>
                  </c:pt>
                  <c:pt idx="131">
                    <c:v>P42</c:v>
                  </c:pt>
                  <c:pt idx="132">
                    <c:v>P43</c:v>
                  </c:pt>
                  <c:pt idx="133">
                    <c:v>P44</c:v>
                  </c:pt>
                  <c:pt idx="134">
                    <c:v>P45</c:v>
                  </c:pt>
                  <c:pt idx="135">
                    <c:v>P46</c:v>
                  </c:pt>
                  <c:pt idx="136">
                    <c:v>P47</c:v>
                  </c:pt>
                  <c:pt idx="137">
                    <c:v>P48</c:v>
                  </c:pt>
                  <c:pt idx="138">
                    <c:v>P49</c:v>
                  </c:pt>
                  <c:pt idx="139">
                    <c:v>P5</c:v>
                  </c:pt>
                  <c:pt idx="140">
                    <c:v>P50</c:v>
                  </c:pt>
                  <c:pt idx="141">
                    <c:v>P6</c:v>
                  </c:pt>
                  <c:pt idx="142">
                    <c:v>P7</c:v>
                  </c:pt>
                  <c:pt idx="143">
                    <c:v>P8</c:v>
                  </c:pt>
                  <c:pt idx="144">
                    <c:v>P9</c:v>
                  </c:pt>
                  <c:pt idx="145">
                    <c:v>P1</c:v>
                  </c:pt>
                  <c:pt idx="146">
                    <c:v>P10</c:v>
                  </c:pt>
                  <c:pt idx="147">
                    <c:v>P11</c:v>
                  </c:pt>
                  <c:pt idx="148">
                    <c:v>P12</c:v>
                  </c:pt>
                  <c:pt idx="149">
                    <c:v>P13</c:v>
                  </c:pt>
                  <c:pt idx="150">
                    <c:v>P14</c:v>
                  </c:pt>
                  <c:pt idx="151">
                    <c:v>P15</c:v>
                  </c:pt>
                  <c:pt idx="152">
                    <c:v>P16</c:v>
                  </c:pt>
                  <c:pt idx="153">
                    <c:v>P17</c:v>
                  </c:pt>
                  <c:pt idx="154">
                    <c:v>P18</c:v>
                  </c:pt>
                  <c:pt idx="155">
                    <c:v>P19</c:v>
                  </c:pt>
                  <c:pt idx="156">
                    <c:v>P2</c:v>
                  </c:pt>
                  <c:pt idx="157">
                    <c:v>P20</c:v>
                  </c:pt>
                  <c:pt idx="158">
                    <c:v>P21</c:v>
                  </c:pt>
                  <c:pt idx="159">
                    <c:v>P22</c:v>
                  </c:pt>
                  <c:pt idx="160">
                    <c:v>P23</c:v>
                  </c:pt>
                  <c:pt idx="161">
                    <c:v>P24</c:v>
                  </c:pt>
                  <c:pt idx="162">
                    <c:v>P25</c:v>
                  </c:pt>
                  <c:pt idx="163">
                    <c:v>P26</c:v>
                  </c:pt>
                  <c:pt idx="164">
                    <c:v>P27</c:v>
                  </c:pt>
                  <c:pt idx="165">
                    <c:v>P28</c:v>
                  </c:pt>
                  <c:pt idx="166">
                    <c:v>P29</c:v>
                  </c:pt>
                  <c:pt idx="167">
                    <c:v>P3</c:v>
                  </c:pt>
                  <c:pt idx="168">
                    <c:v>P30</c:v>
                  </c:pt>
                  <c:pt idx="169">
                    <c:v>P31</c:v>
                  </c:pt>
                  <c:pt idx="170">
                    <c:v>P32</c:v>
                  </c:pt>
                  <c:pt idx="171">
                    <c:v>P33</c:v>
                  </c:pt>
                  <c:pt idx="172">
                    <c:v>P34</c:v>
                  </c:pt>
                  <c:pt idx="173">
                    <c:v>P35</c:v>
                  </c:pt>
                  <c:pt idx="174">
                    <c:v>P36</c:v>
                  </c:pt>
                  <c:pt idx="175">
                    <c:v>P37</c:v>
                  </c:pt>
                  <c:pt idx="176">
                    <c:v>P38</c:v>
                  </c:pt>
                  <c:pt idx="177">
                    <c:v>P39</c:v>
                  </c:pt>
                  <c:pt idx="178">
                    <c:v>P4</c:v>
                  </c:pt>
                  <c:pt idx="179">
                    <c:v>P40</c:v>
                  </c:pt>
                  <c:pt idx="180">
                    <c:v>P41</c:v>
                  </c:pt>
                  <c:pt idx="181">
                    <c:v>P42</c:v>
                  </c:pt>
                  <c:pt idx="182">
                    <c:v>P43</c:v>
                  </c:pt>
                  <c:pt idx="183">
                    <c:v>P44</c:v>
                  </c:pt>
                  <c:pt idx="184">
                    <c:v>P45</c:v>
                  </c:pt>
                  <c:pt idx="185">
                    <c:v>P46</c:v>
                  </c:pt>
                  <c:pt idx="186">
                    <c:v>P47</c:v>
                  </c:pt>
                  <c:pt idx="187">
                    <c:v>P48</c:v>
                  </c:pt>
                  <c:pt idx="188">
                    <c:v>P49</c:v>
                  </c:pt>
                  <c:pt idx="189">
                    <c:v>P5</c:v>
                  </c:pt>
                  <c:pt idx="190">
                    <c:v>P50</c:v>
                  </c:pt>
                  <c:pt idx="191">
                    <c:v>P6</c:v>
                  </c:pt>
                  <c:pt idx="192">
                    <c:v>P7</c:v>
                  </c:pt>
                  <c:pt idx="193">
                    <c:v>P8</c:v>
                  </c:pt>
                  <c:pt idx="194">
                    <c:v>P9</c:v>
                  </c:pt>
                </c:lvl>
                <c:lvl>
                  <c:pt idx="0">
                    <c:v>East</c:v>
                  </c:pt>
                  <c:pt idx="45">
                    <c:v>North</c:v>
                  </c:pt>
                  <c:pt idx="95">
                    <c:v>South</c:v>
                  </c:pt>
                  <c:pt idx="145">
                    <c:v>West</c:v>
                  </c:pt>
                </c:lvl>
              </c:multiLvlStrCache>
            </c:multiLvlStrRef>
          </c:cat>
          <c:val>
            <c:numRef>
              <c:f>'Excel Analysis'!$K$6:$K$205</c:f>
              <c:numCache>
                <c:formatCode>General</c:formatCode>
                <c:ptCount val="195"/>
                <c:pt idx="0">
                  <c:v>11427</c:v>
                </c:pt>
                <c:pt idx="5">
                  <c:v>6766.7</c:v>
                </c:pt>
                <c:pt idx="12">
                  <c:v>457.09999999999991</c:v>
                </c:pt>
                <c:pt idx="15">
                  <c:v>8608</c:v>
                </c:pt>
                <c:pt idx="16">
                  <c:v>15893.5</c:v>
                </c:pt>
                <c:pt idx="19">
                  <c:v>9906.15</c:v>
                </c:pt>
                <c:pt idx="20">
                  <c:v>2542</c:v>
                </c:pt>
                <c:pt idx="21">
                  <c:v>11866.5</c:v>
                </c:pt>
                <c:pt idx="22">
                  <c:v>4906</c:v>
                </c:pt>
                <c:pt idx="25">
                  <c:v>1024</c:v>
                </c:pt>
                <c:pt idx="26">
                  <c:v>17310</c:v>
                </c:pt>
                <c:pt idx="28">
                  <c:v>8100</c:v>
                </c:pt>
                <c:pt idx="29">
                  <c:v>-1125</c:v>
                </c:pt>
                <c:pt idx="30">
                  <c:v>14232</c:v>
                </c:pt>
                <c:pt idx="31">
                  <c:v>-348.40000000000009</c:v>
                </c:pt>
                <c:pt idx="33">
                  <c:v>13484.199999999999</c:v>
                </c:pt>
                <c:pt idx="34">
                  <c:v>3906.8</c:v>
                </c:pt>
                <c:pt idx="36">
                  <c:v>4746.4000000000005</c:v>
                </c:pt>
                <c:pt idx="39">
                  <c:v>13075</c:v>
                </c:pt>
                <c:pt idx="44">
                  <c:v>5804</c:v>
                </c:pt>
                <c:pt idx="45">
                  <c:v>-9596.1</c:v>
                </c:pt>
                <c:pt idx="48">
                  <c:v>7076.55</c:v>
                </c:pt>
                <c:pt idx="49">
                  <c:v>2632</c:v>
                </c:pt>
                <c:pt idx="50">
                  <c:v>2145.75</c:v>
                </c:pt>
                <c:pt idx="51">
                  <c:v>4082</c:v>
                </c:pt>
                <c:pt idx="52">
                  <c:v>1240</c:v>
                </c:pt>
                <c:pt idx="53">
                  <c:v>46560</c:v>
                </c:pt>
                <c:pt idx="54">
                  <c:v>15814.15</c:v>
                </c:pt>
                <c:pt idx="55">
                  <c:v>15429</c:v>
                </c:pt>
                <c:pt idx="57">
                  <c:v>19605.599999999999</c:v>
                </c:pt>
                <c:pt idx="58">
                  <c:v>7358.4</c:v>
                </c:pt>
                <c:pt idx="59">
                  <c:v>13692.5</c:v>
                </c:pt>
                <c:pt idx="60">
                  <c:v>7298.4</c:v>
                </c:pt>
                <c:pt idx="61">
                  <c:v>20120</c:v>
                </c:pt>
                <c:pt idx="62">
                  <c:v>4507</c:v>
                </c:pt>
                <c:pt idx="63">
                  <c:v>6254.5499999999993</c:v>
                </c:pt>
                <c:pt idx="64">
                  <c:v>2036.6000000000001</c:v>
                </c:pt>
                <c:pt idx="65">
                  <c:v>3491.9</c:v>
                </c:pt>
                <c:pt idx="66">
                  <c:v>3904</c:v>
                </c:pt>
                <c:pt idx="67">
                  <c:v>10848</c:v>
                </c:pt>
                <c:pt idx="68">
                  <c:v>16675</c:v>
                </c:pt>
                <c:pt idx="69">
                  <c:v>-162</c:v>
                </c:pt>
                <c:pt idx="70">
                  <c:v>6576</c:v>
                </c:pt>
                <c:pt idx="71">
                  <c:v>2428</c:v>
                </c:pt>
                <c:pt idx="72">
                  <c:v>16160</c:v>
                </c:pt>
                <c:pt idx="73">
                  <c:v>6177.2000000000007</c:v>
                </c:pt>
                <c:pt idx="74">
                  <c:v>7986</c:v>
                </c:pt>
                <c:pt idx="77">
                  <c:v>16286.400000000001</c:v>
                </c:pt>
                <c:pt idx="79">
                  <c:v>17122.900000000001</c:v>
                </c:pt>
                <c:pt idx="80">
                  <c:v>3500.3</c:v>
                </c:pt>
                <c:pt idx="81">
                  <c:v>26028</c:v>
                </c:pt>
                <c:pt idx="82">
                  <c:v>25929.55</c:v>
                </c:pt>
                <c:pt idx="83">
                  <c:v>9302.7499999999982</c:v>
                </c:pt>
                <c:pt idx="84">
                  <c:v>-1678.7</c:v>
                </c:pt>
                <c:pt idx="87">
                  <c:v>4193.0999999999995</c:v>
                </c:pt>
                <c:pt idx="88">
                  <c:v>9460</c:v>
                </c:pt>
                <c:pt idx="89">
                  <c:v>3931.8</c:v>
                </c:pt>
                <c:pt idx="90">
                  <c:v>4579.7</c:v>
                </c:pt>
                <c:pt idx="91">
                  <c:v>11648</c:v>
                </c:pt>
                <c:pt idx="92">
                  <c:v>13408.8</c:v>
                </c:pt>
                <c:pt idx="94">
                  <c:v>2370</c:v>
                </c:pt>
                <c:pt idx="95">
                  <c:v>4882.75</c:v>
                </c:pt>
                <c:pt idx="96">
                  <c:v>21795.25</c:v>
                </c:pt>
                <c:pt idx="97">
                  <c:v>13916</c:v>
                </c:pt>
                <c:pt idx="98">
                  <c:v>5732</c:v>
                </c:pt>
                <c:pt idx="99">
                  <c:v>4595</c:v>
                </c:pt>
                <c:pt idx="100">
                  <c:v>11368.3</c:v>
                </c:pt>
                <c:pt idx="101">
                  <c:v>17434.650000000001</c:v>
                </c:pt>
                <c:pt idx="102">
                  <c:v>12572.4</c:v>
                </c:pt>
                <c:pt idx="103">
                  <c:v>12648.2</c:v>
                </c:pt>
                <c:pt idx="104">
                  <c:v>11265.45</c:v>
                </c:pt>
                <c:pt idx="105">
                  <c:v>5922.75</c:v>
                </c:pt>
                <c:pt idx="106">
                  <c:v>18434.5</c:v>
                </c:pt>
                <c:pt idx="107">
                  <c:v>5889.9</c:v>
                </c:pt>
                <c:pt idx="108">
                  <c:v>3813</c:v>
                </c:pt>
                <c:pt idx="109">
                  <c:v>24066.799999999999</c:v>
                </c:pt>
                <c:pt idx="111">
                  <c:v>10227.75</c:v>
                </c:pt>
                <c:pt idx="112">
                  <c:v>52561.1</c:v>
                </c:pt>
                <c:pt idx="113">
                  <c:v>4661.55</c:v>
                </c:pt>
                <c:pt idx="114">
                  <c:v>9335.75</c:v>
                </c:pt>
                <c:pt idx="115">
                  <c:v>1460.2999999999997</c:v>
                </c:pt>
                <c:pt idx="116">
                  <c:v>4840</c:v>
                </c:pt>
                <c:pt idx="117">
                  <c:v>12515.099999999999</c:v>
                </c:pt>
                <c:pt idx="118">
                  <c:v>12632.9</c:v>
                </c:pt>
                <c:pt idx="119">
                  <c:v>6760</c:v>
                </c:pt>
                <c:pt idx="120">
                  <c:v>520</c:v>
                </c:pt>
                <c:pt idx="121">
                  <c:v>-3778.9500000000007</c:v>
                </c:pt>
                <c:pt idx="122">
                  <c:v>14767</c:v>
                </c:pt>
                <c:pt idx="124">
                  <c:v>3130</c:v>
                </c:pt>
                <c:pt idx="125">
                  <c:v>27258.35</c:v>
                </c:pt>
                <c:pt idx="126">
                  <c:v>13719.55</c:v>
                </c:pt>
                <c:pt idx="127">
                  <c:v>15938.5</c:v>
                </c:pt>
                <c:pt idx="128">
                  <c:v>4106.8</c:v>
                </c:pt>
                <c:pt idx="129">
                  <c:v>22943.4</c:v>
                </c:pt>
                <c:pt idx="131">
                  <c:v>35811.949999999997</c:v>
                </c:pt>
                <c:pt idx="132">
                  <c:v>16254</c:v>
                </c:pt>
                <c:pt idx="134">
                  <c:v>20676.599999999999</c:v>
                </c:pt>
                <c:pt idx="135">
                  <c:v>24770</c:v>
                </c:pt>
                <c:pt idx="136">
                  <c:v>12932.55</c:v>
                </c:pt>
                <c:pt idx="137">
                  <c:v>26410.9</c:v>
                </c:pt>
                <c:pt idx="138">
                  <c:v>22176.699999999997</c:v>
                </c:pt>
                <c:pt idx="140">
                  <c:v>15460.5</c:v>
                </c:pt>
                <c:pt idx="141">
                  <c:v>36116</c:v>
                </c:pt>
                <c:pt idx="143">
                  <c:v>32756.799999999999</c:v>
                </c:pt>
                <c:pt idx="144">
                  <c:v>-18.600000000000136</c:v>
                </c:pt>
                <c:pt idx="145">
                  <c:v>3901.7999999999997</c:v>
                </c:pt>
                <c:pt idx="146">
                  <c:v>9789.5</c:v>
                </c:pt>
                <c:pt idx="148">
                  <c:v>11472.399999999998</c:v>
                </c:pt>
                <c:pt idx="150">
                  <c:v>484.15000000000009</c:v>
                </c:pt>
                <c:pt idx="151">
                  <c:v>34611.449999999997</c:v>
                </c:pt>
                <c:pt idx="152">
                  <c:v>10022.049999999999</c:v>
                </c:pt>
                <c:pt idx="153">
                  <c:v>4470.8</c:v>
                </c:pt>
                <c:pt idx="154">
                  <c:v>6909</c:v>
                </c:pt>
                <c:pt idx="155">
                  <c:v>27579.199999999997</c:v>
                </c:pt>
                <c:pt idx="156">
                  <c:v>6778</c:v>
                </c:pt>
                <c:pt idx="157">
                  <c:v>67256</c:v>
                </c:pt>
                <c:pt idx="158">
                  <c:v>2508.3000000000002</c:v>
                </c:pt>
                <c:pt idx="162">
                  <c:v>13203.2</c:v>
                </c:pt>
                <c:pt idx="164">
                  <c:v>26646</c:v>
                </c:pt>
                <c:pt idx="165">
                  <c:v>10507.5</c:v>
                </c:pt>
                <c:pt idx="166">
                  <c:v>28552</c:v>
                </c:pt>
                <c:pt idx="167">
                  <c:v>-710.85000000000014</c:v>
                </c:pt>
                <c:pt idx="168">
                  <c:v>18518.099999999999</c:v>
                </c:pt>
                <c:pt idx="169">
                  <c:v>5051.5499999999993</c:v>
                </c:pt>
                <c:pt idx="171">
                  <c:v>-691.8</c:v>
                </c:pt>
                <c:pt idx="172">
                  <c:v>10530.6</c:v>
                </c:pt>
                <c:pt idx="173">
                  <c:v>9625.5499999999993</c:v>
                </c:pt>
                <c:pt idx="174">
                  <c:v>-666.40000000000055</c:v>
                </c:pt>
                <c:pt idx="175">
                  <c:v>16765.75</c:v>
                </c:pt>
                <c:pt idx="176">
                  <c:v>20602.400000000001</c:v>
                </c:pt>
                <c:pt idx="177">
                  <c:v>18968</c:v>
                </c:pt>
                <c:pt idx="178">
                  <c:v>2462</c:v>
                </c:pt>
                <c:pt idx="180">
                  <c:v>5228</c:v>
                </c:pt>
                <c:pt idx="182">
                  <c:v>21075.200000000001</c:v>
                </c:pt>
                <c:pt idx="183">
                  <c:v>4881.5</c:v>
                </c:pt>
                <c:pt idx="184">
                  <c:v>-1597.8999999999996</c:v>
                </c:pt>
                <c:pt idx="186">
                  <c:v>9073.7000000000007</c:v>
                </c:pt>
                <c:pt idx="188">
                  <c:v>29595.200000000001</c:v>
                </c:pt>
                <c:pt idx="189">
                  <c:v>4127</c:v>
                </c:pt>
                <c:pt idx="190">
                  <c:v>4867.2</c:v>
                </c:pt>
                <c:pt idx="191">
                  <c:v>1209</c:v>
                </c:pt>
                <c:pt idx="192">
                  <c:v>1833</c:v>
                </c:pt>
                <c:pt idx="193">
                  <c:v>25763.15</c:v>
                </c:pt>
              </c:numCache>
            </c:numRef>
          </c:val>
          <c:extLst>
            <c:ext xmlns:c16="http://schemas.microsoft.com/office/drawing/2014/chart" uri="{C3380CC4-5D6E-409C-BE32-E72D297353CC}">
              <c16:uniqueId val="{00000009-E17C-4C3A-A04D-9532185C6227}"/>
            </c:ext>
          </c:extLst>
        </c:ser>
        <c:ser>
          <c:idx val="10"/>
          <c:order val="10"/>
          <c:tx>
            <c:strRef>
              <c:f>'Excel Analysis'!$L$3:$L$5</c:f>
              <c:strCache>
                <c:ptCount val="1"/>
                <c:pt idx="0">
                  <c:v>3 - Sum of Margin %</c:v>
                </c:pt>
              </c:strCache>
            </c:strRef>
          </c:tx>
          <c:spPr>
            <a:solidFill>
              <a:schemeClr val="accent5">
                <a:lumMod val="60000"/>
              </a:schemeClr>
            </a:solidFill>
            <a:ln>
              <a:noFill/>
            </a:ln>
            <a:effectLst/>
          </c:spPr>
          <c:invertIfNegative val="0"/>
          <c:cat>
            <c:multiLvlStrRef>
              <c:f>'Excel Analysis'!$A$6:$A$205</c:f>
              <c:multiLvlStrCache>
                <c:ptCount val="195"/>
                <c:lvl>
                  <c:pt idx="0">
                    <c:v>P1</c:v>
                  </c:pt>
                  <c:pt idx="1">
                    <c:v>P11</c:v>
                  </c:pt>
                  <c:pt idx="2">
                    <c:v>P12</c:v>
                  </c:pt>
                  <c:pt idx="3">
                    <c:v>P13</c:v>
                  </c:pt>
                  <c:pt idx="4">
                    <c:v>P14</c:v>
                  </c:pt>
                  <c:pt idx="5">
                    <c:v>P15</c:v>
                  </c:pt>
                  <c:pt idx="6">
                    <c:v>P17</c:v>
                  </c:pt>
                  <c:pt idx="7">
                    <c:v>P18</c:v>
                  </c:pt>
                  <c:pt idx="8">
                    <c:v>P19</c:v>
                  </c:pt>
                  <c:pt idx="9">
                    <c:v>P2</c:v>
                  </c:pt>
                  <c:pt idx="10">
                    <c:v>P20</c:v>
                  </c:pt>
                  <c:pt idx="11">
                    <c:v>P21</c:v>
                  </c:pt>
                  <c:pt idx="12">
                    <c:v>P22</c:v>
                  </c:pt>
                  <c:pt idx="13">
                    <c:v>P23</c:v>
                  </c:pt>
                  <c:pt idx="14">
                    <c:v>P25</c:v>
                  </c:pt>
                  <c:pt idx="15">
                    <c:v>P27</c:v>
                  </c:pt>
                  <c:pt idx="16">
                    <c:v>P28</c:v>
                  </c:pt>
                  <c:pt idx="17">
                    <c:v>P29</c:v>
                  </c:pt>
                  <c:pt idx="18">
                    <c:v>P3</c:v>
                  </c:pt>
                  <c:pt idx="19">
                    <c:v>P30</c:v>
                  </c:pt>
                  <c:pt idx="20">
                    <c:v>P31</c:v>
                  </c:pt>
                  <c:pt idx="21">
                    <c:v>P32</c:v>
                  </c:pt>
                  <c:pt idx="22">
                    <c:v>P33</c:v>
                  </c:pt>
                  <c:pt idx="23">
                    <c:v>P34</c:v>
                  </c:pt>
                  <c:pt idx="24">
                    <c:v>P35</c:v>
                  </c:pt>
                  <c:pt idx="25">
                    <c:v>P36</c:v>
                  </c:pt>
                  <c:pt idx="26">
                    <c:v>P37</c:v>
                  </c:pt>
                  <c:pt idx="27">
                    <c:v>P38</c:v>
                  </c:pt>
                  <c:pt idx="28">
                    <c:v>P39</c:v>
                  </c:pt>
                  <c:pt idx="29">
                    <c:v>P4</c:v>
                  </c:pt>
                  <c:pt idx="30">
                    <c:v>P40</c:v>
                  </c:pt>
                  <c:pt idx="31">
                    <c:v>P41</c:v>
                  </c:pt>
                  <c:pt idx="32">
                    <c:v>P42</c:v>
                  </c:pt>
                  <c:pt idx="33">
                    <c:v>P43</c:v>
                  </c:pt>
                  <c:pt idx="34">
                    <c:v>P44</c:v>
                  </c:pt>
                  <c:pt idx="35">
                    <c:v>P45</c:v>
                  </c:pt>
                  <c:pt idx="36">
                    <c:v>P46</c:v>
                  </c:pt>
                  <c:pt idx="37">
                    <c:v>P48</c:v>
                  </c:pt>
                  <c:pt idx="38">
                    <c:v>P49</c:v>
                  </c:pt>
                  <c:pt idx="39">
                    <c:v>P5</c:v>
                  </c:pt>
                  <c:pt idx="40">
                    <c:v>P50</c:v>
                  </c:pt>
                  <c:pt idx="41">
                    <c:v>P6</c:v>
                  </c:pt>
                  <c:pt idx="42">
                    <c:v>P7</c:v>
                  </c:pt>
                  <c:pt idx="43">
                    <c:v>P8</c:v>
                  </c:pt>
                  <c:pt idx="44">
                    <c:v>P9</c:v>
                  </c:pt>
                  <c:pt idx="45">
                    <c:v>P1</c:v>
                  </c:pt>
                  <c:pt idx="46">
                    <c:v>P10</c:v>
                  </c:pt>
                  <c:pt idx="47">
                    <c:v>P11</c:v>
                  </c:pt>
                  <c:pt idx="48">
                    <c:v>P12</c:v>
                  </c:pt>
                  <c:pt idx="49">
                    <c:v>P13</c:v>
                  </c:pt>
                  <c:pt idx="50">
                    <c:v>P14</c:v>
                  </c:pt>
                  <c:pt idx="51">
                    <c:v>P15</c:v>
                  </c:pt>
                  <c:pt idx="52">
                    <c:v>P16</c:v>
                  </c:pt>
                  <c:pt idx="53">
                    <c:v>P17</c:v>
                  </c:pt>
                  <c:pt idx="54">
                    <c:v>P18</c:v>
                  </c:pt>
                  <c:pt idx="55">
                    <c:v>P19</c:v>
                  </c:pt>
                  <c:pt idx="56">
                    <c:v>P2</c:v>
                  </c:pt>
                  <c:pt idx="57">
                    <c:v>P20</c:v>
                  </c:pt>
                  <c:pt idx="58">
                    <c:v>P21</c:v>
                  </c:pt>
                  <c:pt idx="59">
                    <c:v>P22</c:v>
                  </c:pt>
                  <c:pt idx="60">
                    <c:v>P23</c:v>
                  </c:pt>
                  <c:pt idx="61">
                    <c:v>P24</c:v>
                  </c:pt>
                  <c:pt idx="62">
                    <c:v>P25</c:v>
                  </c:pt>
                  <c:pt idx="63">
                    <c:v>P26</c:v>
                  </c:pt>
                  <c:pt idx="64">
                    <c:v>P27</c:v>
                  </c:pt>
                  <c:pt idx="65">
                    <c:v>P28</c:v>
                  </c:pt>
                  <c:pt idx="66">
                    <c:v>P29</c:v>
                  </c:pt>
                  <c:pt idx="67">
                    <c:v>P3</c:v>
                  </c:pt>
                  <c:pt idx="68">
                    <c:v>P30</c:v>
                  </c:pt>
                  <c:pt idx="69">
                    <c:v>P31</c:v>
                  </c:pt>
                  <c:pt idx="70">
                    <c:v>P32</c:v>
                  </c:pt>
                  <c:pt idx="71">
                    <c:v>P33</c:v>
                  </c:pt>
                  <c:pt idx="72">
                    <c:v>P34</c:v>
                  </c:pt>
                  <c:pt idx="73">
                    <c:v>P35</c:v>
                  </c:pt>
                  <c:pt idx="74">
                    <c:v>P36</c:v>
                  </c:pt>
                  <c:pt idx="75">
                    <c:v>P37</c:v>
                  </c:pt>
                  <c:pt idx="76">
                    <c:v>P38</c:v>
                  </c:pt>
                  <c:pt idx="77">
                    <c:v>P39</c:v>
                  </c:pt>
                  <c:pt idx="78">
                    <c:v>P4</c:v>
                  </c:pt>
                  <c:pt idx="79">
                    <c:v>P40</c:v>
                  </c:pt>
                  <c:pt idx="80">
                    <c:v>P41</c:v>
                  </c:pt>
                  <c:pt idx="81">
                    <c:v>P42</c:v>
                  </c:pt>
                  <c:pt idx="82">
                    <c:v>P43</c:v>
                  </c:pt>
                  <c:pt idx="83">
                    <c:v>P44</c:v>
                  </c:pt>
                  <c:pt idx="84">
                    <c:v>P45</c:v>
                  </c:pt>
                  <c:pt idx="85">
                    <c:v>P46</c:v>
                  </c:pt>
                  <c:pt idx="86">
                    <c:v>P47</c:v>
                  </c:pt>
                  <c:pt idx="87">
                    <c:v>P48</c:v>
                  </c:pt>
                  <c:pt idx="88">
                    <c:v>P49</c:v>
                  </c:pt>
                  <c:pt idx="89">
                    <c:v>P5</c:v>
                  </c:pt>
                  <c:pt idx="90">
                    <c:v>P50</c:v>
                  </c:pt>
                  <c:pt idx="91">
                    <c:v>P6</c:v>
                  </c:pt>
                  <c:pt idx="92">
                    <c:v>P7</c:v>
                  </c:pt>
                  <c:pt idx="93">
                    <c:v>P8</c:v>
                  </c:pt>
                  <c:pt idx="94">
                    <c:v>P9</c:v>
                  </c:pt>
                  <c:pt idx="95">
                    <c:v>P1</c:v>
                  </c:pt>
                  <c:pt idx="96">
                    <c:v>P10</c:v>
                  </c:pt>
                  <c:pt idx="97">
                    <c:v>P11</c:v>
                  </c:pt>
                  <c:pt idx="98">
                    <c:v>P12</c:v>
                  </c:pt>
                  <c:pt idx="99">
                    <c:v>P13</c:v>
                  </c:pt>
                  <c:pt idx="100">
                    <c:v>P14</c:v>
                  </c:pt>
                  <c:pt idx="101">
                    <c:v>P15</c:v>
                  </c:pt>
                  <c:pt idx="102">
                    <c:v>P16</c:v>
                  </c:pt>
                  <c:pt idx="103">
                    <c:v>P17</c:v>
                  </c:pt>
                  <c:pt idx="104">
                    <c:v>P18</c:v>
                  </c:pt>
                  <c:pt idx="105">
                    <c:v>P19</c:v>
                  </c:pt>
                  <c:pt idx="106">
                    <c:v>P2</c:v>
                  </c:pt>
                  <c:pt idx="107">
                    <c:v>P20</c:v>
                  </c:pt>
                  <c:pt idx="108">
                    <c:v>P21</c:v>
                  </c:pt>
                  <c:pt idx="109">
                    <c:v>P22</c:v>
                  </c:pt>
                  <c:pt idx="110">
                    <c:v>P23</c:v>
                  </c:pt>
                  <c:pt idx="111">
                    <c:v>P24</c:v>
                  </c:pt>
                  <c:pt idx="112">
                    <c:v>P25</c:v>
                  </c:pt>
                  <c:pt idx="113">
                    <c:v>P26</c:v>
                  </c:pt>
                  <c:pt idx="114">
                    <c:v>P27</c:v>
                  </c:pt>
                  <c:pt idx="115">
                    <c:v>P28</c:v>
                  </c:pt>
                  <c:pt idx="116">
                    <c:v>P29</c:v>
                  </c:pt>
                  <c:pt idx="117">
                    <c:v>P3</c:v>
                  </c:pt>
                  <c:pt idx="118">
                    <c:v>P30</c:v>
                  </c:pt>
                  <c:pt idx="119">
                    <c:v>P31</c:v>
                  </c:pt>
                  <c:pt idx="120">
                    <c:v>P32</c:v>
                  </c:pt>
                  <c:pt idx="121">
                    <c:v>P33</c:v>
                  </c:pt>
                  <c:pt idx="122">
                    <c:v>P34</c:v>
                  </c:pt>
                  <c:pt idx="123">
                    <c:v>P35</c:v>
                  </c:pt>
                  <c:pt idx="124">
                    <c:v>P36</c:v>
                  </c:pt>
                  <c:pt idx="125">
                    <c:v>P37</c:v>
                  </c:pt>
                  <c:pt idx="126">
                    <c:v>P38</c:v>
                  </c:pt>
                  <c:pt idx="127">
                    <c:v>P39</c:v>
                  </c:pt>
                  <c:pt idx="128">
                    <c:v>P4</c:v>
                  </c:pt>
                  <c:pt idx="129">
                    <c:v>P40</c:v>
                  </c:pt>
                  <c:pt idx="130">
                    <c:v>P41</c:v>
                  </c:pt>
                  <c:pt idx="131">
                    <c:v>P42</c:v>
                  </c:pt>
                  <c:pt idx="132">
                    <c:v>P43</c:v>
                  </c:pt>
                  <c:pt idx="133">
                    <c:v>P44</c:v>
                  </c:pt>
                  <c:pt idx="134">
                    <c:v>P45</c:v>
                  </c:pt>
                  <c:pt idx="135">
                    <c:v>P46</c:v>
                  </c:pt>
                  <c:pt idx="136">
                    <c:v>P47</c:v>
                  </c:pt>
                  <c:pt idx="137">
                    <c:v>P48</c:v>
                  </c:pt>
                  <c:pt idx="138">
                    <c:v>P49</c:v>
                  </c:pt>
                  <c:pt idx="139">
                    <c:v>P5</c:v>
                  </c:pt>
                  <c:pt idx="140">
                    <c:v>P50</c:v>
                  </c:pt>
                  <c:pt idx="141">
                    <c:v>P6</c:v>
                  </c:pt>
                  <c:pt idx="142">
                    <c:v>P7</c:v>
                  </c:pt>
                  <c:pt idx="143">
                    <c:v>P8</c:v>
                  </c:pt>
                  <c:pt idx="144">
                    <c:v>P9</c:v>
                  </c:pt>
                  <c:pt idx="145">
                    <c:v>P1</c:v>
                  </c:pt>
                  <c:pt idx="146">
                    <c:v>P10</c:v>
                  </c:pt>
                  <c:pt idx="147">
                    <c:v>P11</c:v>
                  </c:pt>
                  <c:pt idx="148">
                    <c:v>P12</c:v>
                  </c:pt>
                  <c:pt idx="149">
                    <c:v>P13</c:v>
                  </c:pt>
                  <c:pt idx="150">
                    <c:v>P14</c:v>
                  </c:pt>
                  <c:pt idx="151">
                    <c:v>P15</c:v>
                  </c:pt>
                  <c:pt idx="152">
                    <c:v>P16</c:v>
                  </c:pt>
                  <c:pt idx="153">
                    <c:v>P17</c:v>
                  </c:pt>
                  <c:pt idx="154">
                    <c:v>P18</c:v>
                  </c:pt>
                  <c:pt idx="155">
                    <c:v>P19</c:v>
                  </c:pt>
                  <c:pt idx="156">
                    <c:v>P2</c:v>
                  </c:pt>
                  <c:pt idx="157">
                    <c:v>P20</c:v>
                  </c:pt>
                  <c:pt idx="158">
                    <c:v>P21</c:v>
                  </c:pt>
                  <c:pt idx="159">
                    <c:v>P22</c:v>
                  </c:pt>
                  <c:pt idx="160">
                    <c:v>P23</c:v>
                  </c:pt>
                  <c:pt idx="161">
                    <c:v>P24</c:v>
                  </c:pt>
                  <c:pt idx="162">
                    <c:v>P25</c:v>
                  </c:pt>
                  <c:pt idx="163">
                    <c:v>P26</c:v>
                  </c:pt>
                  <c:pt idx="164">
                    <c:v>P27</c:v>
                  </c:pt>
                  <c:pt idx="165">
                    <c:v>P28</c:v>
                  </c:pt>
                  <c:pt idx="166">
                    <c:v>P29</c:v>
                  </c:pt>
                  <c:pt idx="167">
                    <c:v>P3</c:v>
                  </c:pt>
                  <c:pt idx="168">
                    <c:v>P30</c:v>
                  </c:pt>
                  <c:pt idx="169">
                    <c:v>P31</c:v>
                  </c:pt>
                  <c:pt idx="170">
                    <c:v>P32</c:v>
                  </c:pt>
                  <c:pt idx="171">
                    <c:v>P33</c:v>
                  </c:pt>
                  <c:pt idx="172">
                    <c:v>P34</c:v>
                  </c:pt>
                  <c:pt idx="173">
                    <c:v>P35</c:v>
                  </c:pt>
                  <c:pt idx="174">
                    <c:v>P36</c:v>
                  </c:pt>
                  <c:pt idx="175">
                    <c:v>P37</c:v>
                  </c:pt>
                  <c:pt idx="176">
                    <c:v>P38</c:v>
                  </c:pt>
                  <c:pt idx="177">
                    <c:v>P39</c:v>
                  </c:pt>
                  <c:pt idx="178">
                    <c:v>P4</c:v>
                  </c:pt>
                  <c:pt idx="179">
                    <c:v>P40</c:v>
                  </c:pt>
                  <c:pt idx="180">
                    <c:v>P41</c:v>
                  </c:pt>
                  <c:pt idx="181">
                    <c:v>P42</c:v>
                  </c:pt>
                  <c:pt idx="182">
                    <c:v>P43</c:v>
                  </c:pt>
                  <c:pt idx="183">
                    <c:v>P44</c:v>
                  </c:pt>
                  <c:pt idx="184">
                    <c:v>P45</c:v>
                  </c:pt>
                  <c:pt idx="185">
                    <c:v>P46</c:v>
                  </c:pt>
                  <c:pt idx="186">
                    <c:v>P47</c:v>
                  </c:pt>
                  <c:pt idx="187">
                    <c:v>P48</c:v>
                  </c:pt>
                  <c:pt idx="188">
                    <c:v>P49</c:v>
                  </c:pt>
                  <c:pt idx="189">
                    <c:v>P5</c:v>
                  </c:pt>
                  <c:pt idx="190">
                    <c:v>P50</c:v>
                  </c:pt>
                  <c:pt idx="191">
                    <c:v>P6</c:v>
                  </c:pt>
                  <c:pt idx="192">
                    <c:v>P7</c:v>
                  </c:pt>
                  <c:pt idx="193">
                    <c:v>P8</c:v>
                  </c:pt>
                  <c:pt idx="194">
                    <c:v>P9</c:v>
                  </c:pt>
                </c:lvl>
                <c:lvl>
                  <c:pt idx="0">
                    <c:v>East</c:v>
                  </c:pt>
                  <c:pt idx="45">
                    <c:v>North</c:v>
                  </c:pt>
                  <c:pt idx="95">
                    <c:v>South</c:v>
                  </c:pt>
                  <c:pt idx="145">
                    <c:v>West</c:v>
                  </c:pt>
                </c:lvl>
              </c:multiLvlStrCache>
            </c:multiLvlStrRef>
          </c:cat>
          <c:val>
            <c:numRef>
              <c:f>'Excel Analysis'!$L$6:$L$205</c:f>
              <c:numCache>
                <c:formatCode>General</c:formatCode>
                <c:ptCount val="195"/>
                <c:pt idx="0">
                  <c:v>1.0700032455144246</c:v>
                </c:pt>
                <c:pt idx="5">
                  <c:v>0.92331518550356817</c:v>
                </c:pt>
                <c:pt idx="12">
                  <c:v>-0.48066007278899009</c:v>
                </c:pt>
                <c:pt idx="15">
                  <c:v>0.63499557391560935</c:v>
                </c:pt>
                <c:pt idx="16">
                  <c:v>2.200784811243488</c:v>
                </c:pt>
                <c:pt idx="19">
                  <c:v>0.92467201523361475</c:v>
                </c:pt>
                <c:pt idx="20">
                  <c:v>0.60165680473372785</c:v>
                </c:pt>
                <c:pt idx="21">
                  <c:v>0.88036072538527887</c:v>
                </c:pt>
                <c:pt idx="22">
                  <c:v>0.65958591019091151</c:v>
                </c:pt>
                <c:pt idx="25">
                  <c:v>0.18591140159767611</c:v>
                </c:pt>
                <c:pt idx="26">
                  <c:v>0.83341357727491572</c:v>
                </c:pt>
                <c:pt idx="28">
                  <c:v>0.86206896551724133</c:v>
                </c:pt>
                <c:pt idx="29">
                  <c:v>-0.54034582132564846</c:v>
                </c:pt>
                <c:pt idx="30">
                  <c:v>0.92313679704222606</c:v>
                </c:pt>
                <c:pt idx="31">
                  <c:v>-0.10176422479261599</c:v>
                </c:pt>
                <c:pt idx="33">
                  <c:v>0.91953192127766947</c:v>
                </c:pt>
                <c:pt idx="34">
                  <c:v>0.51850082284864896</c:v>
                </c:pt>
                <c:pt idx="36">
                  <c:v>0.90366308735054457</c:v>
                </c:pt>
                <c:pt idx="39">
                  <c:v>0.87634048257372654</c:v>
                </c:pt>
                <c:pt idx="44">
                  <c:v>0.63032145960034758</c:v>
                </c:pt>
                <c:pt idx="45">
                  <c:v>-6.0967759413653351</c:v>
                </c:pt>
                <c:pt idx="48">
                  <c:v>2.7465464790362324</c:v>
                </c:pt>
                <c:pt idx="49">
                  <c:v>0.30533642691415314</c:v>
                </c:pt>
                <c:pt idx="50">
                  <c:v>-2.0994784194428875</c:v>
                </c:pt>
                <c:pt idx="51">
                  <c:v>0.87898363479758823</c:v>
                </c:pt>
                <c:pt idx="52">
                  <c:v>0.53264604810996563</c:v>
                </c:pt>
                <c:pt idx="53">
                  <c:v>3.8847109840051388</c:v>
                </c:pt>
                <c:pt idx="54">
                  <c:v>1.2676603357691461</c:v>
                </c:pt>
                <c:pt idx="55">
                  <c:v>1.6996930036537978</c:v>
                </c:pt>
                <c:pt idx="57">
                  <c:v>1.9736069673388417</c:v>
                </c:pt>
                <c:pt idx="58">
                  <c:v>0.78494623655913975</c:v>
                </c:pt>
                <c:pt idx="59">
                  <c:v>0.75819969746132976</c:v>
                </c:pt>
                <c:pt idx="60">
                  <c:v>1.139212330900599</c:v>
                </c:pt>
                <c:pt idx="61">
                  <c:v>0.80689793463003812</c:v>
                </c:pt>
                <c:pt idx="62">
                  <c:v>0.46239868677541807</c:v>
                </c:pt>
                <c:pt idx="63">
                  <c:v>0.52214583568128026</c:v>
                </c:pt>
                <c:pt idx="64">
                  <c:v>-0.27860488447090159</c:v>
                </c:pt>
                <c:pt idx="65">
                  <c:v>0.86200597398109058</c:v>
                </c:pt>
                <c:pt idx="66">
                  <c:v>0.72565055762081787</c:v>
                </c:pt>
                <c:pt idx="67">
                  <c:v>0.77931034482758621</c:v>
                </c:pt>
                <c:pt idx="68">
                  <c:v>0.92536071032186462</c:v>
                </c:pt>
                <c:pt idx="69">
                  <c:v>-1.5168721186998799</c:v>
                </c:pt>
                <c:pt idx="70">
                  <c:v>0.4697142857142857</c:v>
                </c:pt>
                <c:pt idx="71">
                  <c:v>0.32407901761879337</c:v>
                </c:pt>
                <c:pt idx="72">
                  <c:v>0.87969515514425689</c:v>
                </c:pt>
                <c:pt idx="73">
                  <c:v>0.77939252412106441</c:v>
                </c:pt>
                <c:pt idx="74">
                  <c:v>0.78024006683513092</c:v>
                </c:pt>
                <c:pt idx="77">
                  <c:v>0.92628992628992635</c:v>
                </c:pt>
                <c:pt idx="79">
                  <c:v>2.1124743761002396</c:v>
                </c:pt>
                <c:pt idx="80">
                  <c:v>0.78777035086534786</c:v>
                </c:pt>
                <c:pt idx="81">
                  <c:v>2.7015289076970999</c:v>
                </c:pt>
                <c:pt idx="82">
                  <c:v>1.8142895311652913</c:v>
                </c:pt>
                <c:pt idx="83">
                  <c:v>0.60261196980384679</c:v>
                </c:pt>
                <c:pt idx="84">
                  <c:v>-0.96301939580485996</c:v>
                </c:pt>
                <c:pt idx="87">
                  <c:v>0.68558395055672727</c:v>
                </c:pt>
                <c:pt idx="88">
                  <c:v>0.73762183235867451</c:v>
                </c:pt>
                <c:pt idx="89">
                  <c:v>0.78030483448440102</c:v>
                </c:pt>
                <c:pt idx="90">
                  <c:v>1.1535289266412283</c:v>
                </c:pt>
                <c:pt idx="91">
                  <c:v>1.5269623789659001</c:v>
                </c:pt>
                <c:pt idx="92">
                  <c:v>1.4792561808359337</c:v>
                </c:pt>
                <c:pt idx="94">
                  <c:v>0.35773584905660377</c:v>
                </c:pt>
                <c:pt idx="95">
                  <c:v>0.83612162159823278</c:v>
                </c:pt>
                <c:pt idx="96">
                  <c:v>4.0161693302364299</c:v>
                </c:pt>
                <c:pt idx="97">
                  <c:v>0.88908765652951705</c:v>
                </c:pt>
                <c:pt idx="98">
                  <c:v>1.8376793666501732</c:v>
                </c:pt>
                <c:pt idx="99">
                  <c:v>0.8289767146486029</c:v>
                </c:pt>
                <c:pt idx="100">
                  <c:v>0.20206471496829753</c:v>
                </c:pt>
                <c:pt idx="101">
                  <c:v>1.8577214141692162</c:v>
                </c:pt>
                <c:pt idx="102">
                  <c:v>0.68372747258244682</c:v>
                </c:pt>
                <c:pt idx="103">
                  <c:v>1.8746540315167768</c:v>
                </c:pt>
                <c:pt idx="104">
                  <c:v>1.0411580948607218</c:v>
                </c:pt>
                <c:pt idx="105">
                  <c:v>0.83398458126518116</c:v>
                </c:pt>
                <c:pt idx="106">
                  <c:v>2.3238987167506577</c:v>
                </c:pt>
                <c:pt idx="107">
                  <c:v>0.97759298909525472</c:v>
                </c:pt>
                <c:pt idx="108">
                  <c:v>0.71605633802816904</c:v>
                </c:pt>
                <c:pt idx="109">
                  <c:v>1.4286822357461384</c:v>
                </c:pt>
                <c:pt idx="111">
                  <c:v>1.0854362078533197</c:v>
                </c:pt>
                <c:pt idx="112">
                  <c:v>4.4342002649312153</c:v>
                </c:pt>
                <c:pt idx="113">
                  <c:v>2.0758436093718247E-2</c:v>
                </c:pt>
                <c:pt idx="114">
                  <c:v>0.97572468855085059</c:v>
                </c:pt>
                <c:pt idx="115">
                  <c:v>0.56638094868711941</c:v>
                </c:pt>
                <c:pt idx="116">
                  <c:v>0.76630778974034197</c:v>
                </c:pt>
                <c:pt idx="117">
                  <c:v>1.3100568887643496</c:v>
                </c:pt>
                <c:pt idx="118">
                  <c:v>2.3554935134820991</c:v>
                </c:pt>
                <c:pt idx="119">
                  <c:v>1.0740569470942469</c:v>
                </c:pt>
                <c:pt idx="120">
                  <c:v>0.21885521885521886</c:v>
                </c:pt>
                <c:pt idx="121">
                  <c:v>-2.1233372812063078</c:v>
                </c:pt>
                <c:pt idx="122">
                  <c:v>1.6395497292055956</c:v>
                </c:pt>
                <c:pt idx="124">
                  <c:v>-1.4555595512075019</c:v>
                </c:pt>
                <c:pt idx="125">
                  <c:v>2.3344385433705339</c:v>
                </c:pt>
                <c:pt idx="126">
                  <c:v>0.7942695988564058</c:v>
                </c:pt>
                <c:pt idx="127">
                  <c:v>1.7910627842430538</c:v>
                </c:pt>
                <c:pt idx="128">
                  <c:v>0.81249069931307538</c:v>
                </c:pt>
                <c:pt idx="129">
                  <c:v>2.4804894724793014</c:v>
                </c:pt>
                <c:pt idx="131">
                  <c:v>2.8625410163389864</c:v>
                </c:pt>
                <c:pt idx="132">
                  <c:v>1.8172818746824173</c:v>
                </c:pt>
                <c:pt idx="134">
                  <c:v>1.3697298174459127</c:v>
                </c:pt>
                <c:pt idx="135">
                  <c:v>1.7860612901307378</c:v>
                </c:pt>
                <c:pt idx="136">
                  <c:v>1.2848763994281995</c:v>
                </c:pt>
                <c:pt idx="137">
                  <c:v>2.2827684082939381</c:v>
                </c:pt>
                <c:pt idx="138">
                  <c:v>1.6089446254853232</c:v>
                </c:pt>
                <c:pt idx="140">
                  <c:v>1.5264933283787303</c:v>
                </c:pt>
                <c:pt idx="141">
                  <c:v>2.348793015546113</c:v>
                </c:pt>
                <c:pt idx="143">
                  <c:v>1.7738839518389264</c:v>
                </c:pt>
                <c:pt idx="144">
                  <c:v>-1.1049067363668848E-2</c:v>
                </c:pt>
                <c:pt idx="145">
                  <c:v>0.51410016697552119</c:v>
                </c:pt>
                <c:pt idx="146">
                  <c:v>0.7879190309469194</c:v>
                </c:pt>
                <c:pt idx="148">
                  <c:v>1.843922774638314</c:v>
                </c:pt>
                <c:pt idx="150">
                  <c:v>-0.77141680500375354</c:v>
                </c:pt>
                <c:pt idx="151">
                  <c:v>2.7366179103275874</c:v>
                </c:pt>
                <c:pt idx="152">
                  <c:v>0.80521684034024232</c:v>
                </c:pt>
                <c:pt idx="153">
                  <c:v>0.93164957906143198</c:v>
                </c:pt>
                <c:pt idx="154">
                  <c:v>0.67516857226619764</c:v>
                </c:pt>
                <c:pt idx="155">
                  <c:v>1.7649075237670666</c:v>
                </c:pt>
                <c:pt idx="156">
                  <c:v>0.77979751495628169</c:v>
                </c:pt>
                <c:pt idx="157">
                  <c:v>4.941693237237911</c:v>
                </c:pt>
                <c:pt idx="158">
                  <c:v>0.83268598745144906</c:v>
                </c:pt>
                <c:pt idx="162">
                  <c:v>0.75901398086828553</c:v>
                </c:pt>
                <c:pt idx="164">
                  <c:v>1.4652290895078086</c:v>
                </c:pt>
                <c:pt idx="165">
                  <c:v>0.78988911858673183</c:v>
                </c:pt>
                <c:pt idx="166">
                  <c:v>2.3572235111960871</c:v>
                </c:pt>
                <c:pt idx="167">
                  <c:v>-0.44619150739101793</c:v>
                </c:pt>
                <c:pt idx="168">
                  <c:v>1.679098408655284</c:v>
                </c:pt>
                <c:pt idx="169">
                  <c:v>0.90745375873899592</c:v>
                </c:pt>
                <c:pt idx="171">
                  <c:v>-1.2048066875653081</c:v>
                </c:pt>
                <c:pt idx="172">
                  <c:v>1.6639254953606888</c:v>
                </c:pt>
                <c:pt idx="173">
                  <c:v>-0.29036281618164095</c:v>
                </c:pt>
                <c:pt idx="174">
                  <c:v>-0.28091661777856913</c:v>
                </c:pt>
                <c:pt idx="175">
                  <c:v>0.82893094199226236</c:v>
                </c:pt>
                <c:pt idx="176">
                  <c:v>0.72635654844407882</c:v>
                </c:pt>
                <c:pt idx="177">
                  <c:v>1.7139576125396361</c:v>
                </c:pt>
                <c:pt idx="178">
                  <c:v>0.53521739130434787</c:v>
                </c:pt>
                <c:pt idx="180">
                  <c:v>1.0879438247025408</c:v>
                </c:pt>
                <c:pt idx="182">
                  <c:v>2.4938185851545969</c:v>
                </c:pt>
                <c:pt idx="183">
                  <c:v>0.47940759024834334</c:v>
                </c:pt>
                <c:pt idx="184">
                  <c:v>-1.6463961645639462</c:v>
                </c:pt>
                <c:pt idx="186">
                  <c:v>1.4554147879948538</c:v>
                </c:pt>
                <c:pt idx="188">
                  <c:v>2.1373957029800854</c:v>
                </c:pt>
                <c:pt idx="189">
                  <c:v>0.9179270462633452</c:v>
                </c:pt>
                <c:pt idx="190">
                  <c:v>0.62971588262692124</c:v>
                </c:pt>
                <c:pt idx="191">
                  <c:v>0.4228751311647429</c:v>
                </c:pt>
                <c:pt idx="192">
                  <c:v>0.33608360836083606</c:v>
                </c:pt>
                <c:pt idx="193">
                  <c:v>2.4826134861622791</c:v>
                </c:pt>
              </c:numCache>
            </c:numRef>
          </c:val>
          <c:extLst>
            <c:ext xmlns:c16="http://schemas.microsoft.com/office/drawing/2014/chart" uri="{C3380CC4-5D6E-409C-BE32-E72D297353CC}">
              <c16:uniqueId val="{0000000A-E17C-4C3A-A04D-9532185C6227}"/>
            </c:ext>
          </c:extLst>
        </c:ser>
        <c:ser>
          <c:idx val="11"/>
          <c:order val="11"/>
          <c:tx>
            <c:strRef>
              <c:f>'Excel Analysis'!$M$3:$M$5</c:f>
              <c:strCache>
                <c:ptCount val="1"/>
                <c:pt idx="0">
                  <c:v>3 - Growth %</c:v>
                </c:pt>
              </c:strCache>
            </c:strRef>
          </c:tx>
          <c:spPr>
            <a:solidFill>
              <a:schemeClr val="accent6">
                <a:lumMod val="60000"/>
              </a:schemeClr>
            </a:solidFill>
            <a:ln>
              <a:noFill/>
            </a:ln>
            <a:effectLst/>
          </c:spPr>
          <c:invertIfNegative val="0"/>
          <c:cat>
            <c:multiLvlStrRef>
              <c:f>'Excel Analysis'!$A$6:$A$205</c:f>
              <c:multiLvlStrCache>
                <c:ptCount val="195"/>
                <c:lvl>
                  <c:pt idx="0">
                    <c:v>P1</c:v>
                  </c:pt>
                  <c:pt idx="1">
                    <c:v>P11</c:v>
                  </c:pt>
                  <c:pt idx="2">
                    <c:v>P12</c:v>
                  </c:pt>
                  <c:pt idx="3">
                    <c:v>P13</c:v>
                  </c:pt>
                  <c:pt idx="4">
                    <c:v>P14</c:v>
                  </c:pt>
                  <c:pt idx="5">
                    <c:v>P15</c:v>
                  </c:pt>
                  <c:pt idx="6">
                    <c:v>P17</c:v>
                  </c:pt>
                  <c:pt idx="7">
                    <c:v>P18</c:v>
                  </c:pt>
                  <c:pt idx="8">
                    <c:v>P19</c:v>
                  </c:pt>
                  <c:pt idx="9">
                    <c:v>P2</c:v>
                  </c:pt>
                  <c:pt idx="10">
                    <c:v>P20</c:v>
                  </c:pt>
                  <c:pt idx="11">
                    <c:v>P21</c:v>
                  </c:pt>
                  <c:pt idx="12">
                    <c:v>P22</c:v>
                  </c:pt>
                  <c:pt idx="13">
                    <c:v>P23</c:v>
                  </c:pt>
                  <c:pt idx="14">
                    <c:v>P25</c:v>
                  </c:pt>
                  <c:pt idx="15">
                    <c:v>P27</c:v>
                  </c:pt>
                  <c:pt idx="16">
                    <c:v>P28</c:v>
                  </c:pt>
                  <c:pt idx="17">
                    <c:v>P29</c:v>
                  </c:pt>
                  <c:pt idx="18">
                    <c:v>P3</c:v>
                  </c:pt>
                  <c:pt idx="19">
                    <c:v>P30</c:v>
                  </c:pt>
                  <c:pt idx="20">
                    <c:v>P31</c:v>
                  </c:pt>
                  <c:pt idx="21">
                    <c:v>P32</c:v>
                  </c:pt>
                  <c:pt idx="22">
                    <c:v>P33</c:v>
                  </c:pt>
                  <c:pt idx="23">
                    <c:v>P34</c:v>
                  </c:pt>
                  <c:pt idx="24">
                    <c:v>P35</c:v>
                  </c:pt>
                  <c:pt idx="25">
                    <c:v>P36</c:v>
                  </c:pt>
                  <c:pt idx="26">
                    <c:v>P37</c:v>
                  </c:pt>
                  <c:pt idx="27">
                    <c:v>P38</c:v>
                  </c:pt>
                  <c:pt idx="28">
                    <c:v>P39</c:v>
                  </c:pt>
                  <c:pt idx="29">
                    <c:v>P4</c:v>
                  </c:pt>
                  <c:pt idx="30">
                    <c:v>P40</c:v>
                  </c:pt>
                  <c:pt idx="31">
                    <c:v>P41</c:v>
                  </c:pt>
                  <c:pt idx="32">
                    <c:v>P42</c:v>
                  </c:pt>
                  <c:pt idx="33">
                    <c:v>P43</c:v>
                  </c:pt>
                  <c:pt idx="34">
                    <c:v>P44</c:v>
                  </c:pt>
                  <c:pt idx="35">
                    <c:v>P45</c:v>
                  </c:pt>
                  <c:pt idx="36">
                    <c:v>P46</c:v>
                  </c:pt>
                  <c:pt idx="37">
                    <c:v>P48</c:v>
                  </c:pt>
                  <c:pt idx="38">
                    <c:v>P49</c:v>
                  </c:pt>
                  <c:pt idx="39">
                    <c:v>P5</c:v>
                  </c:pt>
                  <c:pt idx="40">
                    <c:v>P50</c:v>
                  </c:pt>
                  <c:pt idx="41">
                    <c:v>P6</c:v>
                  </c:pt>
                  <c:pt idx="42">
                    <c:v>P7</c:v>
                  </c:pt>
                  <c:pt idx="43">
                    <c:v>P8</c:v>
                  </c:pt>
                  <c:pt idx="44">
                    <c:v>P9</c:v>
                  </c:pt>
                  <c:pt idx="45">
                    <c:v>P1</c:v>
                  </c:pt>
                  <c:pt idx="46">
                    <c:v>P10</c:v>
                  </c:pt>
                  <c:pt idx="47">
                    <c:v>P11</c:v>
                  </c:pt>
                  <c:pt idx="48">
                    <c:v>P12</c:v>
                  </c:pt>
                  <c:pt idx="49">
                    <c:v>P13</c:v>
                  </c:pt>
                  <c:pt idx="50">
                    <c:v>P14</c:v>
                  </c:pt>
                  <c:pt idx="51">
                    <c:v>P15</c:v>
                  </c:pt>
                  <c:pt idx="52">
                    <c:v>P16</c:v>
                  </c:pt>
                  <c:pt idx="53">
                    <c:v>P17</c:v>
                  </c:pt>
                  <c:pt idx="54">
                    <c:v>P18</c:v>
                  </c:pt>
                  <c:pt idx="55">
                    <c:v>P19</c:v>
                  </c:pt>
                  <c:pt idx="56">
                    <c:v>P2</c:v>
                  </c:pt>
                  <c:pt idx="57">
                    <c:v>P20</c:v>
                  </c:pt>
                  <c:pt idx="58">
                    <c:v>P21</c:v>
                  </c:pt>
                  <c:pt idx="59">
                    <c:v>P22</c:v>
                  </c:pt>
                  <c:pt idx="60">
                    <c:v>P23</c:v>
                  </c:pt>
                  <c:pt idx="61">
                    <c:v>P24</c:v>
                  </c:pt>
                  <c:pt idx="62">
                    <c:v>P25</c:v>
                  </c:pt>
                  <c:pt idx="63">
                    <c:v>P26</c:v>
                  </c:pt>
                  <c:pt idx="64">
                    <c:v>P27</c:v>
                  </c:pt>
                  <c:pt idx="65">
                    <c:v>P28</c:v>
                  </c:pt>
                  <c:pt idx="66">
                    <c:v>P29</c:v>
                  </c:pt>
                  <c:pt idx="67">
                    <c:v>P3</c:v>
                  </c:pt>
                  <c:pt idx="68">
                    <c:v>P30</c:v>
                  </c:pt>
                  <c:pt idx="69">
                    <c:v>P31</c:v>
                  </c:pt>
                  <c:pt idx="70">
                    <c:v>P32</c:v>
                  </c:pt>
                  <c:pt idx="71">
                    <c:v>P33</c:v>
                  </c:pt>
                  <c:pt idx="72">
                    <c:v>P34</c:v>
                  </c:pt>
                  <c:pt idx="73">
                    <c:v>P35</c:v>
                  </c:pt>
                  <c:pt idx="74">
                    <c:v>P36</c:v>
                  </c:pt>
                  <c:pt idx="75">
                    <c:v>P37</c:v>
                  </c:pt>
                  <c:pt idx="76">
                    <c:v>P38</c:v>
                  </c:pt>
                  <c:pt idx="77">
                    <c:v>P39</c:v>
                  </c:pt>
                  <c:pt idx="78">
                    <c:v>P4</c:v>
                  </c:pt>
                  <c:pt idx="79">
                    <c:v>P40</c:v>
                  </c:pt>
                  <c:pt idx="80">
                    <c:v>P41</c:v>
                  </c:pt>
                  <c:pt idx="81">
                    <c:v>P42</c:v>
                  </c:pt>
                  <c:pt idx="82">
                    <c:v>P43</c:v>
                  </c:pt>
                  <c:pt idx="83">
                    <c:v>P44</c:v>
                  </c:pt>
                  <c:pt idx="84">
                    <c:v>P45</c:v>
                  </c:pt>
                  <c:pt idx="85">
                    <c:v>P46</c:v>
                  </c:pt>
                  <c:pt idx="86">
                    <c:v>P47</c:v>
                  </c:pt>
                  <c:pt idx="87">
                    <c:v>P48</c:v>
                  </c:pt>
                  <c:pt idx="88">
                    <c:v>P49</c:v>
                  </c:pt>
                  <c:pt idx="89">
                    <c:v>P5</c:v>
                  </c:pt>
                  <c:pt idx="90">
                    <c:v>P50</c:v>
                  </c:pt>
                  <c:pt idx="91">
                    <c:v>P6</c:v>
                  </c:pt>
                  <c:pt idx="92">
                    <c:v>P7</c:v>
                  </c:pt>
                  <c:pt idx="93">
                    <c:v>P8</c:v>
                  </c:pt>
                  <c:pt idx="94">
                    <c:v>P9</c:v>
                  </c:pt>
                  <c:pt idx="95">
                    <c:v>P1</c:v>
                  </c:pt>
                  <c:pt idx="96">
                    <c:v>P10</c:v>
                  </c:pt>
                  <c:pt idx="97">
                    <c:v>P11</c:v>
                  </c:pt>
                  <c:pt idx="98">
                    <c:v>P12</c:v>
                  </c:pt>
                  <c:pt idx="99">
                    <c:v>P13</c:v>
                  </c:pt>
                  <c:pt idx="100">
                    <c:v>P14</c:v>
                  </c:pt>
                  <c:pt idx="101">
                    <c:v>P15</c:v>
                  </c:pt>
                  <c:pt idx="102">
                    <c:v>P16</c:v>
                  </c:pt>
                  <c:pt idx="103">
                    <c:v>P17</c:v>
                  </c:pt>
                  <c:pt idx="104">
                    <c:v>P18</c:v>
                  </c:pt>
                  <c:pt idx="105">
                    <c:v>P19</c:v>
                  </c:pt>
                  <c:pt idx="106">
                    <c:v>P2</c:v>
                  </c:pt>
                  <c:pt idx="107">
                    <c:v>P20</c:v>
                  </c:pt>
                  <c:pt idx="108">
                    <c:v>P21</c:v>
                  </c:pt>
                  <c:pt idx="109">
                    <c:v>P22</c:v>
                  </c:pt>
                  <c:pt idx="110">
                    <c:v>P23</c:v>
                  </c:pt>
                  <c:pt idx="111">
                    <c:v>P24</c:v>
                  </c:pt>
                  <c:pt idx="112">
                    <c:v>P25</c:v>
                  </c:pt>
                  <c:pt idx="113">
                    <c:v>P26</c:v>
                  </c:pt>
                  <c:pt idx="114">
                    <c:v>P27</c:v>
                  </c:pt>
                  <c:pt idx="115">
                    <c:v>P28</c:v>
                  </c:pt>
                  <c:pt idx="116">
                    <c:v>P29</c:v>
                  </c:pt>
                  <c:pt idx="117">
                    <c:v>P3</c:v>
                  </c:pt>
                  <c:pt idx="118">
                    <c:v>P30</c:v>
                  </c:pt>
                  <c:pt idx="119">
                    <c:v>P31</c:v>
                  </c:pt>
                  <c:pt idx="120">
                    <c:v>P32</c:v>
                  </c:pt>
                  <c:pt idx="121">
                    <c:v>P33</c:v>
                  </c:pt>
                  <c:pt idx="122">
                    <c:v>P34</c:v>
                  </c:pt>
                  <c:pt idx="123">
                    <c:v>P35</c:v>
                  </c:pt>
                  <c:pt idx="124">
                    <c:v>P36</c:v>
                  </c:pt>
                  <c:pt idx="125">
                    <c:v>P37</c:v>
                  </c:pt>
                  <c:pt idx="126">
                    <c:v>P38</c:v>
                  </c:pt>
                  <c:pt idx="127">
                    <c:v>P39</c:v>
                  </c:pt>
                  <c:pt idx="128">
                    <c:v>P4</c:v>
                  </c:pt>
                  <c:pt idx="129">
                    <c:v>P40</c:v>
                  </c:pt>
                  <c:pt idx="130">
                    <c:v>P41</c:v>
                  </c:pt>
                  <c:pt idx="131">
                    <c:v>P42</c:v>
                  </c:pt>
                  <c:pt idx="132">
                    <c:v>P43</c:v>
                  </c:pt>
                  <c:pt idx="133">
                    <c:v>P44</c:v>
                  </c:pt>
                  <c:pt idx="134">
                    <c:v>P45</c:v>
                  </c:pt>
                  <c:pt idx="135">
                    <c:v>P46</c:v>
                  </c:pt>
                  <c:pt idx="136">
                    <c:v>P47</c:v>
                  </c:pt>
                  <c:pt idx="137">
                    <c:v>P48</c:v>
                  </c:pt>
                  <c:pt idx="138">
                    <c:v>P49</c:v>
                  </c:pt>
                  <c:pt idx="139">
                    <c:v>P5</c:v>
                  </c:pt>
                  <c:pt idx="140">
                    <c:v>P50</c:v>
                  </c:pt>
                  <c:pt idx="141">
                    <c:v>P6</c:v>
                  </c:pt>
                  <c:pt idx="142">
                    <c:v>P7</c:v>
                  </c:pt>
                  <c:pt idx="143">
                    <c:v>P8</c:v>
                  </c:pt>
                  <c:pt idx="144">
                    <c:v>P9</c:v>
                  </c:pt>
                  <c:pt idx="145">
                    <c:v>P1</c:v>
                  </c:pt>
                  <c:pt idx="146">
                    <c:v>P10</c:v>
                  </c:pt>
                  <c:pt idx="147">
                    <c:v>P11</c:v>
                  </c:pt>
                  <c:pt idx="148">
                    <c:v>P12</c:v>
                  </c:pt>
                  <c:pt idx="149">
                    <c:v>P13</c:v>
                  </c:pt>
                  <c:pt idx="150">
                    <c:v>P14</c:v>
                  </c:pt>
                  <c:pt idx="151">
                    <c:v>P15</c:v>
                  </c:pt>
                  <c:pt idx="152">
                    <c:v>P16</c:v>
                  </c:pt>
                  <c:pt idx="153">
                    <c:v>P17</c:v>
                  </c:pt>
                  <c:pt idx="154">
                    <c:v>P18</c:v>
                  </c:pt>
                  <c:pt idx="155">
                    <c:v>P19</c:v>
                  </c:pt>
                  <c:pt idx="156">
                    <c:v>P2</c:v>
                  </c:pt>
                  <c:pt idx="157">
                    <c:v>P20</c:v>
                  </c:pt>
                  <c:pt idx="158">
                    <c:v>P21</c:v>
                  </c:pt>
                  <c:pt idx="159">
                    <c:v>P22</c:v>
                  </c:pt>
                  <c:pt idx="160">
                    <c:v>P23</c:v>
                  </c:pt>
                  <c:pt idx="161">
                    <c:v>P24</c:v>
                  </c:pt>
                  <c:pt idx="162">
                    <c:v>P25</c:v>
                  </c:pt>
                  <c:pt idx="163">
                    <c:v>P26</c:v>
                  </c:pt>
                  <c:pt idx="164">
                    <c:v>P27</c:v>
                  </c:pt>
                  <c:pt idx="165">
                    <c:v>P28</c:v>
                  </c:pt>
                  <c:pt idx="166">
                    <c:v>P29</c:v>
                  </c:pt>
                  <c:pt idx="167">
                    <c:v>P3</c:v>
                  </c:pt>
                  <c:pt idx="168">
                    <c:v>P30</c:v>
                  </c:pt>
                  <c:pt idx="169">
                    <c:v>P31</c:v>
                  </c:pt>
                  <c:pt idx="170">
                    <c:v>P32</c:v>
                  </c:pt>
                  <c:pt idx="171">
                    <c:v>P33</c:v>
                  </c:pt>
                  <c:pt idx="172">
                    <c:v>P34</c:v>
                  </c:pt>
                  <c:pt idx="173">
                    <c:v>P35</c:v>
                  </c:pt>
                  <c:pt idx="174">
                    <c:v>P36</c:v>
                  </c:pt>
                  <c:pt idx="175">
                    <c:v>P37</c:v>
                  </c:pt>
                  <c:pt idx="176">
                    <c:v>P38</c:v>
                  </c:pt>
                  <c:pt idx="177">
                    <c:v>P39</c:v>
                  </c:pt>
                  <c:pt idx="178">
                    <c:v>P4</c:v>
                  </c:pt>
                  <c:pt idx="179">
                    <c:v>P40</c:v>
                  </c:pt>
                  <c:pt idx="180">
                    <c:v>P41</c:v>
                  </c:pt>
                  <c:pt idx="181">
                    <c:v>P42</c:v>
                  </c:pt>
                  <c:pt idx="182">
                    <c:v>P43</c:v>
                  </c:pt>
                  <c:pt idx="183">
                    <c:v>P44</c:v>
                  </c:pt>
                  <c:pt idx="184">
                    <c:v>P45</c:v>
                  </c:pt>
                  <c:pt idx="185">
                    <c:v>P46</c:v>
                  </c:pt>
                  <c:pt idx="186">
                    <c:v>P47</c:v>
                  </c:pt>
                  <c:pt idx="187">
                    <c:v>P48</c:v>
                  </c:pt>
                  <c:pt idx="188">
                    <c:v>P49</c:v>
                  </c:pt>
                  <c:pt idx="189">
                    <c:v>P5</c:v>
                  </c:pt>
                  <c:pt idx="190">
                    <c:v>P50</c:v>
                  </c:pt>
                  <c:pt idx="191">
                    <c:v>P6</c:v>
                  </c:pt>
                  <c:pt idx="192">
                    <c:v>P7</c:v>
                  </c:pt>
                  <c:pt idx="193">
                    <c:v>P8</c:v>
                  </c:pt>
                  <c:pt idx="194">
                    <c:v>P9</c:v>
                  </c:pt>
                </c:lvl>
                <c:lvl>
                  <c:pt idx="0">
                    <c:v>East</c:v>
                  </c:pt>
                  <c:pt idx="45">
                    <c:v>North</c:v>
                  </c:pt>
                  <c:pt idx="95">
                    <c:v>South</c:v>
                  </c:pt>
                  <c:pt idx="145">
                    <c:v>West</c:v>
                  </c:pt>
                </c:lvl>
              </c:multiLvlStrCache>
            </c:multiLvlStrRef>
          </c:cat>
          <c:val>
            <c:numRef>
              <c:f>'Excel Analysis'!$M$6:$M$205</c:f>
              <c:numCache>
                <c:formatCode>0.00%</c:formatCode>
                <c:ptCount val="195"/>
                <c:pt idx="1">
                  <c:v>#N/A</c:v>
                </c:pt>
                <c:pt idx="2">
                  <c:v>#N/A</c:v>
                </c:pt>
                <c:pt idx="3">
                  <c:v>#N/A</c:v>
                </c:pt>
                <c:pt idx="4">
                  <c:v>#N/A</c:v>
                </c:pt>
                <c:pt idx="5">
                  <c:v>3.0308555399719497</c:v>
                </c:pt>
                <c:pt idx="6">
                  <c:v>#N/A</c:v>
                </c:pt>
                <c:pt idx="7">
                  <c:v>#N/A</c:v>
                </c:pt>
                <c:pt idx="8">
                  <c:v>#N/A</c:v>
                </c:pt>
                <c:pt idx="9">
                  <c:v>#N/A</c:v>
                </c:pt>
                <c:pt idx="10">
                  <c:v>#N/A</c:v>
                </c:pt>
                <c:pt idx="11">
                  <c:v>#N/A</c:v>
                </c:pt>
                <c:pt idx="13">
                  <c:v>#N/A</c:v>
                </c:pt>
                <c:pt idx="14">
                  <c:v>#N/A</c:v>
                </c:pt>
                <c:pt idx="15">
                  <c:v>0.37264829178395686</c:v>
                </c:pt>
                <c:pt idx="17">
                  <c:v>#N/A</c:v>
                </c:pt>
                <c:pt idx="18">
                  <c:v>#N/A</c:v>
                </c:pt>
                <c:pt idx="20">
                  <c:v>-0.58258412535319815</c:v>
                </c:pt>
                <c:pt idx="22">
                  <c:v>1.4456646828658801</c:v>
                </c:pt>
                <c:pt idx="23">
                  <c:v>#N/A</c:v>
                </c:pt>
                <c:pt idx="24">
                  <c:v>#N/A</c:v>
                </c:pt>
                <c:pt idx="26">
                  <c:v>1.1390319258496395</c:v>
                </c:pt>
                <c:pt idx="27">
                  <c:v>#N/A</c:v>
                </c:pt>
                <c:pt idx="30">
                  <c:v>7.1571428571428575</c:v>
                </c:pt>
                <c:pt idx="31">
                  <c:v>-0.77930056406124093</c:v>
                </c:pt>
                <c:pt idx="32">
                  <c:v>#N/A</c:v>
                </c:pt>
                <c:pt idx="33">
                  <c:v>0.14020682684083655</c:v>
                </c:pt>
                <c:pt idx="34">
                  <c:v>6.5635414575386477</c:v>
                </c:pt>
                <c:pt idx="35">
                  <c:v>#N/A</c:v>
                </c:pt>
                <c:pt idx="37">
                  <c:v>#N/A</c:v>
                </c:pt>
                <c:pt idx="38">
                  <c:v>#N/A</c:v>
                </c:pt>
                <c:pt idx="39">
                  <c:v>-0.35107863604732081</c:v>
                </c:pt>
                <c:pt idx="40">
                  <c:v>#N/A</c:v>
                </c:pt>
                <c:pt idx="41">
                  <c:v>#N/A</c:v>
                </c:pt>
                <c:pt idx="42">
                  <c:v>#N/A</c:v>
                </c:pt>
                <c:pt idx="43">
                  <c:v>#N/A</c:v>
                </c:pt>
                <c:pt idx="44">
                  <c:v>1.2513447432762836</c:v>
                </c:pt>
                <c:pt idx="45">
                  <c:v>0.61788607829797748</c:v>
                </c:pt>
                <c:pt idx="46">
                  <c:v>#N/A</c:v>
                </c:pt>
                <c:pt idx="47">
                  <c:v>#N/A</c:v>
                </c:pt>
                <c:pt idx="48">
                  <c:v>-0.45560741804790844</c:v>
                </c:pt>
                <c:pt idx="50">
                  <c:v>2.6374309158105311</c:v>
                </c:pt>
                <c:pt idx="52">
                  <c:v>-0.86886723370697905</c:v>
                </c:pt>
                <c:pt idx="55">
                  <c:v>10.416559691912708</c:v>
                </c:pt>
                <c:pt idx="56">
                  <c:v>#N/A</c:v>
                </c:pt>
                <c:pt idx="57">
                  <c:v>3.7962355212355208</c:v>
                </c:pt>
                <c:pt idx="58">
                  <c:v>-0.35366795366795367</c:v>
                </c:pt>
                <c:pt idx="61">
                  <c:v>0.64533157373804029</c:v>
                </c:pt>
                <c:pt idx="62">
                  <c:v>1.5343213728549141</c:v>
                </c:pt>
                <c:pt idx="63">
                  <c:v>1.1451558022922634</c:v>
                </c:pt>
                <c:pt idx="64">
                  <c:v>3.2670983902006907</c:v>
                </c:pt>
                <c:pt idx="65">
                  <c:v>-0.82238231057774303</c:v>
                </c:pt>
                <c:pt idx="67">
                  <c:v>0.10801560136909974</c:v>
                </c:pt>
                <c:pt idx="69">
                  <c:v>6.8424622861192681</c:v>
                </c:pt>
                <c:pt idx="70">
                  <c:v>1.1197668256491786</c:v>
                </c:pt>
                <c:pt idx="73">
                  <c:v>0.89354986276303761</c:v>
                </c:pt>
                <c:pt idx="74">
                  <c:v>4.7644528098951335</c:v>
                </c:pt>
                <c:pt idx="75">
                  <c:v>#N/A</c:v>
                </c:pt>
                <c:pt idx="76">
                  <c:v>#N/A</c:v>
                </c:pt>
                <c:pt idx="77">
                  <c:v>1.7201336675020891</c:v>
                </c:pt>
                <c:pt idx="78">
                  <c:v>#N/A</c:v>
                </c:pt>
                <c:pt idx="79">
                  <c:v>-0.22649206141980571</c:v>
                </c:pt>
                <c:pt idx="81">
                  <c:v>10.263077418316433</c:v>
                </c:pt>
                <c:pt idx="82">
                  <c:v>4.6702295750691535E-2</c:v>
                </c:pt>
                <c:pt idx="83">
                  <c:v>6.7611138029192661</c:v>
                </c:pt>
                <c:pt idx="84">
                  <c:v>-0.18107626489900916</c:v>
                </c:pt>
                <c:pt idx="85">
                  <c:v>#N/A</c:v>
                </c:pt>
                <c:pt idx="86">
                  <c:v>#N/A</c:v>
                </c:pt>
                <c:pt idx="87">
                  <c:v>-0.71042015851822393</c:v>
                </c:pt>
                <c:pt idx="88">
                  <c:v>-0.35987022710257049</c:v>
                </c:pt>
                <c:pt idx="89">
                  <c:v>2.4666666666666668</c:v>
                </c:pt>
                <c:pt idx="91">
                  <c:v>-8.9980270574971891E-2</c:v>
                </c:pt>
                <c:pt idx="93">
                  <c:v>#N/A</c:v>
                </c:pt>
                <c:pt idx="94">
                  <c:v>-0.41205182818601349</c:v>
                </c:pt>
                <c:pt idx="97">
                  <c:v>-0.32647704290201818</c:v>
                </c:pt>
                <c:pt idx="98">
                  <c:v>0.34321305841924399</c:v>
                </c:pt>
                <c:pt idx="99">
                  <c:v>-0.76612612612612607</c:v>
                </c:pt>
                <c:pt idx="100">
                  <c:v>2.2712179710038853</c:v>
                </c:pt>
                <c:pt idx="101">
                  <c:v>3.333942949160341</c:v>
                </c:pt>
                <c:pt idx="102">
                  <c:v>5.7677118667438858</c:v>
                </c:pt>
                <c:pt idx="103">
                  <c:v>-0.43277765934768703</c:v>
                </c:pt>
                <c:pt idx="104">
                  <c:v>1.8753531300160515</c:v>
                </c:pt>
                <c:pt idx="105">
                  <c:v>-0.5062400055621219</c:v>
                </c:pt>
                <c:pt idx="107">
                  <c:v>-0.76903260432040788</c:v>
                </c:pt>
                <c:pt idx="108">
                  <c:v>-0.61890789379517641</c:v>
                </c:pt>
                <c:pt idx="109">
                  <c:v>2.0769155326713253</c:v>
                </c:pt>
                <c:pt idx="110">
                  <c:v>#N/A</c:v>
                </c:pt>
                <c:pt idx="111">
                  <c:v>3.8030580340120492</c:v>
                </c:pt>
                <c:pt idx="112">
                  <c:v>7.9424077142594145</c:v>
                </c:pt>
                <c:pt idx="113">
                  <c:v>6.1042549003885248E-2</c:v>
                </c:pt>
                <c:pt idx="114">
                  <c:v>0.87570172616429098</c:v>
                </c:pt>
                <c:pt idx="116">
                  <c:v>-0.29718361578777519</c:v>
                </c:pt>
                <c:pt idx="117">
                  <c:v>-0.42996558975339327</c:v>
                </c:pt>
                <c:pt idx="118">
                  <c:v>-0.5008811182649523</c:v>
                </c:pt>
                <c:pt idx="119">
                  <c:v>1.2548884523476778</c:v>
                </c:pt>
                <c:pt idx="120">
                  <c:v>-0.81776346065347449</c:v>
                </c:pt>
                <c:pt idx="121">
                  <c:v>-0.50744866754041074</c:v>
                </c:pt>
                <c:pt idx="122">
                  <c:v>-0.60397818107789303</c:v>
                </c:pt>
                <c:pt idx="123">
                  <c:v>#N/A</c:v>
                </c:pt>
                <c:pt idx="124">
                  <c:v>3.3721342621912602</c:v>
                </c:pt>
                <c:pt idx="126">
                  <c:v>0.80820756082930578</c:v>
                </c:pt>
                <c:pt idx="127">
                  <c:v>6.096207084688908</c:v>
                </c:pt>
                <c:pt idx="128">
                  <c:v>-2.779625933318558E-2</c:v>
                </c:pt>
                <c:pt idx="129">
                  <c:v>1.1790504898266769</c:v>
                </c:pt>
                <c:pt idx="130">
                  <c:v>#N/A</c:v>
                </c:pt>
                <c:pt idx="131">
                  <c:v>1.6646735017349457</c:v>
                </c:pt>
                <c:pt idx="133">
                  <c:v>#N/A</c:v>
                </c:pt>
                <c:pt idx="134">
                  <c:v>0.5971896144949439</c:v>
                </c:pt>
                <c:pt idx="135">
                  <c:v>1.8890570350655327</c:v>
                </c:pt>
                <c:pt idx="136">
                  <c:v>0.90821416114405296</c:v>
                </c:pt>
                <c:pt idx="137">
                  <c:v>1.4070303952813624E-2</c:v>
                </c:pt>
                <c:pt idx="138">
                  <c:v>-0.44017547804650553</c:v>
                </c:pt>
                <c:pt idx="139">
                  <c:v>#N/A</c:v>
                </c:pt>
                <c:pt idx="140">
                  <c:v>6.1947787016474729</c:v>
                </c:pt>
                <c:pt idx="141">
                  <c:v>5.4554922264331109</c:v>
                </c:pt>
                <c:pt idx="142">
                  <c:v>#N/A</c:v>
                </c:pt>
                <c:pt idx="145">
                  <c:v>-0.38162162162162167</c:v>
                </c:pt>
                <c:pt idx="146">
                  <c:v>0.85884201077199285</c:v>
                </c:pt>
                <c:pt idx="147">
                  <c:v>#N/A</c:v>
                </c:pt>
                <c:pt idx="148">
                  <c:v>-0.17620674925245633</c:v>
                </c:pt>
                <c:pt idx="149">
                  <c:v>#N/A</c:v>
                </c:pt>
                <c:pt idx="150">
                  <c:v>2.3489195779207126</c:v>
                </c:pt>
                <c:pt idx="151">
                  <c:v>8.1570515911282531</c:v>
                </c:pt>
                <c:pt idx="152">
                  <c:v>5.7474956996863266E-2</c:v>
                </c:pt>
                <c:pt idx="153">
                  <c:v>-0.78692360633172753</c:v>
                </c:pt>
                <c:pt idx="155">
                  <c:v>2.8132598039215684</c:v>
                </c:pt>
                <c:pt idx="158">
                  <c:v>-0.67156042326542398</c:v>
                </c:pt>
                <c:pt idx="159">
                  <c:v>#N/A</c:v>
                </c:pt>
                <c:pt idx="160">
                  <c:v>#N/A</c:v>
                </c:pt>
                <c:pt idx="161">
                  <c:v>#N/A</c:v>
                </c:pt>
                <c:pt idx="163">
                  <c:v>#N/A</c:v>
                </c:pt>
                <c:pt idx="164">
                  <c:v>2.6696123719622413</c:v>
                </c:pt>
                <c:pt idx="165">
                  <c:v>0.79399865138233305</c:v>
                </c:pt>
                <c:pt idx="166">
                  <c:v>2.6684673869547817</c:v>
                </c:pt>
                <c:pt idx="167">
                  <c:v>-0.93811952333602633</c:v>
                </c:pt>
                <c:pt idx="168">
                  <c:v>3.2526615969581747</c:v>
                </c:pt>
                <c:pt idx="170">
                  <c:v>#N/A</c:v>
                </c:pt>
                <c:pt idx="171">
                  <c:v>-0.88474508229626658</c:v>
                </c:pt>
                <c:pt idx="172">
                  <c:v>-0.18692317863281765</c:v>
                </c:pt>
                <c:pt idx="173">
                  <c:v>1.2752780729720155</c:v>
                </c:pt>
                <c:pt idx="174">
                  <c:v>3.0396725146198826</c:v>
                </c:pt>
                <c:pt idx="175">
                  <c:v>-4.8857966489063903E-2</c:v>
                </c:pt>
                <c:pt idx="177">
                  <c:v>0.51092547689461365</c:v>
                </c:pt>
                <c:pt idx="179">
                  <c:v>#N/A</c:v>
                </c:pt>
                <c:pt idx="180">
                  <c:v>0.69987507807620242</c:v>
                </c:pt>
                <c:pt idx="181">
                  <c:v>#N/A</c:v>
                </c:pt>
                <c:pt idx="182">
                  <c:v>1.9115102159528834</c:v>
                </c:pt>
                <c:pt idx="185">
                  <c:v>#N/A</c:v>
                </c:pt>
                <c:pt idx="186">
                  <c:v>1.6494593818773322</c:v>
                </c:pt>
                <c:pt idx="187">
                  <c:v>#N/A</c:v>
                </c:pt>
                <c:pt idx="189">
                  <c:v>0.13923729887241859</c:v>
                </c:pt>
                <c:pt idx="190">
                  <c:v>-0.34241960183767228</c:v>
                </c:pt>
                <c:pt idx="191">
                  <c:v>-0.88523418808908294</c:v>
                </c:pt>
                <c:pt idx="192">
                  <c:v>-0.59911797133406841</c:v>
                </c:pt>
                <c:pt idx="193">
                  <c:v>1.2468057664572119</c:v>
                </c:pt>
                <c:pt idx="194">
                  <c:v>#N/A</c:v>
                </c:pt>
              </c:numCache>
            </c:numRef>
          </c:val>
          <c:extLst>
            <c:ext xmlns:c16="http://schemas.microsoft.com/office/drawing/2014/chart" uri="{C3380CC4-5D6E-409C-BE32-E72D297353CC}">
              <c16:uniqueId val="{0000000B-E17C-4C3A-A04D-9532185C6227}"/>
            </c:ext>
          </c:extLst>
        </c:ser>
        <c:ser>
          <c:idx val="12"/>
          <c:order val="12"/>
          <c:tx>
            <c:strRef>
              <c:f>'Excel Analysis'!$N$3:$N$5</c:f>
              <c:strCache>
                <c:ptCount val="1"/>
                <c:pt idx="0">
                  <c:v>4 - Sum of Revenue</c:v>
                </c:pt>
              </c:strCache>
            </c:strRef>
          </c:tx>
          <c:spPr>
            <a:solidFill>
              <a:schemeClr val="accent1">
                <a:lumMod val="80000"/>
                <a:lumOff val="20000"/>
              </a:schemeClr>
            </a:solidFill>
            <a:ln>
              <a:noFill/>
            </a:ln>
            <a:effectLst/>
          </c:spPr>
          <c:invertIfNegative val="0"/>
          <c:cat>
            <c:multiLvlStrRef>
              <c:f>'Excel Analysis'!$A$6:$A$205</c:f>
              <c:multiLvlStrCache>
                <c:ptCount val="195"/>
                <c:lvl>
                  <c:pt idx="0">
                    <c:v>P1</c:v>
                  </c:pt>
                  <c:pt idx="1">
                    <c:v>P11</c:v>
                  </c:pt>
                  <c:pt idx="2">
                    <c:v>P12</c:v>
                  </c:pt>
                  <c:pt idx="3">
                    <c:v>P13</c:v>
                  </c:pt>
                  <c:pt idx="4">
                    <c:v>P14</c:v>
                  </c:pt>
                  <c:pt idx="5">
                    <c:v>P15</c:v>
                  </c:pt>
                  <c:pt idx="6">
                    <c:v>P17</c:v>
                  </c:pt>
                  <c:pt idx="7">
                    <c:v>P18</c:v>
                  </c:pt>
                  <c:pt idx="8">
                    <c:v>P19</c:v>
                  </c:pt>
                  <c:pt idx="9">
                    <c:v>P2</c:v>
                  </c:pt>
                  <c:pt idx="10">
                    <c:v>P20</c:v>
                  </c:pt>
                  <c:pt idx="11">
                    <c:v>P21</c:v>
                  </c:pt>
                  <c:pt idx="12">
                    <c:v>P22</c:v>
                  </c:pt>
                  <c:pt idx="13">
                    <c:v>P23</c:v>
                  </c:pt>
                  <c:pt idx="14">
                    <c:v>P25</c:v>
                  </c:pt>
                  <c:pt idx="15">
                    <c:v>P27</c:v>
                  </c:pt>
                  <c:pt idx="16">
                    <c:v>P28</c:v>
                  </c:pt>
                  <c:pt idx="17">
                    <c:v>P29</c:v>
                  </c:pt>
                  <c:pt idx="18">
                    <c:v>P3</c:v>
                  </c:pt>
                  <c:pt idx="19">
                    <c:v>P30</c:v>
                  </c:pt>
                  <c:pt idx="20">
                    <c:v>P31</c:v>
                  </c:pt>
                  <c:pt idx="21">
                    <c:v>P32</c:v>
                  </c:pt>
                  <c:pt idx="22">
                    <c:v>P33</c:v>
                  </c:pt>
                  <c:pt idx="23">
                    <c:v>P34</c:v>
                  </c:pt>
                  <c:pt idx="24">
                    <c:v>P35</c:v>
                  </c:pt>
                  <c:pt idx="25">
                    <c:v>P36</c:v>
                  </c:pt>
                  <c:pt idx="26">
                    <c:v>P37</c:v>
                  </c:pt>
                  <c:pt idx="27">
                    <c:v>P38</c:v>
                  </c:pt>
                  <c:pt idx="28">
                    <c:v>P39</c:v>
                  </c:pt>
                  <c:pt idx="29">
                    <c:v>P4</c:v>
                  </c:pt>
                  <c:pt idx="30">
                    <c:v>P40</c:v>
                  </c:pt>
                  <c:pt idx="31">
                    <c:v>P41</c:v>
                  </c:pt>
                  <c:pt idx="32">
                    <c:v>P42</c:v>
                  </c:pt>
                  <c:pt idx="33">
                    <c:v>P43</c:v>
                  </c:pt>
                  <c:pt idx="34">
                    <c:v>P44</c:v>
                  </c:pt>
                  <c:pt idx="35">
                    <c:v>P45</c:v>
                  </c:pt>
                  <c:pt idx="36">
                    <c:v>P46</c:v>
                  </c:pt>
                  <c:pt idx="37">
                    <c:v>P48</c:v>
                  </c:pt>
                  <c:pt idx="38">
                    <c:v>P49</c:v>
                  </c:pt>
                  <c:pt idx="39">
                    <c:v>P5</c:v>
                  </c:pt>
                  <c:pt idx="40">
                    <c:v>P50</c:v>
                  </c:pt>
                  <c:pt idx="41">
                    <c:v>P6</c:v>
                  </c:pt>
                  <c:pt idx="42">
                    <c:v>P7</c:v>
                  </c:pt>
                  <c:pt idx="43">
                    <c:v>P8</c:v>
                  </c:pt>
                  <c:pt idx="44">
                    <c:v>P9</c:v>
                  </c:pt>
                  <c:pt idx="45">
                    <c:v>P1</c:v>
                  </c:pt>
                  <c:pt idx="46">
                    <c:v>P10</c:v>
                  </c:pt>
                  <c:pt idx="47">
                    <c:v>P11</c:v>
                  </c:pt>
                  <c:pt idx="48">
                    <c:v>P12</c:v>
                  </c:pt>
                  <c:pt idx="49">
                    <c:v>P13</c:v>
                  </c:pt>
                  <c:pt idx="50">
                    <c:v>P14</c:v>
                  </c:pt>
                  <c:pt idx="51">
                    <c:v>P15</c:v>
                  </c:pt>
                  <c:pt idx="52">
                    <c:v>P16</c:v>
                  </c:pt>
                  <c:pt idx="53">
                    <c:v>P17</c:v>
                  </c:pt>
                  <c:pt idx="54">
                    <c:v>P18</c:v>
                  </c:pt>
                  <c:pt idx="55">
                    <c:v>P19</c:v>
                  </c:pt>
                  <c:pt idx="56">
                    <c:v>P2</c:v>
                  </c:pt>
                  <c:pt idx="57">
                    <c:v>P20</c:v>
                  </c:pt>
                  <c:pt idx="58">
                    <c:v>P21</c:v>
                  </c:pt>
                  <c:pt idx="59">
                    <c:v>P22</c:v>
                  </c:pt>
                  <c:pt idx="60">
                    <c:v>P23</c:v>
                  </c:pt>
                  <c:pt idx="61">
                    <c:v>P24</c:v>
                  </c:pt>
                  <c:pt idx="62">
                    <c:v>P25</c:v>
                  </c:pt>
                  <c:pt idx="63">
                    <c:v>P26</c:v>
                  </c:pt>
                  <c:pt idx="64">
                    <c:v>P27</c:v>
                  </c:pt>
                  <c:pt idx="65">
                    <c:v>P28</c:v>
                  </c:pt>
                  <c:pt idx="66">
                    <c:v>P29</c:v>
                  </c:pt>
                  <c:pt idx="67">
                    <c:v>P3</c:v>
                  </c:pt>
                  <c:pt idx="68">
                    <c:v>P30</c:v>
                  </c:pt>
                  <c:pt idx="69">
                    <c:v>P31</c:v>
                  </c:pt>
                  <c:pt idx="70">
                    <c:v>P32</c:v>
                  </c:pt>
                  <c:pt idx="71">
                    <c:v>P33</c:v>
                  </c:pt>
                  <c:pt idx="72">
                    <c:v>P34</c:v>
                  </c:pt>
                  <c:pt idx="73">
                    <c:v>P35</c:v>
                  </c:pt>
                  <c:pt idx="74">
                    <c:v>P36</c:v>
                  </c:pt>
                  <c:pt idx="75">
                    <c:v>P37</c:v>
                  </c:pt>
                  <c:pt idx="76">
                    <c:v>P38</c:v>
                  </c:pt>
                  <c:pt idx="77">
                    <c:v>P39</c:v>
                  </c:pt>
                  <c:pt idx="78">
                    <c:v>P4</c:v>
                  </c:pt>
                  <c:pt idx="79">
                    <c:v>P40</c:v>
                  </c:pt>
                  <c:pt idx="80">
                    <c:v>P41</c:v>
                  </c:pt>
                  <c:pt idx="81">
                    <c:v>P42</c:v>
                  </c:pt>
                  <c:pt idx="82">
                    <c:v>P43</c:v>
                  </c:pt>
                  <c:pt idx="83">
                    <c:v>P44</c:v>
                  </c:pt>
                  <c:pt idx="84">
                    <c:v>P45</c:v>
                  </c:pt>
                  <c:pt idx="85">
                    <c:v>P46</c:v>
                  </c:pt>
                  <c:pt idx="86">
                    <c:v>P47</c:v>
                  </c:pt>
                  <c:pt idx="87">
                    <c:v>P48</c:v>
                  </c:pt>
                  <c:pt idx="88">
                    <c:v>P49</c:v>
                  </c:pt>
                  <c:pt idx="89">
                    <c:v>P5</c:v>
                  </c:pt>
                  <c:pt idx="90">
                    <c:v>P50</c:v>
                  </c:pt>
                  <c:pt idx="91">
                    <c:v>P6</c:v>
                  </c:pt>
                  <c:pt idx="92">
                    <c:v>P7</c:v>
                  </c:pt>
                  <c:pt idx="93">
                    <c:v>P8</c:v>
                  </c:pt>
                  <c:pt idx="94">
                    <c:v>P9</c:v>
                  </c:pt>
                  <c:pt idx="95">
                    <c:v>P1</c:v>
                  </c:pt>
                  <c:pt idx="96">
                    <c:v>P10</c:v>
                  </c:pt>
                  <c:pt idx="97">
                    <c:v>P11</c:v>
                  </c:pt>
                  <c:pt idx="98">
                    <c:v>P12</c:v>
                  </c:pt>
                  <c:pt idx="99">
                    <c:v>P13</c:v>
                  </c:pt>
                  <c:pt idx="100">
                    <c:v>P14</c:v>
                  </c:pt>
                  <c:pt idx="101">
                    <c:v>P15</c:v>
                  </c:pt>
                  <c:pt idx="102">
                    <c:v>P16</c:v>
                  </c:pt>
                  <c:pt idx="103">
                    <c:v>P17</c:v>
                  </c:pt>
                  <c:pt idx="104">
                    <c:v>P18</c:v>
                  </c:pt>
                  <c:pt idx="105">
                    <c:v>P19</c:v>
                  </c:pt>
                  <c:pt idx="106">
                    <c:v>P2</c:v>
                  </c:pt>
                  <c:pt idx="107">
                    <c:v>P20</c:v>
                  </c:pt>
                  <c:pt idx="108">
                    <c:v>P21</c:v>
                  </c:pt>
                  <c:pt idx="109">
                    <c:v>P22</c:v>
                  </c:pt>
                  <c:pt idx="110">
                    <c:v>P23</c:v>
                  </c:pt>
                  <c:pt idx="111">
                    <c:v>P24</c:v>
                  </c:pt>
                  <c:pt idx="112">
                    <c:v>P25</c:v>
                  </c:pt>
                  <c:pt idx="113">
                    <c:v>P26</c:v>
                  </c:pt>
                  <c:pt idx="114">
                    <c:v>P27</c:v>
                  </c:pt>
                  <c:pt idx="115">
                    <c:v>P28</c:v>
                  </c:pt>
                  <c:pt idx="116">
                    <c:v>P29</c:v>
                  </c:pt>
                  <c:pt idx="117">
                    <c:v>P3</c:v>
                  </c:pt>
                  <c:pt idx="118">
                    <c:v>P30</c:v>
                  </c:pt>
                  <c:pt idx="119">
                    <c:v>P31</c:v>
                  </c:pt>
                  <c:pt idx="120">
                    <c:v>P32</c:v>
                  </c:pt>
                  <c:pt idx="121">
                    <c:v>P33</c:v>
                  </c:pt>
                  <c:pt idx="122">
                    <c:v>P34</c:v>
                  </c:pt>
                  <c:pt idx="123">
                    <c:v>P35</c:v>
                  </c:pt>
                  <c:pt idx="124">
                    <c:v>P36</c:v>
                  </c:pt>
                  <c:pt idx="125">
                    <c:v>P37</c:v>
                  </c:pt>
                  <c:pt idx="126">
                    <c:v>P38</c:v>
                  </c:pt>
                  <c:pt idx="127">
                    <c:v>P39</c:v>
                  </c:pt>
                  <c:pt idx="128">
                    <c:v>P4</c:v>
                  </c:pt>
                  <c:pt idx="129">
                    <c:v>P40</c:v>
                  </c:pt>
                  <c:pt idx="130">
                    <c:v>P41</c:v>
                  </c:pt>
                  <c:pt idx="131">
                    <c:v>P42</c:v>
                  </c:pt>
                  <c:pt idx="132">
                    <c:v>P43</c:v>
                  </c:pt>
                  <c:pt idx="133">
                    <c:v>P44</c:v>
                  </c:pt>
                  <c:pt idx="134">
                    <c:v>P45</c:v>
                  </c:pt>
                  <c:pt idx="135">
                    <c:v>P46</c:v>
                  </c:pt>
                  <c:pt idx="136">
                    <c:v>P47</c:v>
                  </c:pt>
                  <c:pt idx="137">
                    <c:v>P48</c:v>
                  </c:pt>
                  <c:pt idx="138">
                    <c:v>P49</c:v>
                  </c:pt>
                  <c:pt idx="139">
                    <c:v>P5</c:v>
                  </c:pt>
                  <c:pt idx="140">
                    <c:v>P50</c:v>
                  </c:pt>
                  <c:pt idx="141">
                    <c:v>P6</c:v>
                  </c:pt>
                  <c:pt idx="142">
                    <c:v>P7</c:v>
                  </c:pt>
                  <c:pt idx="143">
                    <c:v>P8</c:v>
                  </c:pt>
                  <c:pt idx="144">
                    <c:v>P9</c:v>
                  </c:pt>
                  <c:pt idx="145">
                    <c:v>P1</c:v>
                  </c:pt>
                  <c:pt idx="146">
                    <c:v>P10</c:v>
                  </c:pt>
                  <c:pt idx="147">
                    <c:v>P11</c:v>
                  </c:pt>
                  <c:pt idx="148">
                    <c:v>P12</c:v>
                  </c:pt>
                  <c:pt idx="149">
                    <c:v>P13</c:v>
                  </c:pt>
                  <c:pt idx="150">
                    <c:v>P14</c:v>
                  </c:pt>
                  <c:pt idx="151">
                    <c:v>P15</c:v>
                  </c:pt>
                  <c:pt idx="152">
                    <c:v>P16</c:v>
                  </c:pt>
                  <c:pt idx="153">
                    <c:v>P17</c:v>
                  </c:pt>
                  <c:pt idx="154">
                    <c:v>P18</c:v>
                  </c:pt>
                  <c:pt idx="155">
                    <c:v>P19</c:v>
                  </c:pt>
                  <c:pt idx="156">
                    <c:v>P2</c:v>
                  </c:pt>
                  <c:pt idx="157">
                    <c:v>P20</c:v>
                  </c:pt>
                  <c:pt idx="158">
                    <c:v>P21</c:v>
                  </c:pt>
                  <c:pt idx="159">
                    <c:v>P22</c:v>
                  </c:pt>
                  <c:pt idx="160">
                    <c:v>P23</c:v>
                  </c:pt>
                  <c:pt idx="161">
                    <c:v>P24</c:v>
                  </c:pt>
                  <c:pt idx="162">
                    <c:v>P25</c:v>
                  </c:pt>
                  <c:pt idx="163">
                    <c:v>P26</c:v>
                  </c:pt>
                  <c:pt idx="164">
                    <c:v>P27</c:v>
                  </c:pt>
                  <c:pt idx="165">
                    <c:v>P28</c:v>
                  </c:pt>
                  <c:pt idx="166">
                    <c:v>P29</c:v>
                  </c:pt>
                  <c:pt idx="167">
                    <c:v>P3</c:v>
                  </c:pt>
                  <c:pt idx="168">
                    <c:v>P30</c:v>
                  </c:pt>
                  <c:pt idx="169">
                    <c:v>P31</c:v>
                  </c:pt>
                  <c:pt idx="170">
                    <c:v>P32</c:v>
                  </c:pt>
                  <c:pt idx="171">
                    <c:v>P33</c:v>
                  </c:pt>
                  <c:pt idx="172">
                    <c:v>P34</c:v>
                  </c:pt>
                  <c:pt idx="173">
                    <c:v>P35</c:v>
                  </c:pt>
                  <c:pt idx="174">
                    <c:v>P36</c:v>
                  </c:pt>
                  <c:pt idx="175">
                    <c:v>P37</c:v>
                  </c:pt>
                  <c:pt idx="176">
                    <c:v>P38</c:v>
                  </c:pt>
                  <c:pt idx="177">
                    <c:v>P39</c:v>
                  </c:pt>
                  <c:pt idx="178">
                    <c:v>P4</c:v>
                  </c:pt>
                  <c:pt idx="179">
                    <c:v>P40</c:v>
                  </c:pt>
                  <c:pt idx="180">
                    <c:v>P41</c:v>
                  </c:pt>
                  <c:pt idx="181">
                    <c:v>P42</c:v>
                  </c:pt>
                  <c:pt idx="182">
                    <c:v>P43</c:v>
                  </c:pt>
                  <c:pt idx="183">
                    <c:v>P44</c:v>
                  </c:pt>
                  <c:pt idx="184">
                    <c:v>P45</c:v>
                  </c:pt>
                  <c:pt idx="185">
                    <c:v>P46</c:v>
                  </c:pt>
                  <c:pt idx="186">
                    <c:v>P47</c:v>
                  </c:pt>
                  <c:pt idx="187">
                    <c:v>P48</c:v>
                  </c:pt>
                  <c:pt idx="188">
                    <c:v>P49</c:v>
                  </c:pt>
                  <c:pt idx="189">
                    <c:v>P5</c:v>
                  </c:pt>
                  <c:pt idx="190">
                    <c:v>P50</c:v>
                  </c:pt>
                  <c:pt idx="191">
                    <c:v>P6</c:v>
                  </c:pt>
                  <c:pt idx="192">
                    <c:v>P7</c:v>
                  </c:pt>
                  <c:pt idx="193">
                    <c:v>P8</c:v>
                  </c:pt>
                  <c:pt idx="194">
                    <c:v>P9</c:v>
                  </c:pt>
                </c:lvl>
                <c:lvl>
                  <c:pt idx="0">
                    <c:v>East</c:v>
                  </c:pt>
                  <c:pt idx="45">
                    <c:v>North</c:v>
                  </c:pt>
                  <c:pt idx="95">
                    <c:v>South</c:v>
                  </c:pt>
                  <c:pt idx="145">
                    <c:v>West</c:v>
                  </c:pt>
                </c:lvl>
              </c:multiLvlStrCache>
            </c:multiLvlStrRef>
          </c:cat>
          <c:val>
            <c:numRef>
              <c:f>'Excel Analysis'!$N$6:$N$205</c:f>
              <c:numCache>
                <c:formatCode>General</c:formatCode>
                <c:ptCount val="195"/>
                <c:pt idx="0">
                  <c:v>22015</c:v>
                </c:pt>
                <c:pt idx="1">
                  <c:v>36224.25</c:v>
                </c:pt>
                <c:pt idx="2">
                  <c:v>2314</c:v>
                </c:pt>
                <c:pt idx="5">
                  <c:v>1987.2</c:v>
                </c:pt>
                <c:pt idx="6">
                  <c:v>10712</c:v>
                </c:pt>
                <c:pt idx="7">
                  <c:v>4887</c:v>
                </c:pt>
                <c:pt idx="8">
                  <c:v>4971</c:v>
                </c:pt>
                <c:pt idx="9">
                  <c:v>13873</c:v>
                </c:pt>
                <c:pt idx="13">
                  <c:v>8100</c:v>
                </c:pt>
                <c:pt idx="14">
                  <c:v>21451.5</c:v>
                </c:pt>
                <c:pt idx="19">
                  <c:v>4172</c:v>
                </c:pt>
                <c:pt idx="21">
                  <c:v>31492</c:v>
                </c:pt>
                <c:pt idx="23">
                  <c:v>21441.5</c:v>
                </c:pt>
                <c:pt idx="25">
                  <c:v>4003</c:v>
                </c:pt>
                <c:pt idx="27">
                  <c:v>3555</c:v>
                </c:pt>
                <c:pt idx="28">
                  <c:v>11484</c:v>
                </c:pt>
                <c:pt idx="29">
                  <c:v>7513.2</c:v>
                </c:pt>
                <c:pt idx="30">
                  <c:v>7212.25</c:v>
                </c:pt>
                <c:pt idx="35">
                  <c:v>9007.2000000000007</c:v>
                </c:pt>
                <c:pt idx="36">
                  <c:v>3463</c:v>
                </c:pt>
                <c:pt idx="37">
                  <c:v>7170.5999999999995</c:v>
                </c:pt>
                <c:pt idx="40">
                  <c:v>2408.25</c:v>
                </c:pt>
                <c:pt idx="42">
                  <c:v>4784.2</c:v>
                </c:pt>
                <c:pt idx="44">
                  <c:v>12246.449999999999</c:v>
                </c:pt>
                <c:pt idx="45">
                  <c:v>6555</c:v>
                </c:pt>
                <c:pt idx="46">
                  <c:v>10355</c:v>
                </c:pt>
                <c:pt idx="48">
                  <c:v>14458.1</c:v>
                </c:pt>
                <c:pt idx="50">
                  <c:v>10476</c:v>
                </c:pt>
                <c:pt idx="51">
                  <c:v>11505</c:v>
                </c:pt>
                <c:pt idx="52">
                  <c:v>3410</c:v>
                </c:pt>
                <c:pt idx="53">
                  <c:v>6100.9</c:v>
                </c:pt>
                <c:pt idx="54">
                  <c:v>28030.6</c:v>
                </c:pt>
                <c:pt idx="55">
                  <c:v>1991.55</c:v>
                </c:pt>
                <c:pt idx="56">
                  <c:v>16969.400000000001</c:v>
                </c:pt>
                <c:pt idx="57">
                  <c:v>4712</c:v>
                </c:pt>
                <c:pt idx="58">
                  <c:v>8009.7</c:v>
                </c:pt>
                <c:pt idx="59">
                  <c:v>18078.5</c:v>
                </c:pt>
                <c:pt idx="61">
                  <c:v>20133.95</c:v>
                </c:pt>
                <c:pt idx="63">
                  <c:v>14086</c:v>
                </c:pt>
                <c:pt idx="65">
                  <c:v>2955</c:v>
                </c:pt>
                <c:pt idx="66">
                  <c:v>17271.099999999999</c:v>
                </c:pt>
                <c:pt idx="67">
                  <c:v>11634.2</c:v>
                </c:pt>
                <c:pt idx="68">
                  <c:v>27075.4</c:v>
                </c:pt>
                <c:pt idx="70">
                  <c:v>7649</c:v>
                </c:pt>
                <c:pt idx="71">
                  <c:v>4040.7</c:v>
                </c:pt>
                <c:pt idx="74">
                  <c:v>8934</c:v>
                </c:pt>
                <c:pt idx="75">
                  <c:v>15946.2</c:v>
                </c:pt>
                <c:pt idx="77">
                  <c:v>2194.2000000000003</c:v>
                </c:pt>
                <c:pt idx="78">
                  <c:v>4406.4000000000005</c:v>
                </c:pt>
                <c:pt idx="80">
                  <c:v>4092</c:v>
                </c:pt>
                <c:pt idx="83">
                  <c:v>6949.45</c:v>
                </c:pt>
                <c:pt idx="85">
                  <c:v>14421</c:v>
                </c:pt>
                <c:pt idx="86">
                  <c:v>5662</c:v>
                </c:pt>
                <c:pt idx="88">
                  <c:v>13313.7</c:v>
                </c:pt>
                <c:pt idx="89">
                  <c:v>18029.7</c:v>
                </c:pt>
                <c:pt idx="90">
                  <c:v>8415</c:v>
                </c:pt>
                <c:pt idx="91">
                  <c:v>25435.25</c:v>
                </c:pt>
                <c:pt idx="93">
                  <c:v>2852</c:v>
                </c:pt>
                <c:pt idx="94">
                  <c:v>4810</c:v>
                </c:pt>
                <c:pt idx="95">
                  <c:v>13361.75</c:v>
                </c:pt>
                <c:pt idx="96">
                  <c:v>27792.2</c:v>
                </c:pt>
                <c:pt idx="97">
                  <c:v>1691.1000000000001</c:v>
                </c:pt>
                <c:pt idx="98">
                  <c:v>10893</c:v>
                </c:pt>
                <c:pt idx="99">
                  <c:v>19654.3</c:v>
                </c:pt>
                <c:pt idx="100">
                  <c:v>3248</c:v>
                </c:pt>
                <c:pt idx="101">
                  <c:v>2805</c:v>
                </c:pt>
                <c:pt idx="102">
                  <c:v>38877.449999999997</c:v>
                </c:pt>
                <c:pt idx="103">
                  <c:v>41492</c:v>
                </c:pt>
                <c:pt idx="104">
                  <c:v>15589</c:v>
                </c:pt>
                <c:pt idx="105">
                  <c:v>15995.5</c:v>
                </c:pt>
                <c:pt idx="106">
                  <c:v>23573.5</c:v>
                </c:pt>
                <c:pt idx="107">
                  <c:v>8458.7999999999993</c:v>
                </c:pt>
                <c:pt idx="108">
                  <c:v>36729.300000000003</c:v>
                </c:pt>
                <c:pt idx="110">
                  <c:v>25867.25</c:v>
                </c:pt>
                <c:pt idx="111">
                  <c:v>12909</c:v>
                </c:pt>
                <c:pt idx="113">
                  <c:v>18086.8</c:v>
                </c:pt>
                <c:pt idx="114">
                  <c:v>2782.8</c:v>
                </c:pt>
                <c:pt idx="115">
                  <c:v>11496.6</c:v>
                </c:pt>
                <c:pt idx="116">
                  <c:v>13436.8</c:v>
                </c:pt>
                <c:pt idx="118">
                  <c:v>27438</c:v>
                </c:pt>
                <c:pt idx="119">
                  <c:v>15779</c:v>
                </c:pt>
                <c:pt idx="120">
                  <c:v>12675.9</c:v>
                </c:pt>
                <c:pt idx="121">
                  <c:v>18062.3</c:v>
                </c:pt>
                <c:pt idx="122">
                  <c:v>6688</c:v>
                </c:pt>
                <c:pt idx="123">
                  <c:v>1998</c:v>
                </c:pt>
                <c:pt idx="125">
                  <c:v>10568.25</c:v>
                </c:pt>
                <c:pt idx="127">
                  <c:v>4684.45</c:v>
                </c:pt>
                <c:pt idx="128">
                  <c:v>3503.7</c:v>
                </c:pt>
                <c:pt idx="130">
                  <c:v>20687.55</c:v>
                </c:pt>
                <c:pt idx="131">
                  <c:v>5391.25</c:v>
                </c:pt>
                <c:pt idx="132">
                  <c:v>41138.5</c:v>
                </c:pt>
                <c:pt idx="134">
                  <c:v>23345</c:v>
                </c:pt>
                <c:pt idx="135">
                  <c:v>13640.75</c:v>
                </c:pt>
                <c:pt idx="136">
                  <c:v>17763.349999999999</c:v>
                </c:pt>
                <c:pt idx="137">
                  <c:v>38074.199999999997</c:v>
                </c:pt>
                <c:pt idx="138">
                  <c:v>24503.85</c:v>
                </c:pt>
                <c:pt idx="139">
                  <c:v>1764</c:v>
                </c:pt>
                <c:pt idx="140">
                  <c:v>14214.4</c:v>
                </c:pt>
                <c:pt idx="142">
                  <c:v>8388</c:v>
                </c:pt>
                <c:pt idx="143">
                  <c:v>18368</c:v>
                </c:pt>
                <c:pt idx="144">
                  <c:v>900</c:v>
                </c:pt>
                <c:pt idx="146">
                  <c:v>6265.25</c:v>
                </c:pt>
                <c:pt idx="147">
                  <c:v>38801</c:v>
                </c:pt>
                <c:pt idx="149">
                  <c:v>47709.599999999999</c:v>
                </c:pt>
                <c:pt idx="151">
                  <c:v>43905</c:v>
                </c:pt>
                <c:pt idx="152">
                  <c:v>4842</c:v>
                </c:pt>
                <c:pt idx="154">
                  <c:v>30909</c:v>
                </c:pt>
                <c:pt idx="155">
                  <c:v>18893.599999999999</c:v>
                </c:pt>
                <c:pt idx="156">
                  <c:v>25320.45</c:v>
                </c:pt>
                <c:pt idx="158">
                  <c:v>5197.75</c:v>
                </c:pt>
                <c:pt idx="160">
                  <c:v>11593.1</c:v>
                </c:pt>
                <c:pt idx="161">
                  <c:v>34241</c:v>
                </c:pt>
                <c:pt idx="162">
                  <c:v>4810</c:v>
                </c:pt>
                <c:pt idx="166">
                  <c:v>18566.8</c:v>
                </c:pt>
                <c:pt idx="168">
                  <c:v>1496</c:v>
                </c:pt>
                <c:pt idx="169">
                  <c:v>6486.5999999999995</c:v>
                </c:pt>
                <c:pt idx="172">
                  <c:v>1791.9</c:v>
                </c:pt>
                <c:pt idx="173">
                  <c:v>9388.25</c:v>
                </c:pt>
                <c:pt idx="177">
                  <c:v>20685</c:v>
                </c:pt>
                <c:pt idx="178">
                  <c:v>11573.3</c:v>
                </c:pt>
                <c:pt idx="179">
                  <c:v>8546</c:v>
                </c:pt>
                <c:pt idx="180">
                  <c:v>4060.8</c:v>
                </c:pt>
                <c:pt idx="181">
                  <c:v>29732.75</c:v>
                </c:pt>
                <c:pt idx="183">
                  <c:v>13176</c:v>
                </c:pt>
                <c:pt idx="185">
                  <c:v>22487.4</c:v>
                </c:pt>
                <c:pt idx="186">
                  <c:v>2472</c:v>
                </c:pt>
                <c:pt idx="189">
                  <c:v>5077.0999999999995</c:v>
                </c:pt>
                <c:pt idx="190">
                  <c:v>9134.1</c:v>
                </c:pt>
                <c:pt idx="192">
                  <c:v>19220</c:v>
                </c:pt>
                <c:pt idx="193">
                  <c:v>4364</c:v>
                </c:pt>
                <c:pt idx="194">
                  <c:v>26932.25</c:v>
                </c:pt>
              </c:numCache>
            </c:numRef>
          </c:val>
          <c:extLst>
            <c:ext xmlns:c16="http://schemas.microsoft.com/office/drawing/2014/chart" uri="{C3380CC4-5D6E-409C-BE32-E72D297353CC}">
              <c16:uniqueId val="{0000000C-E17C-4C3A-A04D-9532185C6227}"/>
            </c:ext>
          </c:extLst>
        </c:ser>
        <c:ser>
          <c:idx val="13"/>
          <c:order val="13"/>
          <c:tx>
            <c:strRef>
              <c:f>'Excel Analysis'!$O$3:$O$5</c:f>
              <c:strCache>
                <c:ptCount val="1"/>
                <c:pt idx="0">
                  <c:v>4 - Sum of Margin</c:v>
                </c:pt>
              </c:strCache>
            </c:strRef>
          </c:tx>
          <c:spPr>
            <a:solidFill>
              <a:schemeClr val="accent2">
                <a:lumMod val="80000"/>
                <a:lumOff val="20000"/>
              </a:schemeClr>
            </a:solidFill>
            <a:ln>
              <a:noFill/>
            </a:ln>
            <a:effectLst/>
          </c:spPr>
          <c:invertIfNegative val="0"/>
          <c:cat>
            <c:multiLvlStrRef>
              <c:f>'Excel Analysis'!$A$6:$A$205</c:f>
              <c:multiLvlStrCache>
                <c:ptCount val="195"/>
                <c:lvl>
                  <c:pt idx="0">
                    <c:v>P1</c:v>
                  </c:pt>
                  <c:pt idx="1">
                    <c:v>P11</c:v>
                  </c:pt>
                  <c:pt idx="2">
                    <c:v>P12</c:v>
                  </c:pt>
                  <c:pt idx="3">
                    <c:v>P13</c:v>
                  </c:pt>
                  <c:pt idx="4">
                    <c:v>P14</c:v>
                  </c:pt>
                  <c:pt idx="5">
                    <c:v>P15</c:v>
                  </c:pt>
                  <c:pt idx="6">
                    <c:v>P17</c:v>
                  </c:pt>
                  <c:pt idx="7">
                    <c:v>P18</c:v>
                  </c:pt>
                  <c:pt idx="8">
                    <c:v>P19</c:v>
                  </c:pt>
                  <c:pt idx="9">
                    <c:v>P2</c:v>
                  </c:pt>
                  <c:pt idx="10">
                    <c:v>P20</c:v>
                  </c:pt>
                  <c:pt idx="11">
                    <c:v>P21</c:v>
                  </c:pt>
                  <c:pt idx="12">
                    <c:v>P22</c:v>
                  </c:pt>
                  <c:pt idx="13">
                    <c:v>P23</c:v>
                  </c:pt>
                  <c:pt idx="14">
                    <c:v>P25</c:v>
                  </c:pt>
                  <c:pt idx="15">
                    <c:v>P27</c:v>
                  </c:pt>
                  <c:pt idx="16">
                    <c:v>P28</c:v>
                  </c:pt>
                  <c:pt idx="17">
                    <c:v>P29</c:v>
                  </c:pt>
                  <c:pt idx="18">
                    <c:v>P3</c:v>
                  </c:pt>
                  <c:pt idx="19">
                    <c:v>P30</c:v>
                  </c:pt>
                  <c:pt idx="20">
                    <c:v>P31</c:v>
                  </c:pt>
                  <c:pt idx="21">
                    <c:v>P32</c:v>
                  </c:pt>
                  <c:pt idx="22">
                    <c:v>P33</c:v>
                  </c:pt>
                  <c:pt idx="23">
                    <c:v>P34</c:v>
                  </c:pt>
                  <c:pt idx="24">
                    <c:v>P35</c:v>
                  </c:pt>
                  <c:pt idx="25">
                    <c:v>P36</c:v>
                  </c:pt>
                  <c:pt idx="26">
                    <c:v>P37</c:v>
                  </c:pt>
                  <c:pt idx="27">
                    <c:v>P38</c:v>
                  </c:pt>
                  <c:pt idx="28">
                    <c:v>P39</c:v>
                  </c:pt>
                  <c:pt idx="29">
                    <c:v>P4</c:v>
                  </c:pt>
                  <c:pt idx="30">
                    <c:v>P40</c:v>
                  </c:pt>
                  <c:pt idx="31">
                    <c:v>P41</c:v>
                  </c:pt>
                  <c:pt idx="32">
                    <c:v>P42</c:v>
                  </c:pt>
                  <c:pt idx="33">
                    <c:v>P43</c:v>
                  </c:pt>
                  <c:pt idx="34">
                    <c:v>P44</c:v>
                  </c:pt>
                  <c:pt idx="35">
                    <c:v>P45</c:v>
                  </c:pt>
                  <c:pt idx="36">
                    <c:v>P46</c:v>
                  </c:pt>
                  <c:pt idx="37">
                    <c:v>P48</c:v>
                  </c:pt>
                  <c:pt idx="38">
                    <c:v>P49</c:v>
                  </c:pt>
                  <c:pt idx="39">
                    <c:v>P5</c:v>
                  </c:pt>
                  <c:pt idx="40">
                    <c:v>P50</c:v>
                  </c:pt>
                  <c:pt idx="41">
                    <c:v>P6</c:v>
                  </c:pt>
                  <c:pt idx="42">
                    <c:v>P7</c:v>
                  </c:pt>
                  <c:pt idx="43">
                    <c:v>P8</c:v>
                  </c:pt>
                  <c:pt idx="44">
                    <c:v>P9</c:v>
                  </c:pt>
                  <c:pt idx="45">
                    <c:v>P1</c:v>
                  </c:pt>
                  <c:pt idx="46">
                    <c:v>P10</c:v>
                  </c:pt>
                  <c:pt idx="47">
                    <c:v>P11</c:v>
                  </c:pt>
                  <c:pt idx="48">
                    <c:v>P12</c:v>
                  </c:pt>
                  <c:pt idx="49">
                    <c:v>P13</c:v>
                  </c:pt>
                  <c:pt idx="50">
                    <c:v>P14</c:v>
                  </c:pt>
                  <c:pt idx="51">
                    <c:v>P15</c:v>
                  </c:pt>
                  <c:pt idx="52">
                    <c:v>P16</c:v>
                  </c:pt>
                  <c:pt idx="53">
                    <c:v>P17</c:v>
                  </c:pt>
                  <c:pt idx="54">
                    <c:v>P18</c:v>
                  </c:pt>
                  <c:pt idx="55">
                    <c:v>P19</c:v>
                  </c:pt>
                  <c:pt idx="56">
                    <c:v>P2</c:v>
                  </c:pt>
                  <c:pt idx="57">
                    <c:v>P20</c:v>
                  </c:pt>
                  <c:pt idx="58">
                    <c:v>P21</c:v>
                  </c:pt>
                  <c:pt idx="59">
                    <c:v>P22</c:v>
                  </c:pt>
                  <c:pt idx="60">
                    <c:v>P23</c:v>
                  </c:pt>
                  <c:pt idx="61">
                    <c:v>P24</c:v>
                  </c:pt>
                  <c:pt idx="62">
                    <c:v>P25</c:v>
                  </c:pt>
                  <c:pt idx="63">
                    <c:v>P26</c:v>
                  </c:pt>
                  <c:pt idx="64">
                    <c:v>P27</c:v>
                  </c:pt>
                  <c:pt idx="65">
                    <c:v>P28</c:v>
                  </c:pt>
                  <c:pt idx="66">
                    <c:v>P29</c:v>
                  </c:pt>
                  <c:pt idx="67">
                    <c:v>P3</c:v>
                  </c:pt>
                  <c:pt idx="68">
                    <c:v>P30</c:v>
                  </c:pt>
                  <c:pt idx="69">
                    <c:v>P31</c:v>
                  </c:pt>
                  <c:pt idx="70">
                    <c:v>P32</c:v>
                  </c:pt>
                  <c:pt idx="71">
                    <c:v>P33</c:v>
                  </c:pt>
                  <c:pt idx="72">
                    <c:v>P34</c:v>
                  </c:pt>
                  <c:pt idx="73">
                    <c:v>P35</c:v>
                  </c:pt>
                  <c:pt idx="74">
                    <c:v>P36</c:v>
                  </c:pt>
                  <c:pt idx="75">
                    <c:v>P37</c:v>
                  </c:pt>
                  <c:pt idx="76">
                    <c:v>P38</c:v>
                  </c:pt>
                  <c:pt idx="77">
                    <c:v>P39</c:v>
                  </c:pt>
                  <c:pt idx="78">
                    <c:v>P4</c:v>
                  </c:pt>
                  <c:pt idx="79">
                    <c:v>P40</c:v>
                  </c:pt>
                  <c:pt idx="80">
                    <c:v>P41</c:v>
                  </c:pt>
                  <c:pt idx="81">
                    <c:v>P42</c:v>
                  </c:pt>
                  <c:pt idx="82">
                    <c:v>P43</c:v>
                  </c:pt>
                  <c:pt idx="83">
                    <c:v>P44</c:v>
                  </c:pt>
                  <c:pt idx="84">
                    <c:v>P45</c:v>
                  </c:pt>
                  <c:pt idx="85">
                    <c:v>P46</c:v>
                  </c:pt>
                  <c:pt idx="86">
                    <c:v>P47</c:v>
                  </c:pt>
                  <c:pt idx="87">
                    <c:v>P48</c:v>
                  </c:pt>
                  <c:pt idx="88">
                    <c:v>P49</c:v>
                  </c:pt>
                  <c:pt idx="89">
                    <c:v>P5</c:v>
                  </c:pt>
                  <c:pt idx="90">
                    <c:v>P50</c:v>
                  </c:pt>
                  <c:pt idx="91">
                    <c:v>P6</c:v>
                  </c:pt>
                  <c:pt idx="92">
                    <c:v>P7</c:v>
                  </c:pt>
                  <c:pt idx="93">
                    <c:v>P8</c:v>
                  </c:pt>
                  <c:pt idx="94">
                    <c:v>P9</c:v>
                  </c:pt>
                  <c:pt idx="95">
                    <c:v>P1</c:v>
                  </c:pt>
                  <c:pt idx="96">
                    <c:v>P10</c:v>
                  </c:pt>
                  <c:pt idx="97">
                    <c:v>P11</c:v>
                  </c:pt>
                  <c:pt idx="98">
                    <c:v>P12</c:v>
                  </c:pt>
                  <c:pt idx="99">
                    <c:v>P13</c:v>
                  </c:pt>
                  <c:pt idx="100">
                    <c:v>P14</c:v>
                  </c:pt>
                  <c:pt idx="101">
                    <c:v>P15</c:v>
                  </c:pt>
                  <c:pt idx="102">
                    <c:v>P16</c:v>
                  </c:pt>
                  <c:pt idx="103">
                    <c:v>P17</c:v>
                  </c:pt>
                  <c:pt idx="104">
                    <c:v>P18</c:v>
                  </c:pt>
                  <c:pt idx="105">
                    <c:v>P19</c:v>
                  </c:pt>
                  <c:pt idx="106">
                    <c:v>P2</c:v>
                  </c:pt>
                  <c:pt idx="107">
                    <c:v>P20</c:v>
                  </c:pt>
                  <c:pt idx="108">
                    <c:v>P21</c:v>
                  </c:pt>
                  <c:pt idx="109">
                    <c:v>P22</c:v>
                  </c:pt>
                  <c:pt idx="110">
                    <c:v>P23</c:v>
                  </c:pt>
                  <c:pt idx="111">
                    <c:v>P24</c:v>
                  </c:pt>
                  <c:pt idx="112">
                    <c:v>P25</c:v>
                  </c:pt>
                  <c:pt idx="113">
                    <c:v>P26</c:v>
                  </c:pt>
                  <c:pt idx="114">
                    <c:v>P27</c:v>
                  </c:pt>
                  <c:pt idx="115">
                    <c:v>P28</c:v>
                  </c:pt>
                  <c:pt idx="116">
                    <c:v>P29</c:v>
                  </c:pt>
                  <c:pt idx="117">
                    <c:v>P3</c:v>
                  </c:pt>
                  <c:pt idx="118">
                    <c:v>P30</c:v>
                  </c:pt>
                  <c:pt idx="119">
                    <c:v>P31</c:v>
                  </c:pt>
                  <c:pt idx="120">
                    <c:v>P32</c:v>
                  </c:pt>
                  <c:pt idx="121">
                    <c:v>P33</c:v>
                  </c:pt>
                  <c:pt idx="122">
                    <c:v>P34</c:v>
                  </c:pt>
                  <c:pt idx="123">
                    <c:v>P35</c:v>
                  </c:pt>
                  <c:pt idx="124">
                    <c:v>P36</c:v>
                  </c:pt>
                  <c:pt idx="125">
                    <c:v>P37</c:v>
                  </c:pt>
                  <c:pt idx="126">
                    <c:v>P38</c:v>
                  </c:pt>
                  <c:pt idx="127">
                    <c:v>P39</c:v>
                  </c:pt>
                  <c:pt idx="128">
                    <c:v>P4</c:v>
                  </c:pt>
                  <c:pt idx="129">
                    <c:v>P40</c:v>
                  </c:pt>
                  <c:pt idx="130">
                    <c:v>P41</c:v>
                  </c:pt>
                  <c:pt idx="131">
                    <c:v>P42</c:v>
                  </c:pt>
                  <c:pt idx="132">
                    <c:v>P43</c:v>
                  </c:pt>
                  <c:pt idx="133">
                    <c:v>P44</c:v>
                  </c:pt>
                  <c:pt idx="134">
                    <c:v>P45</c:v>
                  </c:pt>
                  <c:pt idx="135">
                    <c:v>P46</c:v>
                  </c:pt>
                  <c:pt idx="136">
                    <c:v>P47</c:v>
                  </c:pt>
                  <c:pt idx="137">
                    <c:v>P48</c:v>
                  </c:pt>
                  <c:pt idx="138">
                    <c:v>P49</c:v>
                  </c:pt>
                  <c:pt idx="139">
                    <c:v>P5</c:v>
                  </c:pt>
                  <c:pt idx="140">
                    <c:v>P50</c:v>
                  </c:pt>
                  <c:pt idx="141">
                    <c:v>P6</c:v>
                  </c:pt>
                  <c:pt idx="142">
                    <c:v>P7</c:v>
                  </c:pt>
                  <c:pt idx="143">
                    <c:v>P8</c:v>
                  </c:pt>
                  <c:pt idx="144">
                    <c:v>P9</c:v>
                  </c:pt>
                  <c:pt idx="145">
                    <c:v>P1</c:v>
                  </c:pt>
                  <c:pt idx="146">
                    <c:v>P10</c:v>
                  </c:pt>
                  <c:pt idx="147">
                    <c:v>P11</c:v>
                  </c:pt>
                  <c:pt idx="148">
                    <c:v>P12</c:v>
                  </c:pt>
                  <c:pt idx="149">
                    <c:v>P13</c:v>
                  </c:pt>
                  <c:pt idx="150">
                    <c:v>P14</c:v>
                  </c:pt>
                  <c:pt idx="151">
                    <c:v>P15</c:v>
                  </c:pt>
                  <c:pt idx="152">
                    <c:v>P16</c:v>
                  </c:pt>
                  <c:pt idx="153">
                    <c:v>P17</c:v>
                  </c:pt>
                  <c:pt idx="154">
                    <c:v>P18</c:v>
                  </c:pt>
                  <c:pt idx="155">
                    <c:v>P19</c:v>
                  </c:pt>
                  <c:pt idx="156">
                    <c:v>P2</c:v>
                  </c:pt>
                  <c:pt idx="157">
                    <c:v>P20</c:v>
                  </c:pt>
                  <c:pt idx="158">
                    <c:v>P21</c:v>
                  </c:pt>
                  <c:pt idx="159">
                    <c:v>P22</c:v>
                  </c:pt>
                  <c:pt idx="160">
                    <c:v>P23</c:v>
                  </c:pt>
                  <c:pt idx="161">
                    <c:v>P24</c:v>
                  </c:pt>
                  <c:pt idx="162">
                    <c:v>P25</c:v>
                  </c:pt>
                  <c:pt idx="163">
                    <c:v>P26</c:v>
                  </c:pt>
                  <c:pt idx="164">
                    <c:v>P27</c:v>
                  </c:pt>
                  <c:pt idx="165">
                    <c:v>P28</c:v>
                  </c:pt>
                  <c:pt idx="166">
                    <c:v>P29</c:v>
                  </c:pt>
                  <c:pt idx="167">
                    <c:v>P3</c:v>
                  </c:pt>
                  <c:pt idx="168">
                    <c:v>P30</c:v>
                  </c:pt>
                  <c:pt idx="169">
                    <c:v>P31</c:v>
                  </c:pt>
                  <c:pt idx="170">
                    <c:v>P32</c:v>
                  </c:pt>
                  <c:pt idx="171">
                    <c:v>P33</c:v>
                  </c:pt>
                  <c:pt idx="172">
                    <c:v>P34</c:v>
                  </c:pt>
                  <c:pt idx="173">
                    <c:v>P35</c:v>
                  </c:pt>
                  <c:pt idx="174">
                    <c:v>P36</c:v>
                  </c:pt>
                  <c:pt idx="175">
                    <c:v>P37</c:v>
                  </c:pt>
                  <c:pt idx="176">
                    <c:v>P38</c:v>
                  </c:pt>
                  <c:pt idx="177">
                    <c:v>P39</c:v>
                  </c:pt>
                  <c:pt idx="178">
                    <c:v>P4</c:v>
                  </c:pt>
                  <c:pt idx="179">
                    <c:v>P40</c:v>
                  </c:pt>
                  <c:pt idx="180">
                    <c:v>P41</c:v>
                  </c:pt>
                  <c:pt idx="181">
                    <c:v>P42</c:v>
                  </c:pt>
                  <c:pt idx="182">
                    <c:v>P43</c:v>
                  </c:pt>
                  <c:pt idx="183">
                    <c:v>P44</c:v>
                  </c:pt>
                  <c:pt idx="184">
                    <c:v>P45</c:v>
                  </c:pt>
                  <c:pt idx="185">
                    <c:v>P46</c:v>
                  </c:pt>
                  <c:pt idx="186">
                    <c:v>P47</c:v>
                  </c:pt>
                  <c:pt idx="187">
                    <c:v>P48</c:v>
                  </c:pt>
                  <c:pt idx="188">
                    <c:v>P49</c:v>
                  </c:pt>
                  <c:pt idx="189">
                    <c:v>P5</c:v>
                  </c:pt>
                  <c:pt idx="190">
                    <c:v>P50</c:v>
                  </c:pt>
                  <c:pt idx="191">
                    <c:v>P6</c:v>
                  </c:pt>
                  <c:pt idx="192">
                    <c:v>P7</c:v>
                  </c:pt>
                  <c:pt idx="193">
                    <c:v>P8</c:v>
                  </c:pt>
                  <c:pt idx="194">
                    <c:v>P9</c:v>
                  </c:pt>
                </c:lvl>
                <c:lvl>
                  <c:pt idx="0">
                    <c:v>East</c:v>
                  </c:pt>
                  <c:pt idx="45">
                    <c:v>North</c:v>
                  </c:pt>
                  <c:pt idx="95">
                    <c:v>South</c:v>
                  </c:pt>
                  <c:pt idx="145">
                    <c:v>West</c:v>
                  </c:pt>
                </c:lvl>
              </c:multiLvlStrCache>
            </c:multiLvlStrRef>
          </c:cat>
          <c:val>
            <c:numRef>
              <c:f>'Excel Analysis'!$O$6:$O$205</c:f>
              <c:numCache>
                <c:formatCode>General</c:formatCode>
                <c:ptCount val="195"/>
                <c:pt idx="0">
                  <c:v>11930</c:v>
                </c:pt>
                <c:pt idx="1">
                  <c:v>31884.25</c:v>
                </c:pt>
                <c:pt idx="2">
                  <c:v>2140</c:v>
                </c:pt>
                <c:pt idx="5">
                  <c:v>863.2</c:v>
                </c:pt>
                <c:pt idx="6">
                  <c:v>10384</c:v>
                </c:pt>
                <c:pt idx="7">
                  <c:v>1563</c:v>
                </c:pt>
                <c:pt idx="8">
                  <c:v>4578</c:v>
                </c:pt>
                <c:pt idx="9">
                  <c:v>9088</c:v>
                </c:pt>
                <c:pt idx="13">
                  <c:v>5255</c:v>
                </c:pt>
                <c:pt idx="14">
                  <c:v>16211.5</c:v>
                </c:pt>
                <c:pt idx="19">
                  <c:v>3096</c:v>
                </c:pt>
                <c:pt idx="21">
                  <c:v>7364</c:v>
                </c:pt>
                <c:pt idx="23">
                  <c:v>19231.5</c:v>
                </c:pt>
                <c:pt idx="25">
                  <c:v>1761</c:v>
                </c:pt>
                <c:pt idx="27">
                  <c:v>1226</c:v>
                </c:pt>
                <c:pt idx="28">
                  <c:v>10188</c:v>
                </c:pt>
                <c:pt idx="29">
                  <c:v>3237.2</c:v>
                </c:pt>
                <c:pt idx="30">
                  <c:v>5553.25</c:v>
                </c:pt>
                <c:pt idx="35">
                  <c:v>1423.2000000000007</c:v>
                </c:pt>
                <c:pt idx="36">
                  <c:v>3210</c:v>
                </c:pt>
                <c:pt idx="37">
                  <c:v>5888.5999999999995</c:v>
                </c:pt>
                <c:pt idx="40">
                  <c:v>-2361.75</c:v>
                </c:pt>
                <c:pt idx="42">
                  <c:v>2370.1999999999998</c:v>
                </c:pt>
                <c:pt idx="44">
                  <c:v>9693.4499999999989</c:v>
                </c:pt>
                <c:pt idx="45">
                  <c:v>-3530</c:v>
                </c:pt>
                <c:pt idx="46">
                  <c:v>7720</c:v>
                </c:pt>
                <c:pt idx="48">
                  <c:v>13762.1</c:v>
                </c:pt>
                <c:pt idx="50">
                  <c:v>4683</c:v>
                </c:pt>
                <c:pt idx="51">
                  <c:v>10100</c:v>
                </c:pt>
                <c:pt idx="52">
                  <c:v>-2030</c:v>
                </c:pt>
                <c:pt idx="53">
                  <c:v>5854.9</c:v>
                </c:pt>
                <c:pt idx="54">
                  <c:v>19166.599999999999</c:v>
                </c:pt>
                <c:pt idx="55">
                  <c:v>419.54999999999995</c:v>
                </c:pt>
                <c:pt idx="56">
                  <c:v>10270.400000000001</c:v>
                </c:pt>
                <c:pt idx="57">
                  <c:v>4622</c:v>
                </c:pt>
                <c:pt idx="58">
                  <c:v>4985.7</c:v>
                </c:pt>
                <c:pt idx="59">
                  <c:v>8028.5</c:v>
                </c:pt>
                <c:pt idx="61">
                  <c:v>11466.95</c:v>
                </c:pt>
                <c:pt idx="63">
                  <c:v>4546</c:v>
                </c:pt>
                <c:pt idx="65">
                  <c:v>1278</c:v>
                </c:pt>
                <c:pt idx="66">
                  <c:v>13581.1</c:v>
                </c:pt>
                <c:pt idx="67">
                  <c:v>4722.2</c:v>
                </c:pt>
                <c:pt idx="68">
                  <c:v>24385.4</c:v>
                </c:pt>
                <c:pt idx="70">
                  <c:v>-1631</c:v>
                </c:pt>
                <c:pt idx="71">
                  <c:v>-2289.3000000000002</c:v>
                </c:pt>
                <c:pt idx="74">
                  <c:v>-4518</c:v>
                </c:pt>
                <c:pt idx="75">
                  <c:v>8334.2000000000007</c:v>
                </c:pt>
                <c:pt idx="77">
                  <c:v>1870.2000000000003</c:v>
                </c:pt>
                <c:pt idx="78">
                  <c:v>1199.4000000000005</c:v>
                </c:pt>
                <c:pt idx="80">
                  <c:v>3149</c:v>
                </c:pt>
                <c:pt idx="83">
                  <c:v>-9376.5499999999993</c:v>
                </c:pt>
                <c:pt idx="85">
                  <c:v>13409</c:v>
                </c:pt>
                <c:pt idx="86">
                  <c:v>3342</c:v>
                </c:pt>
                <c:pt idx="88">
                  <c:v>11294.7</c:v>
                </c:pt>
                <c:pt idx="89">
                  <c:v>14708.7</c:v>
                </c:pt>
                <c:pt idx="90">
                  <c:v>3645</c:v>
                </c:pt>
                <c:pt idx="91">
                  <c:v>21035.25</c:v>
                </c:pt>
                <c:pt idx="93">
                  <c:v>2052</c:v>
                </c:pt>
                <c:pt idx="94">
                  <c:v>3959</c:v>
                </c:pt>
                <c:pt idx="95">
                  <c:v>3276.75</c:v>
                </c:pt>
                <c:pt idx="96">
                  <c:v>21995.200000000001</c:v>
                </c:pt>
                <c:pt idx="97">
                  <c:v>1257.1000000000001</c:v>
                </c:pt>
                <c:pt idx="98">
                  <c:v>10371</c:v>
                </c:pt>
                <c:pt idx="99">
                  <c:v>9175.2999999999993</c:v>
                </c:pt>
                <c:pt idx="100">
                  <c:v>1317</c:v>
                </c:pt>
                <c:pt idx="101">
                  <c:v>2524</c:v>
                </c:pt>
                <c:pt idx="102">
                  <c:v>26909.45</c:v>
                </c:pt>
                <c:pt idx="103">
                  <c:v>40344</c:v>
                </c:pt>
                <c:pt idx="104">
                  <c:v>2293</c:v>
                </c:pt>
                <c:pt idx="105">
                  <c:v>13244.5</c:v>
                </c:pt>
                <c:pt idx="106">
                  <c:v>16874.5</c:v>
                </c:pt>
                <c:pt idx="107">
                  <c:v>8278.7999999999993</c:v>
                </c:pt>
                <c:pt idx="108">
                  <c:v>30681.3</c:v>
                </c:pt>
                <c:pt idx="110">
                  <c:v>22453.25</c:v>
                </c:pt>
                <c:pt idx="111">
                  <c:v>10020</c:v>
                </c:pt>
                <c:pt idx="113">
                  <c:v>4730.8</c:v>
                </c:pt>
                <c:pt idx="114">
                  <c:v>308.80000000000018</c:v>
                </c:pt>
                <c:pt idx="115">
                  <c:v>9819.6</c:v>
                </c:pt>
                <c:pt idx="116">
                  <c:v>10484.799999999999</c:v>
                </c:pt>
                <c:pt idx="118">
                  <c:v>25824</c:v>
                </c:pt>
                <c:pt idx="119">
                  <c:v>7364</c:v>
                </c:pt>
                <c:pt idx="120">
                  <c:v>-316.10000000000036</c:v>
                </c:pt>
                <c:pt idx="121">
                  <c:v>5402.3</c:v>
                </c:pt>
                <c:pt idx="122">
                  <c:v>5804</c:v>
                </c:pt>
                <c:pt idx="123">
                  <c:v>268</c:v>
                </c:pt>
                <c:pt idx="125">
                  <c:v>7800.25</c:v>
                </c:pt>
                <c:pt idx="127">
                  <c:v>4360.45</c:v>
                </c:pt>
                <c:pt idx="128">
                  <c:v>1365.6999999999998</c:v>
                </c:pt>
                <c:pt idx="130">
                  <c:v>7485.55</c:v>
                </c:pt>
                <c:pt idx="131">
                  <c:v>4636.25</c:v>
                </c:pt>
                <c:pt idx="132">
                  <c:v>37598.5</c:v>
                </c:pt>
                <c:pt idx="134">
                  <c:v>13865</c:v>
                </c:pt>
                <c:pt idx="135">
                  <c:v>11869.75</c:v>
                </c:pt>
                <c:pt idx="136">
                  <c:v>14283.35</c:v>
                </c:pt>
                <c:pt idx="137">
                  <c:v>29100.199999999997</c:v>
                </c:pt>
                <c:pt idx="138">
                  <c:v>17773.849999999999</c:v>
                </c:pt>
                <c:pt idx="139">
                  <c:v>657</c:v>
                </c:pt>
                <c:pt idx="140">
                  <c:v>9444.4</c:v>
                </c:pt>
                <c:pt idx="142">
                  <c:v>4767</c:v>
                </c:pt>
                <c:pt idx="143">
                  <c:v>15168</c:v>
                </c:pt>
                <c:pt idx="144">
                  <c:v>49</c:v>
                </c:pt>
                <c:pt idx="146">
                  <c:v>3630.25</c:v>
                </c:pt>
                <c:pt idx="147">
                  <c:v>32291</c:v>
                </c:pt>
                <c:pt idx="149">
                  <c:v>25254.6</c:v>
                </c:pt>
                <c:pt idx="151">
                  <c:v>39690</c:v>
                </c:pt>
                <c:pt idx="152">
                  <c:v>1578</c:v>
                </c:pt>
                <c:pt idx="154">
                  <c:v>23153</c:v>
                </c:pt>
                <c:pt idx="155">
                  <c:v>17321.599999999999</c:v>
                </c:pt>
                <c:pt idx="156">
                  <c:v>16707.45</c:v>
                </c:pt>
                <c:pt idx="158">
                  <c:v>2677.75</c:v>
                </c:pt>
                <c:pt idx="160">
                  <c:v>7041.1</c:v>
                </c:pt>
                <c:pt idx="161">
                  <c:v>22685</c:v>
                </c:pt>
                <c:pt idx="162">
                  <c:v>-430</c:v>
                </c:pt>
                <c:pt idx="166">
                  <c:v>15614.8</c:v>
                </c:pt>
                <c:pt idx="168">
                  <c:v>1227</c:v>
                </c:pt>
                <c:pt idx="169">
                  <c:v>-245.40000000000055</c:v>
                </c:pt>
                <c:pt idx="172">
                  <c:v>1349.9</c:v>
                </c:pt>
                <c:pt idx="173">
                  <c:v>738.25</c:v>
                </c:pt>
                <c:pt idx="177">
                  <c:v>19065</c:v>
                </c:pt>
                <c:pt idx="178">
                  <c:v>1952.2999999999997</c:v>
                </c:pt>
                <c:pt idx="179">
                  <c:v>6650</c:v>
                </c:pt>
                <c:pt idx="180">
                  <c:v>288.80000000000018</c:v>
                </c:pt>
                <c:pt idx="181">
                  <c:v>28373.75</c:v>
                </c:pt>
                <c:pt idx="183">
                  <c:v>4106</c:v>
                </c:pt>
                <c:pt idx="185">
                  <c:v>19704.400000000001</c:v>
                </c:pt>
                <c:pt idx="186">
                  <c:v>152</c:v>
                </c:pt>
                <c:pt idx="189">
                  <c:v>2863.0999999999995</c:v>
                </c:pt>
                <c:pt idx="190">
                  <c:v>3410.1000000000004</c:v>
                </c:pt>
                <c:pt idx="192">
                  <c:v>13185</c:v>
                </c:pt>
                <c:pt idx="193">
                  <c:v>3564</c:v>
                </c:pt>
                <c:pt idx="194">
                  <c:v>19273.25</c:v>
                </c:pt>
              </c:numCache>
            </c:numRef>
          </c:val>
          <c:extLst>
            <c:ext xmlns:c16="http://schemas.microsoft.com/office/drawing/2014/chart" uri="{C3380CC4-5D6E-409C-BE32-E72D297353CC}">
              <c16:uniqueId val="{0000000D-E17C-4C3A-A04D-9532185C6227}"/>
            </c:ext>
          </c:extLst>
        </c:ser>
        <c:ser>
          <c:idx val="14"/>
          <c:order val="14"/>
          <c:tx>
            <c:strRef>
              <c:f>'Excel Analysis'!$P$3:$P$5</c:f>
              <c:strCache>
                <c:ptCount val="1"/>
                <c:pt idx="0">
                  <c:v>4 - Sum of Margin %</c:v>
                </c:pt>
              </c:strCache>
            </c:strRef>
          </c:tx>
          <c:spPr>
            <a:solidFill>
              <a:schemeClr val="accent3">
                <a:lumMod val="80000"/>
                <a:lumOff val="20000"/>
              </a:schemeClr>
            </a:solidFill>
            <a:ln>
              <a:noFill/>
            </a:ln>
            <a:effectLst/>
          </c:spPr>
          <c:invertIfNegative val="0"/>
          <c:cat>
            <c:multiLvlStrRef>
              <c:f>'Excel Analysis'!$A$6:$A$205</c:f>
              <c:multiLvlStrCache>
                <c:ptCount val="195"/>
                <c:lvl>
                  <c:pt idx="0">
                    <c:v>P1</c:v>
                  </c:pt>
                  <c:pt idx="1">
                    <c:v>P11</c:v>
                  </c:pt>
                  <c:pt idx="2">
                    <c:v>P12</c:v>
                  </c:pt>
                  <c:pt idx="3">
                    <c:v>P13</c:v>
                  </c:pt>
                  <c:pt idx="4">
                    <c:v>P14</c:v>
                  </c:pt>
                  <c:pt idx="5">
                    <c:v>P15</c:v>
                  </c:pt>
                  <c:pt idx="6">
                    <c:v>P17</c:v>
                  </c:pt>
                  <c:pt idx="7">
                    <c:v>P18</c:v>
                  </c:pt>
                  <c:pt idx="8">
                    <c:v>P19</c:v>
                  </c:pt>
                  <c:pt idx="9">
                    <c:v>P2</c:v>
                  </c:pt>
                  <c:pt idx="10">
                    <c:v>P20</c:v>
                  </c:pt>
                  <c:pt idx="11">
                    <c:v>P21</c:v>
                  </c:pt>
                  <c:pt idx="12">
                    <c:v>P22</c:v>
                  </c:pt>
                  <c:pt idx="13">
                    <c:v>P23</c:v>
                  </c:pt>
                  <c:pt idx="14">
                    <c:v>P25</c:v>
                  </c:pt>
                  <c:pt idx="15">
                    <c:v>P27</c:v>
                  </c:pt>
                  <c:pt idx="16">
                    <c:v>P28</c:v>
                  </c:pt>
                  <c:pt idx="17">
                    <c:v>P29</c:v>
                  </c:pt>
                  <c:pt idx="18">
                    <c:v>P3</c:v>
                  </c:pt>
                  <c:pt idx="19">
                    <c:v>P30</c:v>
                  </c:pt>
                  <c:pt idx="20">
                    <c:v>P31</c:v>
                  </c:pt>
                  <c:pt idx="21">
                    <c:v>P32</c:v>
                  </c:pt>
                  <c:pt idx="22">
                    <c:v>P33</c:v>
                  </c:pt>
                  <c:pt idx="23">
                    <c:v>P34</c:v>
                  </c:pt>
                  <c:pt idx="24">
                    <c:v>P35</c:v>
                  </c:pt>
                  <c:pt idx="25">
                    <c:v>P36</c:v>
                  </c:pt>
                  <c:pt idx="26">
                    <c:v>P37</c:v>
                  </c:pt>
                  <c:pt idx="27">
                    <c:v>P38</c:v>
                  </c:pt>
                  <c:pt idx="28">
                    <c:v>P39</c:v>
                  </c:pt>
                  <c:pt idx="29">
                    <c:v>P4</c:v>
                  </c:pt>
                  <c:pt idx="30">
                    <c:v>P40</c:v>
                  </c:pt>
                  <c:pt idx="31">
                    <c:v>P41</c:v>
                  </c:pt>
                  <c:pt idx="32">
                    <c:v>P42</c:v>
                  </c:pt>
                  <c:pt idx="33">
                    <c:v>P43</c:v>
                  </c:pt>
                  <c:pt idx="34">
                    <c:v>P44</c:v>
                  </c:pt>
                  <c:pt idx="35">
                    <c:v>P45</c:v>
                  </c:pt>
                  <c:pt idx="36">
                    <c:v>P46</c:v>
                  </c:pt>
                  <c:pt idx="37">
                    <c:v>P48</c:v>
                  </c:pt>
                  <c:pt idx="38">
                    <c:v>P49</c:v>
                  </c:pt>
                  <c:pt idx="39">
                    <c:v>P5</c:v>
                  </c:pt>
                  <c:pt idx="40">
                    <c:v>P50</c:v>
                  </c:pt>
                  <c:pt idx="41">
                    <c:v>P6</c:v>
                  </c:pt>
                  <c:pt idx="42">
                    <c:v>P7</c:v>
                  </c:pt>
                  <c:pt idx="43">
                    <c:v>P8</c:v>
                  </c:pt>
                  <c:pt idx="44">
                    <c:v>P9</c:v>
                  </c:pt>
                  <c:pt idx="45">
                    <c:v>P1</c:v>
                  </c:pt>
                  <c:pt idx="46">
                    <c:v>P10</c:v>
                  </c:pt>
                  <c:pt idx="47">
                    <c:v>P11</c:v>
                  </c:pt>
                  <c:pt idx="48">
                    <c:v>P12</c:v>
                  </c:pt>
                  <c:pt idx="49">
                    <c:v>P13</c:v>
                  </c:pt>
                  <c:pt idx="50">
                    <c:v>P14</c:v>
                  </c:pt>
                  <c:pt idx="51">
                    <c:v>P15</c:v>
                  </c:pt>
                  <c:pt idx="52">
                    <c:v>P16</c:v>
                  </c:pt>
                  <c:pt idx="53">
                    <c:v>P17</c:v>
                  </c:pt>
                  <c:pt idx="54">
                    <c:v>P18</c:v>
                  </c:pt>
                  <c:pt idx="55">
                    <c:v>P19</c:v>
                  </c:pt>
                  <c:pt idx="56">
                    <c:v>P2</c:v>
                  </c:pt>
                  <c:pt idx="57">
                    <c:v>P20</c:v>
                  </c:pt>
                  <c:pt idx="58">
                    <c:v>P21</c:v>
                  </c:pt>
                  <c:pt idx="59">
                    <c:v>P22</c:v>
                  </c:pt>
                  <c:pt idx="60">
                    <c:v>P23</c:v>
                  </c:pt>
                  <c:pt idx="61">
                    <c:v>P24</c:v>
                  </c:pt>
                  <c:pt idx="62">
                    <c:v>P25</c:v>
                  </c:pt>
                  <c:pt idx="63">
                    <c:v>P26</c:v>
                  </c:pt>
                  <c:pt idx="64">
                    <c:v>P27</c:v>
                  </c:pt>
                  <c:pt idx="65">
                    <c:v>P28</c:v>
                  </c:pt>
                  <c:pt idx="66">
                    <c:v>P29</c:v>
                  </c:pt>
                  <c:pt idx="67">
                    <c:v>P3</c:v>
                  </c:pt>
                  <c:pt idx="68">
                    <c:v>P30</c:v>
                  </c:pt>
                  <c:pt idx="69">
                    <c:v>P31</c:v>
                  </c:pt>
                  <c:pt idx="70">
                    <c:v>P32</c:v>
                  </c:pt>
                  <c:pt idx="71">
                    <c:v>P33</c:v>
                  </c:pt>
                  <c:pt idx="72">
                    <c:v>P34</c:v>
                  </c:pt>
                  <c:pt idx="73">
                    <c:v>P35</c:v>
                  </c:pt>
                  <c:pt idx="74">
                    <c:v>P36</c:v>
                  </c:pt>
                  <c:pt idx="75">
                    <c:v>P37</c:v>
                  </c:pt>
                  <c:pt idx="76">
                    <c:v>P38</c:v>
                  </c:pt>
                  <c:pt idx="77">
                    <c:v>P39</c:v>
                  </c:pt>
                  <c:pt idx="78">
                    <c:v>P4</c:v>
                  </c:pt>
                  <c:pt idx="79">
                    <c:v>P40</c:v>
                  </c:pt>
                  <c:pt idx="80">
                    <c:v>P41</c:v>
                  </c:pt>
                  <c:pt idx="81">
                    <c:v>P42</c:v>
                  </c:pt>
                  <c:pt idx="82">
                    <c:v>P43</c:v>
                  </c:pt>
                  <c:pt idx="83">
                    <c:v>P44</c:v>
                  </c:pt>
                  <c:pt idx="84">
                    <c:v>P45</c:v>
                  </c:pt>
                  <c:pt idx="85">
                    <c:v>P46</c:v>
                  </c:pt>
                  <c:pt idx="86">
                    <c:v>P47</c:v>
                  </c:pt>
                  <c:pt idx="87">
                    <c:v>P48</c:v>
                  </c:pt>
                  <c:pt idx="88">
                    <c:v>P49</c:v>
                  </c:pt>
                  <c:pt idx="89">
                    <c:v>P5</c:v>
                  </c:pt>
                  <c:pt idx="90">
                    <c:v>P50</c:v>
                  </c:pt>
                  <c:pt idx="91">
                    <c:v>P6</c:v>
                  </c:pt>
                  <c:pt idx="92">
                    <c:v>P7</c:v>
                  </c:pt>
                  <c:pt idx="93">
                    <c:v>P8</c:v>
                  </c:pt>
                  <c:pt idx="94">
                    <c:v>P9</c:v>
                  </c:pt>
                  <c:pt idx="95">
                    <c:v>P1</c:v>
                  </c:pt>
                  <c:pt idx="96">
                    <c:v>P10</c:v>
                  </c:pt>
                  <c:pt idx="97">
                    <c:v>P11</c:v>
                  </c:pt>
                  <c:pt idx="98">
                    <c:v>P12</c:v>
                  </c:pt>
                  <c:pt idx="99">
                    <c:v>P13</c:v>
                  </c:pt>
                  <c:pt idx="100">
                    <c:v>P14</c:v>
                  </c:pt>
                  <c:pt idx="101">
                    <c:v>P15</c:v>
                  </c:pt>
                  <c:pt idx="102">
                    <c:v>P16</c:v>
                  </c:pt>
                  <c:pt idx="103">
                    <c:v>P17</c:v>
                  </c:pt>
                  <c:pt idx="104">
                    <c:v>P18</c:v>
                  </c:pt>
                  <c:pt idx="105">
                    <c:v>P19</c:v>
                  </c:pt>
                  <c:pt idx="106">
                    <c:v>P2</c:v>
                  </c:pt>
                  <c:pt idx="107">
                    <c:v>P20</c:v>
                  </c:pt>
                  <c:pt idx="108">
                    <c:v>P21</c:v>
                  </c:pt>
                  <c:pt idx="109">
                    <c:v>P22</c:v>
                  </c:pt>
                  <c:pt idx="110">
                    <c:v>P23</c:v>
                  </c:pt>
                  <c:pt idx="111">
                    <c:v>P24</c:v>
                  </c:pt>
                  <c:pt idx="112">
                    <c:v>P25</c:v>
                  </c:pt>
                  <c:pt idx="113">
                    <c:v>P26</c:v>
                  </c:pt>
                  <c:pt idx="114">
                    <c:v>P27</c:v>
                  </c:pt>
                  <c:pt idx="115">
                    <c:v>P28</c:v>
                  </c:pt>
                  <c:pt idx="116">
                    <c:v>P29</c:v>
                  </c:pt>
                  <c:pt idx="117">
                    <c:v>P3</c:v>
                  </c:pt>
                  <c:pt idx="118">
                    <c:v>P30</c:v>
                  </c:pt>
                  <c:pt idx="119">
                    <c:v>P31</c:v>
                  </c:pt>
                  <c:pt idx="120">
                    <c:v>P32</c:v>
                  </c:pt>
                  <c:pt idx="121">
                    <c:v>P33</c:v>
                  </c:pt>
                  <c:pt idx="122">
                    <c:v>P34</c:v>
                  </c:pt>
                  <c:pt idx="123">
                    <c:v>P35</c:v>
                  </c:pt>
                  <c:pt idx="124">
                    <c:v>P36</c:v>
                  </c:pt>
                  <c:pt idx="125">
                    <c:v>P37</c:v>
                  </c:pt>
                  <c:pt idx="126">
                    <c:v>P38</c:v>
                  </c:pt>
                  <c:pt idx="127">
                    <c:v>P39</c:v>
                  </c:pt>
                  <c:pt idx="128">
                    <c:v>P4</c:v>
                  </c:pt>
                  <c:pt idx="129">
                    <c:v>P40</c:v>
                  </c:pt>
                  <c:pt idx="130">
                    <c:v>P41</c:v>
                  </c:pt>
                  <c:pt idx="131">
                    <c:v>P42</c:v>
                  </c:pt>
                  <c:pt idx="132">
                    <c:v>P43</c:v>
                  </c:pt>
                  <c:pt idx="133">
                    <c:v>P44</c:v>
                  </c:pt>
                  <c:pt idx="134">
                    <c:v>P45</c:v>
                  </c:pt>
                  <c:pt idx="135">
                    <c:v>P46</c:v>
                  </c:pt>
                  <c:pt idx="136">
                    <c:v>P47</c:v>
                  </c:pt>
                  <c:pt idx="137">
                    <c:v>P48</c:v>
                  </c:pt>
                  <c:pt idx="138">
                    <c:v>P49</c:v>
                  </c:pt>
                  <c:pt idx="139">
                    <c:v>P5</c:v>
                  </c:pt>
                  <c:pt idx="140">
                    <c:v>P50</c:v>
                  </c:pt>
                  <c:pt idx="141">
                    <c:v>P6</c:v>
                  </c:pt>
                  <c:pt idx="142">
                    <c:v>P7</c:v>
                  </c:pt>
                  <c:pt idx="143">
                    <c:v>P8</c:v>
                  </c:pt>
                  <c:pt idx="144">
                    <c:v>P9</c:v>
                  </c:pt>
                  <c:pt idx="145">
                    <c:v>P1</c:v>
                  </c:pt>
                  <c:pt idx="146">
                    <c:v>P10</c:v>
                  </c:pt>
                  <c:pt idx="147">
                    <c:v>P11</c:v>
                  </c:pt>
                  <c:pt idx="148">
                    <c:v>P12</c:v>
                  </c:pt>
                  <c:pt idx="149">
                    <c:v>P13</c:v>
                  </c:pt>
                  <c:pt idx="150">
                    <c:v>P14</c:v>
                  </c:pt>
                  <c:pt idx="151">
                    <c:v>P15</c:v>
                  </c:pt>
                  <c:pt idx="152">
                    <c:v>P16</c:v>
                  </c:pt>
                  <c:pt idx="153">
                    <c:v>P17</c:v>
                  </c:pt>
                  <c:pt idx="154">
                    <c:v>P18</c:v>
                  </c:pt>
                  <c:pt idx="155">
                    <c:v>P19</c:v>
                  </c:pt>
                  <c:pt idx="156">
                    <c:v>P2</c:v>
                  </c:pt>
                  <c:pt idx="157">
                    <c:v>P20</c:v>
                  </c:pt>
                  <c:pt idx="158">
                    <c:v>P21</c:v>
                  </c:pt>
                  <c:pt idx="159">
                    <c:v>P22</c:v>
                  </c:pt>
                  <c:pt idx="160">
                    <c:v>P23</c:v>
                  </c:pt>
                  <c:pt idx="161">
                    <c:v>P24</c:v>
                  </c:pt>
                  <c:pt idx="162">
                    <c:v>P25</c:v>
                  </c:pt>
                  <c:pt idx="163">
                    <c:v>P26</c:v>
                  </c:pt>
                  <c:pt idx="164">
                    <c:v>P27</c:v>
                  </c:pt>
                  <c:pt idx="165">
                    <c:v>P28</c:v>
                  </c:pt>
                  <c:pt idx="166">
                    <c:v>P29</c:v>
                  </c:pt>
                  <c:pt idx="167">
                    <c:v>P3</c:v>
                  </c:pt>
                  <c:pt idx="168">
                    <c:v>P30</c:v>
                  </c:pt>
                  <c:pt idx="169">
                    <c:v>P31</c:v>
                  </c:pt>
                  <c:pt idx="170">
                    <c:v>P32</c:v>
                  </c:pt>
                  <c:pt idx="171">
                    <c:v>P33</c:v>
                  </c:pt>
                  <c:pt idx="172">
                    <c:v>P34</c:v>
                  </c:pt>
                  <c:pt idx="173">
                    <c:v>P35</c:v>
                  </c:pt>
                  <c:pt idx="174">
                    <c:v>P36</c:v>
                  </c:pt>
                  <c:pt idx="175">
                    <c:v>P37</c:v>
                  </c:pt>
                  <c:pt idx="176">
                    <c:v>P38</c:v>
                  </c:pt>
                  <c:pt idx="177">
                    <c:v>P39</c:v>
                  </c:pt>
                  <c:pt idx="178">
                    <c:v>P4</c:v>
                  </c:pt>
                  <c:pt idx="179">
                    <c:v>P40</c:v>
                  </c:pt>
                  <c:pt idx="180">
                    <c:v>P41</c:v>
                  </c:pt>
                  <c:pt idx="181">
                    <c:v>P42</c:v>
                  </c:pt>
                  <c:pt idx="182">
                    <c:v>P43</c:v>
                  </c:pt>
                  <c:pt idx="183">
                    <c:v>P44</c:v>
                  </c:pt>
                  <c:pt idx="184">
                    <c:v>P45</c:v>
                  </c:pt>
                  <c:pt idx="185">
                    <c:v>P46</c:v>
                  </c:pt>
                  <c:pt idx="186">
                    <c:v>P47</c:v>
                  </c:pt>
                  <c:pt idx="187">
                    <c:v>P48</c:v>
                  </c:pt>
                  <c:pt idx="188">
                    <c:v>P49</c:v>
                  </c:pt>
                  <c:pt idx="189">
                    <c:v>P5</c:v>
                  </c:pt>
                  <c:pt idx="190">
                    <c:v>P50</c:v>
                  </c:pt>
                  <c:pt idx="191">
                    <c:v>P6</c:v>
                  </c:pt>
                  <c:pt idx="192">
                    <c:v>P7</c:v>
                  </c:pt>
                  <c:pt idx="193">
                    <c:v>P8</c:v>
                  </c:pt>
                  <c:pt idx="194">
                    <c:v>P9</c:v>
                  </c:pt>
                </c:lvl>
                <c:lvl>
                  <c:pt idx="0">
                    <c:v>East</c:v>
                  </c:pt>
                  <c:pt idx="45">
                    <c:v>North</c:v>
                  </c:pt>
                  <c:pt idx="95">
                    <c:v>South</c:v>
                  </c:pt>
                  <c:pt idx="145">
                    <c:v>West</c:v>
                  </c:pt>
                </c:lvl>
              </c:multiLvlStrCache>
            </c:multiLvlStrRef>
          </c:cat>
          <c:val>
            <c:numRef>
              <c:f>'Excel Analysis'!$P$6:$P$205</c:f>
              <c:numCache>
                <c:formatCode>General</c:formatCode>
                <c:ptCount val="195"/>
                <c:pt idx="0">
                  <c:v>0.54190324778560073</c:v>
                </c:pt>
                <c:pt idx="1">
                  <c:v>1.7224220323886599</c:v>
                </c:pt>
                <c:pt idx="2">
                  <c:v>0.92480553154710454</c:v>
                </c:pt>
                <c:pt idx="5">
                  <c:v>0.43438003220611915</c:v>
                </c:pt>
                <c:pt idx="6">
                  <c:v>0.9693801344286781</c:v>
                </c:pt>
                <c:pt idx="7">
                  <c:v>0.31982811540822592</c:v>
                </c:pt>
                <c:pt idx="8">
                  <c:v>0.92094146047073022</c:v>
                </c:pt>
                <c:pt idx="9">
                  <c:v>1.3671068003411759</c:v>
                </c:pt>
                <c:pt idx="13">
                  <c:v>0.64876543209876547</c:v>
                </c:pt>
                <c:pt idx="14">
                  <c:v>0.75572803766636365</c:v>
                </c:pt>
                <c:pt idx="19">
                  <c:v>0.7420901246404602</c:v>
                </c:pt>
                <c:pt idx="21">
                  <c:v>-0.49777099841821215</c:v>
                </c:pt>
                <c:pt idx="23">
                  <c:v>0.8969288529254017</c:v>
                </c:pt>
                <c:pt idx="25">
                  <c:v>0.43992005995503375</c:v>
                </c:pt>
                <c:pt idx="27">
                  <c:v>0.34486638537271447</c:v>
                </c:pt>
                <c:pt idx="28">
                  <c:v>0.88714733542319746</c:v>
                </c:pt>
                <c:pt idx="29">
                  <c:v>0.43086833839109834</c:v>
                </c:pt>
                <c:pt idx="30">
                  <c:v>1.3815830385881644</c:v>
                </c:pt>
                <c:pt idx="35">
                  <c:v>0.15800692779110051</c:v>
                </c:pt>
                <c:pt idx="36">
                  <c:v>0.92694195784002309</c:v>
                </c:pt>
                <c:pt idx="37">
                  <c:v>0.82121440325774686</c:v>
                </c:pt>
                <c:pt idx="40">
                  <c:v>-0.98069137340392398</c:v>
                </c:pt>
                <c:pt idx="42">
                  <c:v>0.49542243217256804</c:v>
                </c:pt>
                <c:pt idx="44">
                  <c:v>0.79153142339208504</c:v>
                </c:pt>
                <c:pt idx="45">
                  <c:v>-0.53852021357742186</c:v>
                </c:pt>
                <c:pt idx="46">
                  <c:v>0.74553355866731053</c:v>
                </c:pt>
                <c:pt idx="48">
                  <c:v>1.8790029244248609</c:v>
                </c:pt>
                <c:pt idx="50">
                  <c:v>0.44702176403207333</c:v>
                </c:pt>
                <c:pt idx="51">
                  <c:v>0.87787918296392875</c:v>
                </c:pt>
                <c:pt idx="52">
                  <c:v>-0.59530791788856308</c:v>
                </c:pt>
                <c:pt idx="53">
                  <c:v>1.9140856894631737</c:v>
                </c:pt>
                <c:pt idx="54">
                  <c:v>2.0832344026247713</c:v>
                </c:pt>
                <c:pt idx="55">
                  <c:v>0.48346264165138475</c:v>
                </c:pt>
                <c:pt idx="56">
                  <c:v>1.2458855244359051</c:v>
                </c:pt>
                <c:pt idx="57">
                  <c:v>0.98089983022071303</c:v>
                </c:pt>
                <c:pt idx="58">
                  <c:v>1.3307025698684338</c:v>
                </c:pt>
                <c:pt idx="59">
                  <c:v>0.44409104737671823</c:v>
                </c:pt>
                <c:pt idx="61">
                  <c:v>1.9196718396604404</c:v>
                </c:pt>
                <c:pt idx="63">
                  <c:v>0.75790730859339939</c:v>
                </c:pt>
                <c:pt idx="65">
                  <c:v>0.43248730964467003</c:v>
                </c:pt>
                <c:pt idx="66">
                  <c:v>1.510889254220273</c:v>
                </c:pt>
                <c:pt idx="67">
                  <c:v>1.1268755163453608</c:v>
                </c:pt>
                <c:pt idx="68">
                  <c:v>2.6647672768332646</c:v>
                </c:pt>
                <c:pt idx="70">
                  <c:v>-2.5680681676855635</c:v>
                </c:pt>
                <c:pt idx="71">
                  <c:v>-1.1617024366098807</c:v>
                </c:pt>
                <c:pt idx="74">
                  <c:v>-1.0365117865117865</c:v>
                </c:pt>
                <c:pt idx="75">
                  <c:v>1.4690672384136485</c:v>
                </c:pt>
                <c:pt idx="77">
                  <c:v>0.85233798195242005</c:v>
                </c:pt>
                <c:pt idx="78">
                  <c:v>0.27219498910675388</c:v>
                </c:pt>
                <c:pt idx="80">
                  <c:v>0.76955034213098727</c:v>
                </c:pt>
                <c:pt idx="83">
                  <c:v>-3.1055952305167969</c:v>
                </c:pt>
                <c:pt idx="85">
                  <c:v>0.92982456140350878</c:v>
                </c:pt>
                <c:pt idx="86">
                  <c:v>0.59025079477216535</c:v>
                </c:pt>
                <c:pt idx="88">
                  <c:v>0.8483516978751211</c:v>
                </c:pt>
                <c:pt idx="89">
                  <c:v>1.9388351519320968</c:v>
                </c:pt>
                <c:pt idx="90">
                  <c:v>0.43315508021390375</c:v>
                </c:pt>
                <c:pt idx="91">
                  <c:v>1.6520352865622281</c:v>
                </c:pt>
                <c:pt idx="93">
                  <c:v>0.71949509116409538</c:v>
                </c:pt>
                <c:pt idx="94">
                  <c:v>0.82307692307692304</c:v>
                </c:pt>
                <c:pt idx="95">
                  <c:v>0.2452335958987408</c:v>
                </c:pt>
                <c:pt idx="96">
                  <c:v>2.7293712674900608</c:v>
                </c:pt>
                <c:pt idx="97">
                  <c:v>0.74336230855656082</c:v>
                </c:pt>
                <c:pt idx="98">
                  <c:v>0.95207931699256398</c:v>
                </c:pt>
                <c:pt idx="99">
                  <c:v>0.94868309924042848</c:v>
                </c:pt>
                <c:pt idx="100">
                  <c:v>0.40548029556650245</c:v>
                </c:pt>
                <c:pt idx="101">
                  <c:v>0.89982174688057037</c:v>
                </c:pt>
                <c:pt idx="102">
                  <c:v>2.4711468496969626</c:v>
                </c:pt>
                <c:pt idx="103">
                  <c:v>3.7876922289200676</c:v>
                </c:pt>
                <c:pt idx="104">
                  <c:v>7.794569402833057E-2</c:v>
                </c:pt>
                <c:pt idx="105">
                  <c:v>1.6296694592060916</c:v>
                </c:pt>
                <c:pt idx="106">
                  <c:v>1.4101325934673059</c:v>
                </c:pt>
                <c:pt idx="107">
                  <c:v>0.97872038587033616</c:v>
                </c:pt>
                <c:pt idx="108">
                  <c:v>2.844105188316183</c:v>
                </c:pt>
                <c:pt idx="110">
                  <c:v>1.7150496123987868</c:v>
                </c:pt>
                <c:pt idx="111">
                  <c:v>0.77620264931443184</c:v>
                </c:pt>
                <c:pt idx="113">
                  <c:v>0.31400957127019385</c:v>
                </c:pt>
                <c:pt idx="114">
                  <c:v>0.11096737099324427</c:v>
                </c:pt>
                <c:pt idx="115">
                  <c:v>0.85413078649339802</c:v>
                </c:pt>
                <c:pt idx="116">
                  <c:v>0.78030483448440102</c:v>
                </c:pt>
                <c:pt idx="118">
                  <c:v>1.8828098403362015</c:v>
                </c:pt>
                <c:pt idx="119">
                  <c:v>0.92860443615900712</c:v>
                </c:pt>
                <c:pt idx="120">
                  <c:v>-3.9729727566631803E-2</c:v>
                </c:pt>
                <c:pt idx="121">
                  <c:v>0.51248318336808474</c:v>
                </c:pt>
                <c:pt idx="122">
                  <c:v>0.86782296650717705</c:v>
                </c:pt>
                <c:pt idx="123">
                  <c:v>0.13413413413413414</c:v>
                </c:pt>
                <c:pt idx="125">
                  <c:v>1.505373006871036</c:v>
                </c:pt>
                <c:pt idx="127">
                  <c:v>0.93083499663781233</c:v>
                </c:pt>
                <c:pt idx="128">
                  <c:v>0.38978793846505122</c:v>
                </c:pt>
                <c:pt idx="130">
                  <c:v>1.4207354447072336</c:v>
                </c:pt>
                <c:pt idx="131">
                  <c:v>0.85995826570832368</c:v>
                </c:pt>
                <c:pt idx="132">
                  <c:v>2.6544901737044917</c:v>
                </c:pt>
                <c:pt idx="134">
                  <c:v>0.59391732705076028</c:v>
                </c:pt>
                <c:pt idx="135">
                  <c:v>2.6475947937205557</c:v>
                </c:pt>
                <c:pt idx="136">
                  <c:v>2.3097167369757106</c:v>
                </c:pt>
                <c:pt idx="137">
                  <c:v>2.1269396524087099</c:v>
                </c:pt>
                <c:pt idx="138">
                  <c:v>2.09230927147523</c:v>
                </c:pt>
                <c:pt idx="139">
                  <c:v>0.37244897959183676</c:v>
                </c:pt>
                <c:pt idx="140">
                  <c:v>1.3956388315844837</c:v>
                </c:pt>
                <c:pt idx="142">
                  <c:v>0.56831187410586548</c:v>
                </c:pt>
                <c:pt idx="143">
                  <c:v>0.82578397212543553</c:v>
                </c:pt>
                <c:pt idx="144">
                  <c:v>5.4444444444444441E-2</c:v>
                </c:pt>
                <c:pt idx="146">
                  <c:v>0.57942620007182477</c:v>
                </c:pt>
                <c:pt idx="147">
                  <c:v>3.1830952485999116</c:v>
                </c:pt>
                <c:pt idx="149">
                  <c:v>2.0559622750514359</c:v>
                </c:pt>
                <c:pt idx="151">
                  <c:v>3.3519942234857032</c:v>
                </c:pt>
                <c:pt idx="152">
                  <c:v>0.32589838909541513</c:v>
                </c:pt>
                <c:pt idx="154">
                  <c:v>1.4752215796700821</c:v>
                </c:pt>
                <c:pt idx="155">
                  <c:v>0.91679722233983996</c:v>
                </c:pt>
                <c:pt idx="156">
                  <c:v>2.1497235127790235</c:v>
                </c:pt>
                <c:pt idx="158">
                  <c:v>0.51517483526525898</c:v>
                </c:pt>
                <c:pt idx="160">
                  <c:v>1.2049392740065488</c:v>
                </c:pt>
                <c:pt idx="161">
                  <c:v>1.8151725994560146</c:v>
                </c:pt>
                <c:pt idx="162">
                  <c:v>-8.9397089397089402E-2</c:v>
                </c:pt>
                <c:pt idx="166">
                  <c:v>0.84100652778077001</c:v>
                </c:pt>
                <c:pt idx="168">
                  <c:v>0.82018716577540107</c:v>
                </c:pt>
                <c:pt idx="169">
                  <c:v>-3.7831837942836087E-2</c:v>
                </c:pt>
                <c:pt idx="172">
                  <c:v>0.7533344494670462</c:v>
                </c:pt>
                <c:pt idx="173">
                  <c:v>7.8635528453119594E-2</c:v>
                </c:pt>
                <c:pt idx="177">
                  <c:v>0.92168237853517043</c:v>
                </c:pt>
                <c:pt idx="178">
                  <c:v>-9.0811133727598137E-2</c:v>
                </c:pt>
                <c:pt idx="179">
                  <c:v>1.5628161441517889</c:v>
                </c:pt>
                <c:pt idx="180">
                  <c:v>7.1118991331757336E-2</c:v>
                </c:pt>
                <c:pt idx="181">
                  <c:v>2.8691152153556656</c:v>
                </c:pt>
                <c:pt idx="183">
                  <c:v>0.31162720097146329</c:v>
                </c:pt>
                <c:pt idx="185">
                  <c:v>4.3915896007779889</c:v>
                </c:pt>
                <c:pt idx="186">
                  <c:v>6.1488673139158574E-2</c:v>
                </c:pt>
                <c:pt idx="189">
                  <c:v>1.0443536647909584</c:v>
                </c:pt>
                <c:pt idx="190">
                  <c:v>0.74631864520549862</c:v>
                </c:pt>
                <c:pt idx="192">
                  <c:v>0.68600416233090533</c:v>
                </c:pt>
                <c:pt idx="193">
                  <c:v>0.81668194317140241</c:v>
                </c:pt>
                <c:pt idx="194">
                  <c:v>1.4329523497352543</c:v>
                </c:pt>
              </c:numCache>
            </c:numRef>
          </c:val>
          <c:extLst>
            <c:ext xmlns:c16="http://schemas.microsoft.com/office/drawing/2014/chart" uri="{C3380CC4-5D6E-409C-BE32-E72D297353CC}">
              <c16:uniqueId val="{0000000E-E17C-4C3A-A04D-9532185C6227}"/>
            </c:ext>
          </c:extLst>
        </c:ser>
        <c:ser>
          <c:idx val="15"/>
          <c:order val="15"/>
          <c:tx>
            <c:strRef>
              <c:f>'Excel Analysis'!$Q$3:$Q$5</c:f>
              <c:strCache>
                <c:ptCount val="1"/>
                <c:pt idx="0">
                  <c:v>4 - Growth %</c:v>
                </c:pt>
              </c:strCache>
            </c:strRef>
          </c:tx>
          <c:spPr>
            <a:solidFill>
              <a:schemeClr val="accent4">
                <a:lumMod val="80000"/>
                <a:lumOff val="20000"/>
              </a:schemeClr>
            </a:solidFill>
            <a:ln>
              <a:noFill/>
            </a:ln>
            <a:effectLst/>
          </c:spPr>
          <c:invertIfNegative val="0"/>
          <c:cat>
            <c:multiLvlStrRef>
              <c:f>'Excel Analysis'!$A$6:$A$205</c:f>
              <c:multiLvlStrCache>
                <c:ptCount val="195"/>
                <c:lvl>
                  <c:pt idx="0">
                    <c:v>P1</c:v>
                  </c:pt>
                  <c:pt idx="1">
                    <c:v>P11</c:v>
                  </c:pt>
                  <c:pt idx="2">
                    <c:v>P12</c:v>
                  </c:pt>
                  <c:pt idx="3">
                    <c:v>P13</c:v>
                  </c:pt>
                  <c:pt idx="4">
                    <c:v>P14</c:v>
                  </c:pt>
                  <c:pt idx="5">
                    <c:v>P15</c:v>
                  </c:pt>
                  <c:pt idx="6">
                    <c:v>P17</c:v>
                  </c:pt>
                  <c:pt idx="7">
                    <c:v>P18</c:v>
                  </c:pt>
                  <c:pt idx="8">
                    <c:v>P19</c:v>
                  </c:pt>
                  <c:pt idx="9">
                    <c:v>P2</c:v>
                  </c:pt>
                  <c:pt idx="10">
                    <c:v>P20</c:v>
                  </c:pt>
                  <c:pt idx="11">
                    <c:v>P21</c:v>
                  </c:pt>
                  <c:pt idx="12">
                    <c:v>P22</c:v>
                  </c:pt>
                  <c:pt idx="13">
                    <c:v>P23</c:v>
                  </c:pt>
                  <c:pt idx="14">
                    <c:v>P25</c:v>
                  </c:pt>
                  <c:pt idx="15">
                    <c:v>P27</c:v>
                  </c:pt>
                  <c:pt idx="16">
                    <c:v>P28</c:v>
                  </c:pt>
                  <c:pt idx="17">
                    <c:v>P29</c:v>
                  </c:pt>
                  <c:pt idx="18">
                    <c:v>P3</c:v>
                  </c:pt>
                  <c:pt idx="19">
                    <c:v>P30</c:v>
                  </c:pt>
                  <c:pt idx="20">
                    <c:v>P31</c:v>
                  </c:pt>
                  <c:pt idx="21">
                    <c:v>P32</c:v>
                  </c:pt>
                  <c:pt idx="22">
                    <c:v>P33</c:v>
                  </c:pt>
                  <c:pt idx="23">
                    <c:v>P34</c:v>
                  </c:pt>
                  <c:pt idx="24">
                    <c:v>P35</c:v>
                  </c:pt>
                  <c:pt idx="25">
                    <c:v>P36</c:v>
                  </c:pt>
                  <c:pt idx="26">
                    <c:v>P37</c:v>
                  </c:pt>
                  <c:pt idx="27">
                    <c:v>P38</c:v>
                  </c:pt>
                  <c:pt idx="28">
                    <c:v>P39</c:v>
                  </c:pt>
                  <c:pt idx="29">
                    <c:v>P4</c:v>
                  </c:pt>
                  <c:pt idx="30">
                    <c:v>P40</c:v>
                  </c:pt>
                  <c:pt idx="31">
                    <c:v>P41</c:v>
                  </c:pt>
                  <c:pt idx="32">
                    <c:v>P42</c:v>
                  </c:pt>
                  <c:pt idx="33">
                    <c:v>P43</c:v>
                  </c:pt>
                  <c:pt idx="34">
                    <c:v>P44</c:v>
                  </c:pt>
                  <c:pt idx="35">
                    <c:v>P45</c:v>
                  </c:pt>
                  <c:pt idx="36">
                    <c:v>P46</c:v>
                  </c:pt>
                  <c:pt idx="37">
                    <c:v>P48</c:v>
                  </c:pt>
                  <c:pt idx="38">
                    <c:v>P49</c:v>
                  </c:pt>
                  <c:pt idx="39">
                    <c:v>P5</c:v>
                  </c:pt>
                  <c:pt idx="40">
                    <c:v>P50</c:v>
                  </c:pt>
                  <c:pt idx="41">
                    <c:v>P6</c:v>
                  </c:pt>
                  <c:pt idx="42">
                    <c:v>P7</c:v>
                  </c:pt>
                  <c:pt idx="43">
                    <c:v>P8</c:v>
                  </c:pt>
                  <c:pt idx="44">
                    <c:v>P9</c:v>
                  </c:pt>
                  <c:pt idx="45">
                    <c:v>P1</c:v>
                  </c:pt>
                  <c:pt idx="46">
                    <c:v>P10</c:v>
                  </c:pt>
                  <c:pt idx="47">
                    <c:v>P11</c:v>
                  </c:pt>
                  <c:pt idx="48">
                    <c:v>P12</c:v>
                  </c:pt>
                  <c:pt idx="49">
                    <c:v>P13</c:v>
                  </c:pt>
                  <c:pt idx="50">
                    <c:v>P14</c:v>
                  </c:pt>
                  <c:pt idx="51">
                    <c:v>P15</c:v>
                  </c:pt>
                  <c:pt idx="52">
                    <c:v>P16</c:v>
                  </c:pt>
                  <c:pt idx="53">
                    <c:v>P17</c:v>
                  </c:pt>
                  <c:pt idx="54">
                    <c:v>P18</c:v>
                  </c:pt>
                  <c:pt idx="55">
                    <c:v>P19</c:v>
                  </c:pt>
                  <c:pt idx="56">
                    <c:v>P2</c:v>
                  </c:pt>
                  <c:pt idx="57">
                    <c:v>P20</c:v>
                  </c:pt>
                  <c:pt idx="58">
                    <c:v>P21</c:v>
                  </c:pt>
                  <c:pt idx="59">
                    <c:v>P22</c:v>
                  </c:pt>
                  <c:pt idx="60">
                    <c:v>P23</c:v>
                  </c:pt>
                  <c:pt idx="61">
                    <c:v>P24</c:v>
                  </c:pt>
                  <c:pt idx="62">
                    <c:v>P25</c:v>
                  </c:pt>
                  <c:pt idx="63">
                    <c:v>P26</c:v>
                  </c:pt>
                  <c:pt idx="64">
                    <c:v>P27</c:v>
                  </c:pt>
                  <c:pt idx="65">
                    <c:v>P28</c:v>
                  </c:pt>
                  <c:pt idx="66">
                    <c:v>P29</c:v>
                  </c:pt>
                  <c:pt idx="67">
                    <c:v>P3</c:v>
                  </c:pt>
                  <c:pt idx="68">
                    <c:v>P30</c:v>
                  </c:pt>
                  <c:pt idx="69">
                    <c:v>P31</c:v>
                  </c:pt>
                  <c:pt idx="70">
                    <c:v>P32</c:v>
                  </c:pt>
                  <c:pt idx="71">
                    <c:v>P33</c:v>
                  </c:pt>
                  <c:pt idx="72">
                    <c:v>P34</c:v>
                  </c:pt>
                  <c:pt idx="73">
                    <c:v>P35</c:v>
                  </c:pt>
                  <c:pt idx="74">
                    <c:v>P36</c:v>
                  </c:pt>
                  <c:pt idx="75">
                    <c:v>P37</c:v>
                  </c:pt>
                  <c:pt idx="76">
                    <c:v>P38</c:v>
                  </c:pt>
                  <c:pt idx="77">
                    <c:v>P39</c:v>
                  </c:pt>
                  <c:pt idx="78">
                    <c:v>P4</c:v>
                  </c:pt>
                  <c:pt idx="79">
                    <c:v>P40</c:v>
                  </c:pt>
                  <c:pt idx="80">
                    <c:v>P41</c:v>
                  </c:pt>
                  <c:pt idx="81">
                    <c:v>P42</c:v>
                  </c:pt>
                  <c:pt idx="82">
                    <c:v>P43</c:v>
                  </c:pt>
                  <c:pt idx="83">
                    <c:v>P44</c:v>
                  </c:pt>
                  <c:pt idx="84">
                    <c:v>P45</c:v>
                  </c:pt>
                  <c:pt idx="85">
                    <c:v>P46</c:v>
                  </c:pt>
                  <c:pt idx="86">
                    <c:v>P47</c:v>
                  </c:pt>
                  <c:pt idx="87">
                    <c:v>P48</c:v>
                  </c:pt>
                  <c:pt idx="88">
                    <c:v>P49</c:v>
                  </c:pt>
                  <c:pt idx="89">
                    <c:v>P5</c:v>
                  </c:pt>
                  <c:pt idx="90">
                    <c:v>P50</c:v>
                  </c:pt>
                  <c:pt idx="91">
                    <c:v>P6</c:v>
                  </c:pt>
                  <c:pt idx="92">
                    <c:v>P7</c:v>
                  </c:pt>
                  <c:pt idx="93">
                    <c:v>P8</c:v>
                  </c:pt>
                  <c:pt idx="94">
                    <c:v>P9</c:v>
                  </c:pt>
                  <c:pt idx="95">
                    <c:v>P1</c:v>
                  </c:pt>
                  <c:pt idx="96">
                    <c:v>P10</c:v>
                  </c:pt>
                  <c:pt idx="97">
                    <c:v>P11</c:v>
                  </c:pt>
                  <c:pt idx="98">
                    <c:v>P12</c:v>
                  </c:pt>
                  <c:pt idx="99">
                    <c:v>P13</c:v>
                  </c:pt>
                  <c:pt idx="100">
                    <c:v>P14</c:v>
                  </c:pt>
                  <c:pt idx="101">
                    <c:v>P15</c:v>
                  </c:pt>
                  <c:pt idx="102">
                    <c:v>P16</c:v>
                  </c:pt>
                  <c:pt idx="103">
                    <c:v>P17</c:v>
                  </c:pt>
                  <c:pt idx="104">
                    <c:v>P18</c:v>
                  </c:pt>
                  <c:pt idx="105">
                    <c:v>P19</c:v>
                  </c:pt>
                  <c:pt idx="106">
                    <c:v>P2</c:v>
                  </c:pt>
                  <c:pt idx="107">
                    <c:v>P20</c:v>
                  </c:pt>
                  <c:pt idx="108">
                    <c:v>P21</c:v>
                  </c:pt>
                  <c:pt idx="109">
                    <c:v>P22</c:v>
                  </c:pt>
                  <c:pt idx="110">
                    <c:v>P23</c:v>
                  </c:pt>
                  <c:pt idx="111">
                    <c:v>P24</c:v>
                  </c:pt>
                  <c:pt idx="112">
                    <c:v>P25</c:v>
                  </c:pt>
                  <c:pt idx="113">
                    <c:v>P26</c:v>
                  </c:pt>
                  <c:pt idx="114">
                    <c:v>P27</c:v>
                  </c:pt>
                  <c:pt idx="115">
                    <c:v>P28</c:v>
                  </c:pt>
                  <c:pt idx="116">
                    <c:v>P29</c:v>
                  </c:pt>
                  <c:pt idx="117">
                    <c:v>P3</c:v>
                  </c:pt>
                  <c:pt idx="118">
                    <c:v>P30</c:v>
                  </c:pt>
                  <c:pt idx="119">
                    <c:v>P31</c:v>
                  </c:pt>
                  <c:pt idx="120">
                    <c:v>P32</c:v>
                  </c:pt>
                  <c:pt idx="121">
                    <c:v>P33</c:v>
                  </c:pt>
                  <c:pt idx="122">
                    <c:v>P34</c:v>
                  </c:pt>
                  <c:pt idx="123">
                    <c:v>P35</c:v>
                  </c:pt>
                  <c:pt idx="124">
                    <c:v>P36</c:v>
                  </c:pt>
                  <c:pt idx="125">
                    <c:v>P37</c:v>
                  </c:pt>
                  <c:pt idx="126">
                    <c:v>P38</c:v>
                  </c:pt>
                  <c:pt idx="127">
                    <c:v>P39</c:v>
                  </c:pt>
                  <c:pt idx="128">
                    <c:v>P4</c:v>
                  </c:pt>
                  <c:pt idx="129">
                    <c:v>P40</c:v>
                  </c:pt>
                  <c:pt idx="130">
                    <c:v>P41</c:v>
                  </c:pt>
                  <c:pt idx="131">
                    <c:v>P42</c:v>
                  </c:pt>
                  <c:pt idx="132">
                    <c:v>P43</c:v>
                  </c:pt>
                  <c:pt idx="133">
                    <c:v>P44</c:v>
                  </c:pt>
                  <c:pt idx="134">
                    <c:v>P45</c:v>
                  </c:pt>
                  <c:pt idx="135">
                    <c:v>P46</c:v>
                  </c:pt>
                  <c:pt idx="136">
                    <c:v>P47</c:v>
                  </c:pt>
                  <c:pt idx="137">
                    <c:v>P48</c:v>
                  </c:pt>
                  <c:pt idx="138">
                    <c:v>P49</c:v>
                  </c:pt>
                  <c:pt idx="139">
                    <c:v>P5</c:v>
                  </c:pt>
                  <c:pt idx="140">
                    <c:v>P50</c:v>
                  </c:pt>
                  <c:pt idx="141">
                    <c:v>P6</c:v>
                  </c:pt>
                  <c:pt idx="142">
                    <c:v>P7</c:v>
                  </c:pt>
                  <c:pt idx="143">
                    <c:v>P8</c:v>
                  </c:pt>
                  <c:pt idx="144">
                    <c:v>P9</c:v>
                  </c:pt>
                  <c:pt idx="145">
                    <c:v>P1</c:v>
                  </c:pt>
                  <c:pt idx="146">
                    <c:v>P10</c:v>
                  </c:pt>
                  <c:pt idx="147">
                    <c:v>P11</c:v>
                  </c:pt>
                  <c:pt idx="148">
                    <c:v>P12</c:v>
                  </c:pt>
                  <c:pt idx="149">
                    <c:v>P13</c:v>
                  </c:pt>
                  <c:pt idx="150">
                    <c:v>P14</c:v>
                  </c:pt>
                  <c:pt idx="151">
                    <c:v>P15</c:v>
                  </c:pt>
                  <c:pt idx="152">
                    <c:v>P16</c:v>
                  </c:pt>
                  <c:pt idx="153">
                    <c:v>P17</c:v>
                  </c:pt>
                  <c:pt idx="154">
                    <c:v>P18</c:v>
                  </c:pt>
                  <c:pt idx="155">
                    <c:v>P19</c:v>
                  </c:pt>
                  <c:pt idx="156">
                    <c:v>P2</c:v>
                  </c:pt>
                  <c:pt idx="157">
                    <c:v>P20</c:v>
                  </c:pt>
                  <c:pt idx="158">
                    <c:v>P21</c:v>
                  </c:pt>
                  <c:pt idx="159">
                    <c:v>P22</c:v>
                  </c:pt>
                  <c:pt idx="160">
                    <c:v>P23</c:v>
                  </c:pt>
                  <c:pt idx="161">
                    <c:v>P24</c:v>
                  </c:pt>
                  <c:pt idx="162">
                    <c:v>P25</c:v>
                  </c:pt>
                  <c:pt idx="163">
                    <c:v>P26</c:v>
                  </c:pt>
                  <c:pt idx="164">
                    <c:v>P27</c:v>
                  </c:pt>
                  <c:pt idx="165">
                    <c:v>P28</c:v>
                  </c:pt>
                  <c:pt idx="166">
                    <c:v>P29</c:v>
                  </c:pt>
                  <c:pt idx="167">
                    <c:v>P3</c:v>
                  </c:pt>
                  <c:pt idx="168">
                    <c:v>P30</c:v>
                  </c:pt>
                  <c:pt idx="169">
                    <c:v>P31</c:v>
                  </c:pt>
                  <c:pt idx="170">
                    <c:v>P32</c:v>
                  </c:pt>
                  <c:pt idx="171">
                    <c:v>P33</c:v>
                  </c:pt>
                  <c:pt idx="172">
                    <c:v>P34</c:v>
                  </c:pt>
                  <c:pt idx="173">
                    <c:v>P35</c:v>
                  </c:pt>
                  <c:pt idx="174">
                    <c:v>P36</c:v>
                  </c:pt>
                  <c:pt idx="175">
                    <c:v>P37</c:v>
                  </c:pt>
                  <c:pt idx="176">
                    <c:v>P38</c:v>
                  </c:pt>
                  <c:pt idx="177">
                    <c:v>P39</c:v>
                  </c:pt>
                  <c:pt idx="178">
                    <c:v>P4</c:v>
                  </c:pt>
                  <c:pt idx="179">
                    <c:v>P40</c:v>
                  </c:pt>
                  <c:pt idx="180">
                    <c:v>P41</c:v>
                  </c:pt>
                  <c:pt idx="181">
                    <c:v>P42</c:v>
                  </c:pt>
                  <c:pt idx="182">
                    <c:v>P43</c:v>
                  </c:pt>
                  <c:pt idx="183">
                    <c:v>P44</c:v>
                  </c:pt>
                  <c:pt idx="184">
                    <c:v>P45</c:v>
                  </c:pt>
                  <c:pt idx="185">
                    <c:v>P46</c:v>
                  </c:pt>
                  <c:pt idx="186">
                    <c:v>P47</c:v>
                  </c:pt>
                  <c:pt idx="187">
                    <c:v>P48</c:v>
                  </c:pt>
                  <c:pt idx="188">
                    <c:v>P49</c:v>
                  </c:pt>
                  <c:pt idx="189">
                    <c:v>P5</c:v>
                  </c:pt>
                  <c:pt idx="190">
                    <c:v>P50</c:v>
                  </c:pt>
                  <c:pt idx="191">
                    <c:v>P6</c:v>
                  </c:pt>
                  <c:pt idx="192">
                    <c:v>P7</c:v>
                  </c:pt>
                  <c:pt idx="193">
                    <c:v>P8</c:v>
                  </c:pt>
                  <c:pt idx="194">
                    <c:v>P9</c:v>
                  </c:pt>
                </c:lvl>
                <c:lvl>
                  <c:pt idx="0">
                    <c:v>East</c:v>
                  </c:pt>
                  <c:pt idx="45">
                    <c:v>North</c:v>
                  </c:pt>
                  <c:pt idx="95">
                    <c:v>South</c:v>
                  </c:pt>
                  <c:pt idx="145">
                    <c:v>West</c:v>
                  </c:pt>
                </c:lvl>
              </c:multiLvlStrCache>
            </c:multiLvlStrRef>
          </c:cat>
          <c:val>
            <c:numRef>
              <c:f>'Excel Analysis'!$Q$6:$Q$205</c:f>
              <c:numCache>
                <c:formatCode>0.00%</c:formatCode>
                <c:ptCount val="195"/>
                <c:pt idx="0">
                  <c:v>2.3382298252138341E-2</c:v>
                </c:pt>
                <c:pt idx="3">
                  <c:v>#N/A</c:v>
                </c:pt>
                <c:pt idx="4">
                  <c:v>#N/A</c:v>
                </c:pt>
                <c:pt idx="5">
                  <c:v>-0.72884686233574847</c:v>
                </c:pt>
                <c:pt idx="10">
                  <c:v>#N/A</c:v>
                </c:pt>
                <c:pt idx="11">
                  <c:v>#N/A</c:v>
                </c:pt>
                <c:pt idx="12">
                  <c:v>#N/A</c:v>
                </c:pt>
                <c:pt idx="15">
                  <c:v>#N/A</c:v>
                </c:pt>
                <c:pt idx="16">
                  <c:v>#N/A</c:v>
                </c:pt>
                <c:pt idx="17">
                  <c:v>#N/A</c:v>
                </c:pt>
                <c:pt idx="18">
                  <c:v>#N/A</c:v>
                </c:pt>
                <c:pt idx="19">
                  <c:v>-0.6105720539710543</c:v>
                </c:pt>
                <c:pt idx="20">
                  <c:v>#N/A</c:v>
                </c:pt>
                <c:pt idx="21">
                  <c:v>0.17883546388665331</c:v>
                </c:pt>
                <c:pt idx="22">
                  <c:v>#N/A</c:v>
                </c:pt>
                <c:pt idx="24">
                  <c:v>#N/A</c:v>
                </c:pt>
                <c:pt idx="25">
                  <c:v>-0.27323892519970949</c:v>
                </c:pt>
                <c:pt idx="26">
                  <c:v>#N/A</c:v>
                </c:pt>
                <c:pt idx="28">
                  <c:v>0.22222222222222221</c:v>
                </c:pt>
                <c:pt idx="29">
                  <c:v>2.6086455331412104</c:v>
                </c:pt>
                <c:pt idx="30">
                  <c:v>-0.5321884932217682</c:v>
                </c:pt>
                <c:pt idx="31">
                  <c:v>#N/A</c:v>
                </c:pt>
                <c:pt idx="32">
                  <c:v>#N/A</c:v>
                </c:pt>
                <c:pt idx="33">
                  <c:v>#N/A</c:v>
                </c:pt>
                <c:pt idx="34">
                  <c:v>#N/A</c:v>
                </c:pt>
                <c:pt idx="36">
                  <c:v>-0.34068235473307446</c:v>
                </c:pt>
                <c:pt idx="38">
                  <c:v>#N/A</c:v>
                </c:pt>
                <c:pt idx="39">
                  <c:v>#N/A</c:v>
                </c:pt>
                <c:pt idx="41">
                  <c:v>#N/A</c:v>
                </c:pt>
                <c:pt idx="43">
                  <c:v>#N/A</c:v>
                </c:pt>
                <c:pt idx="44">
                  <c:v>0.32997936576889647</c:v>
                </c:pt>
                <c:pt idx="45">
                  <c:v>2.3089038058686472E-3</c:v>
                </c:pt>
                <c:pt idx="47">
                  <c:v>#N/A</c:v>
                </c:pt>
                <c:pt idx="48">
                  <c:v>0.90274460258865175</c:v>
                </c:pt>
                <c:pt idx="49">
                  <c:v>#N/A</c:v>
                </c:pt>
                <c:pt idx="50">
                  <c:v>-0.51173927734989455</c:v>
                </c:pt>
                <c:pt idx="51">
                  <c:v>1.477390180878553</c:v>
                </c:pt>
                <c:pt idx="52">
                  <c:v>0.46477663230240551</c:v>
                </c:pt>
                <c:pt idx="53">
                  <c:v>-0.87233940154844103</c:v>
                </c:pt>
                <c:pt idx="54">
                  <c:v>0.13584689289918397</c:v>
                </c:pt>
                <c:pt idx="55">
                  <c:v>-0.88803339517625235</c:v>
                </c:pt>
                <c:pt idx="57">
                  <c:v>-0.76292539596288911</c:v>
                </c:pt>
                <c:pt idx="58">
                  <c:v>-0.14557731694828469</c:v>
                </c:pt>
                <c:pt idx="59">
                  <c:v>-0.46501442627802025</c:v>
                </c:pt>
                <c:pt idx="60">
                  <c:v>#N/A</c:v>
                </c:pt>
                <c:pt idx="61">
                  <c:v>-0.19254261078804891</c:v>
                </c:pt>
                <c:pt idx="62">
                  <c:v>#N/A</c:v>
                </c:pt>
                <c:pt idx="63">
                  <c:v>0.17593531771374674</c:v>
                </c:pt>
                <c:pt idx="64">
                  <c:v>#N/A</c:v>
                </c:pt>
                <c:pt idx="65">
                  <c:v>-0.27053247426497817</c:v>
                </c:pt>
                <c:pt idx="66">
                  <c:v>2.2102416356877321</c:v>
                </c:pt>
                <c:pt idx="67">
                  <c:v>-0.16420977011494248</c:v>
                </c:pt>
                <c:pt idx="68">
                  <c:v>0.50251942286348505</c:v>
                </c:pt>
                <c:pt idx="69">
                  <c:v>#N/A</c:v>
                </c:pt>
                <c:pt idx="70">
                  <c:v>-0.45364285714285713</c:v>
                </c:pt>
                <c:pt idx="71">
                  <c:v>-0.46066470902295786</c:v>
                </c:pt>
                <c:pt idx="72">
                  <c:v>#N/A</c:v>
                </c:pt>
                <c:pt idx="73">
                  <c:v>#N/A</c:v>
                </c:pt>
                <c:pt idx="74">
                  <c:v>-0.5832633641197873</c:v>
                </c:pt>
                <c:pt idx="76">
                  <c:v>#N/A</c:v>
                </c:pt>
                <c:pt idx="77">
                  <c:v>-0.87520475020475019</c:v>
                </c:pt>
                <c:pt idx="79">
                  <c:v>#N/A</c:v>
                </c:pt>
                <c:pt idx="80">
                  <c:v>-7.9062858686111709E-2</c:v>
                </c:pt>
                <c:pt idx="81">
                  <c:v>#N/A</c:v>
                </c:pt>
                <c:pt idx="82">
                  <c:v>#N/A</c:v>
                </c:pt>
                <c:pt idx="83">
                  <c:v>-0.72884163293176607</c:v>
                </c:pt>
                <c:pt idx="84">
                  <c:v>#N/A</c:v>
                </c:pt>
                <c:pt idx="87">
                  <c:v>#N/A</c:v>
                </c:pt>
                <c:pt idx="88">
                  <c:v>3.8105263157894795E-2</c:v>
                </c:pt>
                <c:pt idx="89">
                  <c:v>2.5781733746130033</c:v>
                </c:pt>
                <c:pt idx="90">
                  <c:v>0.13079000765954019</c:v>
                </c:pt>
                <c:pt idx="91">
                  <c:v>0.64119563814685765</c:v>
                </c:pt>
                <c:pt idx="92">
                  <c:v>#N/A</c:v>
                </c:pt>
                <c:pt idx="94">
                  <c:v>-0.27396226415094338</c:v>
                </c:pt>
                <c:pt idx="95">
                  <c:v>3.1735613767542421E-2</c:v>
                </c:pt>
                <c:pt idx="96">
                  <c:v>-6.4243566973341951E-2</c:v>
                </c:pt>
                <c:pt idx="97">
                  <c:v>-0.891956299514439</c:v>
                </c:pt>
                <c:pt idx="98">
                  <c:v>0.74176527022705474</c:v>
                </c:pt>
                <c:pt idx="99">
                  <c:v>1.1631410961919435</c:v>
                </c:pt>
                <c:pt idx="100">
                  <c:v>-0.87887963663890989</c:v>
                </c:pt>
                <c:pt idx="101">
                  <c:v>-0.85111188371333868</c:v>
                </c:pt>
                <c:pt idx="102">
                  <c:v>0.58422234356408187</c:v>
                </c:pt>
                <c:pt idx="103">
                  <c:v>2.1187143909442128</c:v>
                </c:pt>
                <c:pt idx="104">
                  <c:v>-0.12976004063985444</c:v>
                </c:pt>
                <c:pt idx="105">
                  <c:v>1.2523321716478333</c:v>
                </c:pt>
                <c:pt idx="106">
                  <c:v>-0.21207614018082457</c:v>
                </c:pt>
                <c:pt idx="107">
                  <c:v>0.40397350993377479</c:v>
                </c:pt>
                <c:pt idx="108">
                  <c:v>5.8975211267605641</c:v>
                </c:pt>
                <c:pt idx="109">
                  <c:v>#N/A</c:v>
                </c:pt>
                <c:pt idx="111">
                  <c:v>-0.31679434763624814</c:v>
                </c:pt>
                <c:pt idx="112">
                  <c:v>#N/A</c:v>
                </c:pt>
                <c:pt idx="113">
                  <c:v>-0.17160516727696595</c:v>
                </c:pt>
                <c:pt idx="114">
                  <c:v>-0.80517721186663171</c:v>
                </c:pt>
                <c:pt idx="115">
                  <c:v>3.4589846022573023</c:v>
                </c:pt>
                <c:pt idx="116">
                  <c:v>1.1274224192526914</c:v>
                </c:pt>
                <c:pt idx="117">
                  <c:v>#N/A</c:v>
                </c:pt>
                <c:pt idx="118">
                  <c:v>0.72991444369487213</c:v>
                </c:pt>
                <c:pt idx="119">
                  <c:v>-0.44903802507070778</c:v>
                </c:pt>
                <c:pt idx="120">
                  <c:v>4.3349747474747478</c:v>
                </c:pt>
                <c:pt idx="121">
                  <c:v>0.78005430149649413</c:v>
                </c:pt>
                <c:pt idx="122">
                  <c:v>-0.59552464469307531</c:v>
                </c:pt>
                <c:pt idx="124">
                  <c:v>#N/A</c:v>
                </c:pt>
                <c:pt idx="125">
                  <c:v>-0.69692733224645009</c:v>
                </c:pt>
                <c:pt idx="126">
                  <c:v>#N/A</c:v>
                </c:pt>
                <c:pt idx="127">
                  <c:v>-0.73320898710026483</c:v>
                </c:pt>
                <c:pt idx="128">
                  <c:v>-0.66697399437305149</c:v>
                </c:pt>
                <c:pt idx="129">
                  <c:v>#N/A</c:v>
                </c:pt>
                <c:pt idx="131">
                  <c:v>-0.85554747273387377</c:v>
                </c:pt>
                <c:pt idx="132">
                  <c:v>1.2824289835774523</c:v>
                </c:pt>
                <c:pt idx="133">
                  <c:v>#N/A</c:v>
                </c:pt>
                <c:pt idx="134">
                  <c:v>-0.43791142379720988</c:v>
                </c:pt>
                <c:pt idx="135">
                  <c:v>-0.50033882783882788</c:v>
                </c:pt>
                <c:pt idx="136">
                  <c:v>8.2302871887671283E-2</c:v>
                </c:pt>
                <c:pt idx="137">
                  <c:v>2.0539885654244694E-2</c:v>
                </c:pt>
                <c:pt idx="138">
                  <c:v>-8.8659498581135573E-2</c:v>
                </c:pt>
                <c:pt idx="140">
                  <c:v>-0.4898375953342306</c:v>
                </c:pt>
                <c:pt idx="141">
                  <c:v>#N/A</c:v>
                </c:pt>
                <c:pt idx="143">
                  <c:v>-0.54030352781003488</c:v>
                </c:pt>
                <c:pt idx="144">
                  <c:v>-0.46536770820957579</c:v>
                </c:pt>
                <c:pt idx="145">
                  <c:v>#N/A</c:v>
                </c:pt>
                <c:pt idx="146">
                  <c:v>-0.4957342347780595</c:v>
                </c:pt>
                <c:pt idx="148">
                  <c:v>#N/A</c:v>
                </c:pt>
                <c:pt idx="150">
                  <c:v>#N/A</c:v>
                </c:pt>
                <c:pt idx="151">
                  <c:v>0.15589816090955411</c:v>
                </c:pt>
                <c:pt idx="152">
                  <c:v>-0.76834808069064997</c:v>
                </c:pt>
                <c:pt idx="153">
                  <c:v>#N/A</c:v>
                </c:pt>
                <c:pt idx="154">
                  <c:v>2.0205218411023163</c:v>
                </c:pt>
                <c:pt idx="155">
                  <c:v>-0.39280503403371875</c:v>
                </c:pt>
                <c:pt idx="156">
                  <c:v>1.9130752416014727</c:v>
                </c:pt>
                <c:pt idx="157">
                  <c:v>#N/A</c:v>
                </c:pt>
                <c:pt idx="158">
                  <c:v>0.72550874746871152</c:v>
                </c:pt>
                <c:pt idx="159">
                  <c:v>#N/A</c:v>
                </c:pt>
                <c:pt idx="162">
                  <c:v>-0.72348693892568061</c:v>
                </c:pt>
                <c:pt idx="163">
                  <c:v>#N/A</c:v>
                </c:pt>
                <c:pt idx="164">
                  <c:v>#N/A</c:v>
                </c:pt>
                <c:pt idx="165">
                  <c:v>#N/A</c:v>
                </c:pt>
                <c:pt idx="166">
                  <c:v>-0.49367875647668397</c:v>
                </c:pt>
                <c:pt idx="167">
                  <c:v>#N/A</c:v>
                </c:pt>
                <c:pt idx="168">
                  <c:v>-0.92569081218551463</c:v>
                </c:pt>
                <c:pt idx="169">
                  <c:v>-0.35779734766918636</c:v>
                </c:pt>
                <c:pt idx="170">
                  <c:v>#N/A</c:v>
                </c:pt>
                <c:pt idx="171">
                  <c:v>#N/A</c:v>
                </c:pt>
                <c:pt idx="172">
                  <c:v>-0.85430048948660831</c:v>
                </c:pt>
                <c:pt idx="173">
                  <c:v>-0.70767276288277792</c:v>
                </c:pt>
                <c:pt idx="174">
                  <c:v>#N/A</c:v>
                </c:pt>
                <c:pt idx="175">
                  <c:v>#N/A</c:v>
                </c:pt>
                <c:pt idx="176">
                  <c:v>#N/A</c:v>
                </c:pt>
                <c:pt idx="177">
                  <c:v>-4.0584415584415584E-2</c:v>
                </c:pt>
                <c:pt idx="178">
                  <c:v>1.5159347826086955</c:v>
                </c:pt>
                <c:pt idx="180">
                  <c:v>-0.62697042072386555</c:v>
                </c:pt>
                <c:pt idx="182">
                  <c:v>#N/A</c:v>
                </c:pt>
                <c:pt idx="183">
                  <c:v>-0.32059710727821178</c:v>
                </c:pt>
                <c:pt idx="184">
                  <c:v>#N/A</c:v>
                </c:pt>
                <c:pt idx="186">
                  <c:v>-0.85120713627909494</c:v>
                </c:pt>
                <c:pt idx="187">
                  <c:v>#N/A</c:v>
                </c:pt>
                <c:pt idx="188">
                  <c:v>#N/A</c:v>
                </c:pt>
                <c:pt idx="189">
                  <c:v>0.12924822064056926</c:v>
                </c:pt>
                <c:pt idx="190">
                  <c:v>0.18176525384257111</c:v>
                </c:pt>
                <c:pt idx="191">
                  <c:v>#N/A</c:v>
                </c:pt>
                <c:pt idx="192">
                  <c:v>2.5240190685735242</c:v>
                </c:pt>
                <c:pt idx="193">
                  <c:v>-0.87659470380890836</c:v>
                </c:pt>
              </c:numCache>
            </c:numRef>
          </c:val>
          <c:extLst>
            <c:ext xmlns:c16="http://schemas.microsoft.com/office/drawing/2014/chart" uri="{C3380CC4-5D6E-409C-BE32-E72D297353CC}">
              <c16:uniqueId val="{0000000F-E17C-4C3A-A04D-9532185C6227}"/>
            </c:ext>
          </c:extLst>
        </c:ser>
        <c:dLbls>
          <c:showLegendKey val="0"/>
          <c:showVal val="0"/>
          <c:showCatName val="0"/>
          <c:showSerName val="0"/>
          <c:showPercent val="0"/>
          <c:showBubbleSize val="0"/>
        </c:dLbls>
        <c:gapWidth val="219"/>
        <c:overlap val="-27"/>
        <c:axId val="446588847"/>
        <c:axId val="328900815"/>
      </c:barChart>
      <c:catAx>
        <c:axId val="446588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900815"/>
        <c:crosses val="autoZero"/>
        <c:auto val="1"/>
        <c:lblAlgn val="ctr"/>
        <c:lblOffset val="100"/>
        <c:noMultiLvlLbl val="0"/>
      </c:catAx>
      <c:valAx>
        <c:axId val="328900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588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83820</xdr:colOff>
      <xdr:row>10</xdr:row>
      <xdr:rowOff>7620</xdr:rowOff>
    </xdr:from>
    <xdr:to>
      <xdr:col>7</xdr:col>
      <xdr:colOff>556260</xdr:colOff>
      <xdr:row>25</xdr:row>
      <xdr:rowOff>7620</xdr:rowOff>
    </xdr:to>
    <xdr:graphicFrame macro="">
      <xdr:nvGraphicFramePr>
        <xdr:cNvPr id="2" name="Chart 1">
          <a:extLst>
            <a:ext uri="{FF2B5EF4-FFF2-40B4-BE49-F238E27FC236}">
              <a16:creationId xmlns:a16="http://schemas.microsoft.com/office/drawing/2014/main" id="{73F9CBA6-576A-CDE1-D0B1-BB0A0D8AE3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45720</xdr:colOff>
      <xdr:row>8</xdr:row>
      <xdr:rowOff>38100</xdr:rowOff>
    </xdr:from>
    <xdr:to>
      <xdr:col>6</xdr:col>
      <xdr:colOff>228600</xdr:colOff>
      <xdr:row>21</xdr:row>
      <xdr:rowOff>127635</xdr:rowOff>
    </xdr:to>
    <mc:AlternateContent xmlns:mc="http://schemas.openxmlformats.org/markup-compatibility/2006">
      <mc:Choice xmlns:a14="http://schemas.microsoft.com/office/drawing/2010/main" Requires="a14">
        <xdr:graphicFrame macro="">
          <xdr:nvGraphicFramePr>
            <xdr:cNvPr id="3" name="Product_ID">
              <a:extLst>
                <a:ext uri="{FF2B5EF4-FFF2-40B4-BE49-F238E27FC236}">
                  <a16:creationId xmlns:a16="http://schemas.microsoft.com/office/drawing/2014/main" id="{6E003C09-DE59-E9CF-0942-79099CBF7338}"/>
                </a:ext>
              </a:extLst>
            </xdr:cNvPr>
            <xdr:cNvGraphicFramePr/>
          </xdr:nvGraphicFramePr>
          <xdr:xfrm>
            <a:off x="0" y="0"/>
            <a:ext cx="0" cy="0"/>
          </xdr:xfrm>
          <a:graphic>
            <a:graphicData uri="http://schemas.microsoft.com/office/drawing/2010/slicer">
              <sle:slicer xmlns:sle="http://schemas.microsoft.com/office/drawing/2010/slicer" name="Product_ID"/>
            </a:graphicData>
          </a:graphic>
        </xdr:graphicFrame>
      </mc:Choice>
      <mc:Fallback>
        <xdr:sp macro="" textlink="">
          <xdr:nvSpPr>
            <xdr:cNvPr id="0" name=""/>
            <xdr:cNvSpPr>
              <a:spLocks noTextEdit="1"/>
            </xdr:cNvSpPr>
          </xdr:nvSpPr>
          <xdr:spPr>
            <a:xfrm>
              <a:off x="3962400" y="1501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525780</xdr:colOff>
      <xdr:row>10</xdr:row>
      <xdr:rowOff>152400</xdr:rowOff>
    </xdr:from>
    <xdr:to>
      <xdr:col>6</xdr:col>
      <xdr:colOff>708660</xdr:colOff>
      <xdr:row>24</xdr:row>
      <xdr:rowOff>59055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EE31A225-2570-ADA4-DF81-33A7C0E6681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442460" y="1981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1005840</xdr:colOff>
      <xdr:row>13</xdr:row>
      <xdr:rowOff>83820</xdr:rowOff>
    </xdr:from>
    <xdr:to>
      <xdr:col>6</xdr:col>
      <xdr:colOff>807720</xdr:colOff>
      <xdr:row>26</xdr:row>
      <xdr:rowOff>173355</xdr:rowOff>
    </xdr:to>
    <mc:AlternateContent xmlns:mc="http://schemas.openxmlformats.org/markup-compatibility/2006">
      <mc:Choice xmlns:a14="http://schemas.microsoft.com/office/drawing/2010/main" Requires="a14">
        <xdr:graphicFrame macro="">
          <xdr:nvGraphicFramePr>
            <xdr:cNvPr id="5" name="Quarter">
              <a:extLst>
                <a:ext uri="{FF2B5EF4-FFF2-40B4-BE49-F238E27FC236}">
                  <a16:creationId xmlns:a16="http://schemas.microsoft.com/office/drawing/2014/main" id="{9AE8403C-141C-D0A1-FDCB-49E0F7C6A4A9}"/>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4541520" y="2461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ma shivaraju" refreshedDate="46283.517272685189" createdVersion="8" refreshedVersion="8" minRefreshableVersion="3" recordCount="1000" xr:uid="{FEE8BDAC-9C7A-4C08-9EAC-CAECDE04E23F}">
  <cacheSource type="worksheet">
    <worksheetSource name="Sales_Transactions"/>
  </cacheSource>
  <cacheFields count="17">
    <cacheField name="Transaction_ID" numFmtId="0">
      <sharedItems/>
    </cacheField>
    <cacheField name="Date" numFmtId="14">
      <sharedItems containsSemiMixedTypes="0" containsNonDate="0" containsDate="1" containsString="0" minDate="2024-07-02T00:00:00" maxDate="2026-06-29T00:00:00"/>
    </cacheField>
    <cacheField name="Customer_ID" numFmtId="0">
      <sharedItems/>
    </cacheField>
    <cacheField name="Product_ID" numFmtId="0">
      <sharedItems count="50">
        <s v="P2"/>
        <s v="P1"/>
        <s v="P3"/>
        <s v="P4"/>
        <s v="P5"/>
        <s v="P6"/>
        <s v="P7"/>
        <s v="P8"/>
        <s v="P9"/>
        <s v="P10"/>
        <s v="P11"/>
        <s v="P12"/>
        <s v="P13"/>
        <s v="P14"/>
        <s v="P15"/>
        <s v="P16"/>
        <s v="P17"/>
        <s v="P18"/>
        <s v="P19"/>
        <s v="P20"/>
        <s v="P21"/>
        <s v="P22"/>
        <s v="P23"/>
        <s v="P24"/>
        <s v="P25"/>
        <s v="P26"/>
        <s v="P27"/>
        <s v="P28"/>
        <s v="P29"/>
        <s v="P30"/>
        <s v="P31"/>
        <s v="P32"/>
        <s v="P33"/>
        <s v="P34"/>
        <s v="P35"/>
        <s v="P36"/>
        <s v="P37"/>
        <s v="P38"/>
        <s v="P39"/>
        <s v="P40"/>
        <s v="P41"/>
        <s v="P42"/>
        <s v="P43"/>
        <s v="P44"/>
        <s v="P45"/>
        <s v="P46"/>
        <s v="P47"/>
        <s v="P48"/>
        <s v="P49"/>
        <s v="P50"/>
      </sharedItems>
    </cacheField>
    <cacheField name="Category" numFmtId="0">
      <sharedItems/>
    </cacheField>
    <cacheField name="Units" numFmtId="0">
      <sharedItems containsSemiMixedTypes="0" containsString="0" containsNumber="1" containsInteger="1" minValue="1" maxValue="5"/>
    </cacheField>
    <cacheField name="Unit_Price" numFmtId="0">
      <sharedItems containsSemiMixedTypes="0" containsString="0" containsNumber="1" containsInteger="1" minValue="506" maxValue="4996"/>
    </cacheField>
    <cacheField name="Discount_Pct" numFmtId="0">
      <sharedItems containsSemiMixedTypes="0" containsString="0" containsNumber="1" containsInteger="1" minValue="0" maxValue="15"/>
    </cacheField>
    <cacheField name="Channel" numFmtId="0">
      <sharedItems/>
    </cacheField>
    <cacheField name="City" numFmtId="0">
      <sharedItems/>
    </cacheField>
    <cacheField name="Return_Flag" numFmtId="0">
      <sharedItems containsSemiMixedTypes="0" containsString="0" containsNumber="1" containsInteger="1" minValue="0" maxValue="1"/>
    </cacheField>
    <cacheField name="Region" numFmtId="0">
      <sharedItems count="4">
        <s v="West"/>
        <s v="East"/>
        <s v="North"/>
        <s v="South"/>
      </sharedItems>
    </cacheField>
    <cacheField name="COGS" numFmtId="0">
      <sharedItems containsSemiMixedTypes="0" containsString="0" containsNumber="1" containsInteger="1" minValue="45" maxValue="2329"/>
    </cacheField>
    <cacheField name="Revenue" numFmtId="0">
      <sharedItems containsSemiMixedTypes="0" containsString="0" containsNumber="1" minValue="573.75" maxValue="24935"/>
    </cacheField>
    <cacheField name="Margin" numFmtId="0">
      <sharedItems containsSemiMixedTypes="0" containsString="0" containsNumber="1" minValue="-8025" maxValue="22640"/>
    </cacheField>
    <cacheField name="Quarter" numFmtId="0">
      <sharedItems containsSemiMixedTypes="0" containsString="0" containsNumber="1" containsInteger="1" minValue="1" maxValue="4" count="4">
        <n v="1"/>
        <n v="4"/>
        <n v="2"/>
        <n v="3"/>
      </sharedItems>
    </cacheField>
    <cacheField name="Margin %" numFmtId="0">
      <sharedItems containsSemiMixedTypes="0" containsString="0" containsNumber="1" minValue="-3.2123349611141254" maxValue="0.99079942751993455"/>
    </cacheField>
  </cacheFields>
  <extLst>
    <ext xmlns:x14="http://schemas.microsoft.com/office/spreadsheetml/2009/9/main" uri="{725AE2AE-9491-48be-B2B4-4EB974FC3084}">
      <x14:pivotCacheDefinition pivotCacheId="6825888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T1"/>
    <d v="2025-01-24T00:00:00"/>
    <s v="C2"/>
    <x v="0"/>
    <s v="Sports"/>
    <n v="5"/>
    <n v="539"/>
    <n v="15"/>
    <s v="Marketplace"/>
    <s v="Pune"/>
    <n v="1"/>
    <x v="0"/>
    <n v="957"/>
    <n v="2290.75"/>
    <n v="-2494.25"/>
    <x v="0"/>
    <n v="-1.0888355342136855"/>
  </r>
  <r>
    <s v="T51"/>
    <d v="2024-12-18T00:00:00"/>
    <s v="C52"/>
    <x v="0"/>
    <s v="Books"/>
    <n v="1"/>
    <n v="3765"/>
    <n v="0"/>
    <s v="Website"/>
    <s v="Kolkata"/>
    <n v="1"/>
    <x v="1"/>
    <n v="957"/>
    <n v="3765"/>
    <n v="2808"/>
    <x v="1"/>
    <n v="0.74581673306772911"/>
  </r>
  <r>
    <s v="T50"/>
    <d v="2025-10-01T00:00:00"/>
    <s v="C51"/>
    <x v="1"/>
    <s v="Health"/>
    <n v="5"/>
    <n v="1311"/>
    <n v="0"/>
    <s v="Website"/>
    <s v="Jaipur"/>
    <n v="0"/>
    <x v="2"/>
    <n v="2017"/>
    <n v="6555"/>
    <n v="-3530"/>
    <x v="1"/>
    <n v="-0.53852021357742186"/>
  </r>
  <r>
    <s v="T2"/>
    <d v="2025-12-15T00:00:00"/>
    <s v="C3"/>
    <x v="2"/>
    <s v="Grocery"/>
    <n v="1"/>
    <n v="4228"/>
    <n v="5"/>
    <s v="Marketplace"/>
    <s v="Delhi"/>
    <n v="0"/>
    <x v="2"/>
    <n v="768"/>
    <n v="4016.6"/>
    <n v="3248.6"/>
    <x v="1"/>
    <n v="0.80879350694617336"/>
  </r>
  <r>
    <s v="T3"/>
    <d v="2025-10-11T00:00:00"/>
    <s v="C4"/>
    <x v="3"/>
    <s v="Books"/>
    <n v="2"/>
    <n v="2061"/>
    <n v="15"/>
    <s v="Offline"/>
    <s v="Chennai"/>
    <n v="0"/>
    <x v="3"/>
    <n v="1069"/>
    <n v="3503.7"/>
    <n v="1365.6999999999998"/>
    <x v="1"/>
    <n v="0.38978793846505122"/>
  </r>
  <r>
    <s v="T4"/>
    <d v="2025-04-24T00:00:00"/>
    <s v="C5"/>
    <x v="4"/>
    <s v="Electronics"/>
    <n v="3"/>
    <n v="2164"/>
    <n v="0"/>
    <s v="Website"/>
    <s v="Chennai"/>
    <n v="0"/>
    <x v="3"/>
    <n v="369"/>
    <n v="6492"/>
    <n v="5385"/>
    <x v="2"/>
    <n v="0.82948243992606285"/>
  </r>
  <r>
    <s v="T5"/>
    <d v="2025-06-25T00:00:00"/>
    <s v="C6"/>
    <x v="5"/>
    <s v="Apparel"/>
    <n v="1"/>
    <n v="2341"/>
    <n v="0"/>
    <s v="Website"/>
    <s v="Kolkata"/>
    <n v="0"/>
    <x v="1"/>
    <n v="550"/>
    <n v="2341"/>
    <n v="1791"/>
    <x v="2"/>
    <n v="0.76505766766339167"/>
  </r>
  <r>
    <s v="T6"/>
    <d v="2025-06-08T00:00:00"/>
    <s v="C7"/>
    <x v="6"/>
    <s v="Grocery"/>
    <n v="4"/>
    <n v="4719"/>
    <n v="0"/>
    <s v="Website"/>
    <s v="Bangalore"/>
    <n v="0"/>
    <x v="3"/>
    <n v="1207"/>
    <n v="18876"/>
    <n v="14048"/>
    <x v="2"/>
    <n v="0.74422547149819873"/>
  </r>
  <r>
    <s v="T7"/>
    <d v="2026-05-12T00:00:00"/>
    <s v="C8"/>
    <x v="7"/>
    <s v="Health"/>
    <n v="5"/>
    <n v="1154"/>
    <n v="0"/>
    <s v="App"/>
    <s v="Jaipur"/>
    <n v="1"/>
    <x v="2"/>
    <n v="800"/>
    <n v="5770"/>
    <n v="1770"/>
    <x v="2"/>
    <n v="0.30675909878682844"/>
  </r>
  <r>
    <s v="T8"/>
    <d v="2025-11-27T00:00:00"/>
    <s v="C9"/>
    <x v="8"/>
    <s v="Home"/>
    <n v="4"/>
    <n v="3148"/>
    <n v="0"/>
    <s v="Website"/>
    <s v="Mumbai"/>
    <n v="0"/>
    <x v="0"/>
    <n v="851"/>
    <n v="12592"/>
    <n v="9188"/>
    <x v="1"/>
    <n v="0.7296696315120712"/>
  </r>
  <r>
    <s v="T9"/>
    <d v="2025-11-06T00:00:00"/>
    <s v="C10"/>
    <x v="9"/>
    <s v="Sports"/>
    <n v="5"/>
    <n v="2071"/>
    <n v="0"/>
    <s v="App"/>
    <s v="Delhi"/>
    <n v="0"/>
    <x v="2"/>
    <n v="527"/>
    <n v="10355"/>
    <n v="7720"/>
    <x v="1"/>
    <n v="0.74553355866731053"/>
  </r>
  <r>
    <s v="T10"/>
    <d v="2026-02-21T00:00:00"/>
    <s v="C11"/>
    <x v="10"/>
    <s v="Health"/>
    <n v="3"/>
    <n v="4562"/>
    <n v="0"/>
    <s v="Marketplace"/>
    <s v="Delhi"/>
    <n v="0"/>
    <x v="2"/>
    <n v="434"/>
    <n v="13686"/>
    <n v="12384"/>
    <x v="0"/>
    <n v="0.9048662867163525"/>
  </r>
  <r>
    <s v="T11"/>
    <d v="2025-02-12T00:00:00"/>
    <s v="C12"/>
    <x v="11"/>
    <s v="Home"/>
    <n v="5"/>
    <n v="4880"/>
    <n v="15"/>
    <s v="Website"/>
    <s v="Delhi"/>
    <n v="0"/>
    <x v="2"/>
    <n v="174"/>
    <n v="20740"/>
    <n v="19870"/>
    <x v="0"/>
    <n v="0.95805207328833175"/>
  </r>
  <r>
    <s v="T12"/>
    <d v="2026-03-27T00:00:00"/>
    <s v="C13"/>
    <x v="12"/>
    <s v="Home"/>
    <n v="3"/>
    <n v="3609"/>
    <n v="0"/>
    <s v="Website"/>
    <s v="Chennai"/>
    <n v="0"/>
    <x v="3"/>
    <n v="1497"/>
    <n v="10827"/>
    <n v="6336"/>
    <x v="0"/>
    <n v="0.58520365752285952"/>
  </r>
  <r>
    <s v="T13"/>
    <d v="2025-08-27T00:00:00"/>
    <s v="C14"/>
    <x v="13"/>
    <s v="Health"/>
    <n v="5"/>
    <n v="3950"/>
    <n v="5"/>
    <s v="App"/>
    <s v="Delhi"/>
    <n v="1"/>
    <x v="2"/>
    <n v="1931"/>
    <n v="18762.5"/>
    <n v="9107.5"/>
    <x v="3"/>
    <n v="0.48540972684876749"/>
  </r>
  <r>
    <s v="T14"/>
    <d v="2025-08-08T00:00:00"/>
    <s v="C15"/>
    <x v="14"/>
    <s v="Sports"/>
    <n v="5"/>
    <n v="3325"/>
    <n v="15"/>
    <s v="App"/>
    <s v="Pune"/>
    <n v="0"/>
    <x v="0"/>
    <n v="281"/>
    <n v="14131.25"/>
    <n v="12726.25"/>
    <x v="3"/>
    <n v="0.90057496682883675"/>
  </r>
  <r>
    <s v="T15"/>
    <d v="2025-04-17T00:00:00"/>
    <s v="C16"/>
    <x v="15"/>
    <s v="Electronics"/>
    <n v="2"/>
    <n v="1593"/>
    <n v="0"/>
    <s v="Marketplace"/>
    <s v="Pune"/>
    <n v="0"/>
    <x v="0"/>
    <n v="1088"/>
    <n v="3186"/>
    <n v="1010"/>
    <x v="2"/>
    <n v="0.31701192718141868"/>
  </r>
  <r>
    <s v="T16"/>
    <d v="2024-11-05T00:00:00"/>
    <s v="C17"/>
    <x v="16"/>
    <s v="Apparel"/>
    <n v="1"/>
    <n v="1976"/>
    <n v="15"/>
    <s v="Marketplace"/>
    <s v="Delhi"/>
    <n v="0"/>
    <x v="2"/>
    <n v="82"/>
    <n v="1679.6"/>
    <n v="1597.6"/>
    <x v="1"/>
    <n v="0.95117885210764463"/>
  </r>
  <r>
    <s v="T17"/>
    <d v="2025-02-27T00:00:00"/>
    <s v="C18"/>
    <x v="17"/>
    <s v="Beauty"/>
    <n v="4"/>
    <n v="667"/>
    <n v="0"/>
    <s v="App"/>
    <s v="Bangalore"/>
    <n v="0"/>
    <x v="3"/>
    <n v="1108"/>
    <n v="2668"/>
    <n v="-1764"/>
    <x v="0"/>
    <n v="-0.66116941529235385"/>
  </r>
  <r>
    <s v="T18"/>
    <d v="2025-05-09T00:00:00"/>
    <s v="C19"/>
    <x v="18"/>
    <s v="Home"/>
    <n v="2"/>
    <n v="779"/>
    <n v="0"/>
    <s v="Offline"/>
    <s v="Jaipur"/>
    <n v="1"/>
    <x v="2"/>
    <n v="393"/>
    <n v="1558"/>
    <n v="772"/>
    <x v="2"/>
    <n v="0.49550706033376124"/>
  </r>
  <r>
    <s v="T19"/>
    <d v="2025-02-04T00:00:00"/>
    <s v="C20"/>
    <x v="19"/>
    <s v="Home"/>
    <n v="4"/>
    <n v="4891"/>
    <n v="0"/>
    <s v="App"/>
    <s v="Chennai"/>
    <n v="0"/>
    <x v="3"/>
    <n v="45"/>
    <n v="19564"/>
    <n v="19384"/>
    <x v="0"/>
    <n v="0.99079942751993455"/>
  </r>
  <r>
    <s v="T20"/>
    <d v="2026-03-15T00:00:00"/>
    <s v="C21"/>
    <x v="20"/>
    <s v="Electronics"/>
    <n v="3"/>
    <n v="2463"/>
    <n v="0"/>
    <s v="App"/>
    <s v="Hyderabad"/>
    <n v="0"/>
    <x v="3"/>
    <n v="504"/>
    <n v="7389"/>
    <n v="5877"/>
    <x v="0"/>
    <n v="0.79537149817295982"/>
  </r>
  <r>
    <s v="T21"/>
    <d v="2026-03-11T00:00:00"/>
    <s v="C22"/>
    <x v="21"/>
    <s v="Books"/>
    <n v="1"/>
    <n v="1420"/>
    <n v="10"/>
    <s v="Website"/>
    <s v="Jaipur"/>
    <n v="0"/>
    <x v="2"/>
    <n v="2010"/>
    <n v="1278"/>
    <n v="-732"/>
    <x v="0"/>
    <n v="-0.57276995305164324"/>
  </r>
  <r>
    <s v="T22"/>
    <d v="2024-12-23T00:00:00"/>
    <s v="C23"/>
    <x v="22"/>
    <s v="Beauty"/>
    <n v="3"/>
    <n v="2238"/>
    <n v="10"/>
    <s v="Website"/>
    <s v="Mumbai"/>
    <n v="0"/>
    <x v="0"/>
    <n v="569"/>
    <n v="6042.6"/>
    <n v="4335.6000000000004"/>
    <x v="1"/>
    <n v="0.717505709462814"/>
  </r>
  <r>
    <s v="T23"/>
    <d v="2024-11-23T00:00:00"/>
    <s v="C24"/>
    <x v="23"/>
    <s v="Grocery"/>
    <n v="5"/>
    <n v="4116"/>
    <n v="0"/>
    <s v="Offline"/>
    <s v="Pune"/>
    <n v="0"/>
    <x v="0"/>
    <n v="963"/>
    <n v="20580"/>
    <n v="15765"/>
    <x v="1"/>
    <n v="0.76603498542274051"/>
  </r>
  <r>
    <s v="T24"/>
    <d v="2026-02-10T00:00:00"/>
    <s v="C25"/>
    <x v="24"/>
    <s v="Sports"/>
    <n v="5"/>
    <n v="1620"/>
    <n v="0"/>
    <s v="App"/>
    <s v="Bangalore"/>
    <n v="1"/>
    <x v="3"/>
    <n v="1048"/>
    <n v="8100"/>
    <n v="2860"/>
    <x v="0"/>
    <n v="0.35308641975308641"/>
  </r>
  <r>
    <s v="T25"/>
    <d v="2025-06-05T00:00:00"/>
    <s v="C26"/>
    <x v="25"/>
    <s v="Health"/>
    <n v="1"/>
    <n v="1030"/>
    <n v="10"/>
    <s v="Website"/>
    <s v="Delhi"/>
    <n v="0"/>
    <x v="2"/>
    <n v="1908"/>
    <n v="927"/>
    <n v="-981"/>
    <x v="2"/>
    <n v="-1.058252427184466"/>
  </r>
  <r>
    <s v="T26"/>
    <d v="2025-04-05T00:00:00"/>
    <s v="C27"/>
    <x v="26"/>
    <s v="Books"/>
    <n v="1"/>
    <n v="1723"/>
    <n v="5"/>
    <s v="Offline"/>
    <s v="Delhi"/>
    <n v="0"/>
    <x v="2"/>
    <n v="1237"/>
    <n v="1636.85"/>
    <n v="399.84999999999991"/>
    <x v="2"/>
    <n v="0.24428017228212723"/>
  </r>
  <r>
    <s v="T27"/>
    <d v="2025-06-04T00:00:00"/>
    <s v="C28"/>
    <x v="27"/>
    <s v="Books"/>
    <n v="3"/>
    <n v="4637"/>
    <n v="5"/>
    <s v="Website"/>
    <s v="Jaipur"/>
    <n v="0"/>
    <x v="2"/>
    <n v="559"/>
    <n v="13215.449999999999"/>
    <n v="11538.449999999999"/>
    <x v="2"/>
    <n v="0.87310307254009512"/>
  </r>
  <r>
    <s v="T28"/>
    <d v="2025-03-11T00:00:00"/>
    <s v="C29"/>
    <x v="28"/>
    <s v="Books"/>
    <n v="4"/>
    <n v="2429"/>
    <n v="0"/>
    <s v="App"/>
    <s v="Chennai"/>
    <n v="1"/>
    <x v="3"/>
    <n v="738"/>
    <n v="9716"/>
    <n v="6764"/>
    <x v="0"/>
    <n v="0.69617126389460682"/>
  </r>
  <r>
    <s v="T29"/>
    <d v="2026-02-25T00:00:00"/>
    <s v="C30"/>
    <x v="29"/>
    <s v="Apparel"/>
    <n v="4"/>
    <n v="4541"/>
    <n v="15"/>
    <s v="Offline"/>
    <s v="Bangalore"/>
    <n v="1"/>
    <x v="3"/>
    <n v="269"/>
    <n v="15439.4"/>
    <n v="14363.4"/>
    <x v="0"/>
    <n v="0.93030817259738074"/>
  </r>
  <r>
    <s v="T30"/>
    <d v="2026-04-17T00:00:00"/>
    <s v="C31"/>
    <x v="30"/>
    <s v="Apparel"/>
    <n v="3"/>
    <n v="581"/>
    <n v="15"/>
    <s v="Offline"/>
    <s v="Jaipur"/>
    <n v="0"/>
    <x v="2"/>
    <n v="1683"/>
    <n v="1481.55"/>
    <n v="-3567.45"/>
    <x v="2"/>
    <n v="-2.4079173838209984"/>
  </r>
  <r>
    <s v="T31"/>
    <d v="2024-12-20T00:00:00"/>
    <s v="C32"/>
    <x v="31"/>
    <s v="Health"/>
    <n v="3"/>
    <n v="2094"/>
    <n v="5"/>
    <s v="Marketplace"/>
    <s v="Chennai"/>
    <n v="0"/>
    <x v="3"/>
    <n v="1856"/>
    <n v="5967.9"/>
    <n v="399.89999999999964"/>
    <x v="1"/>
    <n v="6.7008495450660982E-2"/>
  </r>
  <r>
    <s v="T32"/>
    <d v="2024-08-20T00:00:00"/>
    <s v="C33"/>
    <x v="32"/>
    <s v="Electronics"/>
    <n v="4"/>
    <n v="639"/>
    <n v="5"/>
    <s v="App"/>
    <s v="Hyderabad"/>
    <n v="0"/>
    <x v="3"/>
    <n v="1266"/>
    <n v="2428.1999999999998"/>
    <n v="-2635.8"/>
    <x v="3"/>
    <n v="-1.0854954287126268"/>
  </r>
  <r>
    <s v="T33"/>
    <d v="2025-03-04T00:00:00"/>
    <s v="C34"/>
    <x v="33"/>
    <s v="Apparel"/>
    <n v="4"/>
    <n v="3203"/>
    <n v="5"/>
    <s v="Website"/>
    <s v="Delhi"/>
    <n v="0"/>
    <x v="2"/>
    <n v="442"/>
    <n v="12171.4"/>
    <n v="10403.4"/>
    <x v="0"/>
    <n v="0.85474144305503064"/>
  </r>
  <r>
    <s v="T34"/>
    <d v="2025-09-17T00:00:00"/>
    <s v="C35"/>
    <x v="34"/>
    <s v="Health"/>
    <n v="2"/>
    <n v="4959"/>
    <n v="0"/>
    <s v="Website"/>
    <s v="Mumbai"/>
    <n v="0"/>
    <x v="0"/>
    <n v="1730"/>
    <n v="9918"/>
    <n v="6458"/>
    <x v="3"/>
    <n v="0.6511393426093971"/>
  </r>
  <r>
    <s v="T35"/>
    <d v="2024-10-22T00:00:00"/>
    <s v="C36"/>
    <x v="35"/>
    <s v="Health"/>
    <n v="4"/>
    <n v="1512"/>
    <n v="0"/>
    <s v="Offline"/>
    <s v="Jaipur"/>
    <n v="0"/>
    <x v="2"/>
    <n v="2242"/>
    <n v="6048"/>
    <n v="-2920"/>
    <x v="1"/>
    <n v="-0.48280423280423279"/>
  </r>
  <r>
    <s v="T36"/>
    <d v="2025-02-27T00:00:00"/>
    <s v="C37"/>
    <x v="36"/>
    <s v="Apparel"/>
    <n v="2"/>
    <n v="1105"/>
    <n v="5"/>
    <s v="Marketplace"/>
    <s v="Delhi"/>
    <n v="0"/>
    <x v="2"/>
    <n v="692"/>
    <n v="2099.5"/>
    <n v="715.5"/>
    <x v="0"/>
    <n v="0.340795427482734"/>
  </r>
  <r>
    <s v="T37"/>
    <d v="2025-08-02T00:00:00"/>
    <s v="C38"/>
    <x v="37"/>
    <s v="Beauty"/>
    <n v="3"/>
    <n v="3943"/>
    <n v="5"/>
    <s v="Marketplace"/>
    <s v="Hyderabad"/>
    <n v="0"/>
    <x v="3"/>
    <n v="2329"/>
    <n v="11237.55"/>
    <n v="4250.5499999999993"/>
    <x v="3"/>
    <n v="0.37824525808561471"/>
  </r>
  <r>
    <s v="T38"/>
    <d v="2025-05-22T00:00:00"/>
    <s v="C39"/>
    <x v="38"/>
    <s v="Health"/>
    <n v="1"/>
    <n v="2911"/>
    <n v="15"/>
    <s v="Offline"/>
    <s v="Bangalore"/>
    <n v="0"/>
    <x v="3"/>
    <n v="324"/>
    <n v="2474.35"/>
    <n v="2150.35"/>
    <x v="2"/>
    <n v="0.86905651989411359"/>
  </r>
  <r>
    <s v="T39"/>
    <d v="2025-05-10T00:00:00"/>
    <s v="C40"/>
    <x v="39"/>
    <s v="Beauty"/>
    <n v="3"/>
    <n v="4827"/>
    <n v="0"/>
    <s v="Offline"/>
    <s v="Jaipur"/>
    <n v="0"/>
    <x v="2"/>
    <n v="237"/>
    <n v="14481"/>
    <n v="13770"/>
    <x v="2"/>
    <n v="0.95090118085767561"/>
  </r>
  <r>
    <s v="T40"/>
    <d v="2025-11-09T00:00:00"/>
    <s v="C41"/>
    <x v="40"/>
    <s v="Health"/>
    <n v="5"/>
    <n v="2043"/>
    <n v="15"/>
    <s v="Offline"/>
    <s v="Hyderabad"/>
    <n v="0"/>
    <x v="3"/>
    <n v="943"/>
    <n v="8682.75"/>
    <n v="3967.75"/>
    <x v="1"/>
    <n v="0.45696927816647953"/>
  </r>
  <r>
    <s v="T41"/>
    <d v="2024-10-05T00:00:00"/>
    <s v="C42"/>
    <x v="41"/>
    <s v="Apparel"/>
    <n v="2"/>
    <n v="4489"/>
    <n v="0"/>
    <s v="Website"/>
    <s v="Mumbai"/>
    <n v="1"/>
    <x v="0"/>
    <n v="151"/>
    <n v="8978"/>
    <n v="8676"/>
    <x v="1"/>
    <n v="0.96636221875696149"/>
  </r>
  <r>
    <s v="T42"/>
    <d v="2026-05-12T00:00:00"/>
    <s v="C43"/>
    <x v="42"/>
    <s v="Health"/>
    <n v="3"/>
    <n v="3702"/>
    <n v="10"/>
    <s v="Offline"/>
    <s v="Delhi"/>
    <n v="0"/>
    <x v="2"/>
    <n v="295"/>
    <n v="9995.4"/>
    <n v="9110.4"/>
    <x v="2"/>
    <n v="0.91145927126478177"/>
  </r>
  <r>
    <s v="T43"/>
    <d v="2024-08-21T00:00:00"/>
    <s v="C44"/>
    <x v="43"/>
    <s v="Health"/>
    <n v="2"/>
    <n v="4186"/>
    <n v="10"/>
    <s v="Marketplace"/>
    <s v="Kolkata"/>
    <n v="0"/>
    <x v="1"/>
    <n v="1814"/>
    <n v="7534.8"/>
    <n v="3906.8"/>
    <x v="3"/>
    <n v="0.51850082284864896"/>
  </r>
  <r>
    <s v="T44"/>
    <d v="2026-05-09T00:00:00"/>
    <s v="C45"/>
    <x v="44"/>
    <s v="Apparel"/>
    <n v="3"/>
    <n v="671"/>
    <n v="5"/>
    <s v="Offline"/>
    <s v="Bangalore"/>
    <n v="0"/>
    <x v="3"/>
    <n v="1896"/>
    <n v="1912.35"/>
    <n v="-3775.65"/>
    <x v="2"/>
    <n v="-1.9743509294846655"/>
  </r>
  <r>
    <s v="T45"/>
    <d v="2025-10-22T00:00:00"/>
    <s v="C46"/>
    <x v="45"/>
    <s v="Health"/>
    <n v="1"/>
    <n v="3777"/>
    <n v="5"/>
    <s v="App"/>
    <s v="Hyderabad"/>
    <n v="0"/>
    <x v="3"/>
    <n v="253"/>
    <n v="3588.1499999999996"/>
    <n v="3335.1499999999996"/>
    <x v="1"/>
    <n v="0.92949012722433566"/>
  </r>
  <r>
    <s v="T46"/>
    <d v="2026-02-06T00:00:00"/>
    <s v="C47"/>
    <x v="46"/>
    <s v="Health"/>
    <n v="5"/>
    <n v="3972"/>
    <n v="0"/>
    <s v="Offline"/>
    <s v="Chennai"/>
    <n v="0"/>
    <x v="3"/>
    <n v="580"/>
    <n v="19860"/>
    <n v="16960"/>
    <x v="0"/>
    <n v="0.85397784491440076"/>
  </r>
  <r>
    <s v="T47"/>
    <d v="2025-05-13T00:00:00"/>
    <s v="C48"/>
    <x v="47"/>
    <s v="Sports"/>
    <n v="4"/>
    <n v="896"/>
    <n v="15"/>
    <s v="Website"/>
    <s v="Mumbai"/>
    <n v="0"/>
    <x v="0"/>
    <n v="641"/>
    <n v="3046.4"/>
    <n v="482.40000000000009"/>
    <x v="2"/>
    <n v="0.15835084033613447"/>
  </r>
  <r>
    <s v="T48"/>
    <d v="2025-05-08T00:00:00"/>
    <s v="C49"/>
    <x v="48"/>
    <s v="Sports"/>
    <n v="3"/>
    <n v="1815"/>
    <n v="0"/>
    <s v="Offline"/>
    <s v="Hyderabad"/>
    <n v="0"/>
    <x v="3"/>
    <n v="673"/>
    <n v="5445"/>
    <n v="3426"/>
    <x v="2"/>
    <n v="0.62920110192837464"/>
  </r>
  <r>
    <s v="T49"/>
    <d v="2026-03-04T00:00:00"/>
    <s v="C50"/>
    <x v="49"/>
    <s v="Electronics"/>
    <n v="3"/>
    <n v="667"/>
    <n v="5"/>
    <s v="App"/>
    <s v="Bangalore"/>
    <n v="0"/>
    <x v="3"/>
    <n v="954"/>
    <n v="1900.9499999999998"/>
    <n v="-961.05000000000018"/>
    <x v="0"/>
    <n v="-0.50556300796969955"/>
  </r>
  <r>
    <s v="T52"/>
    <d v="2026-01-02T00:00:00"/>
    <s v="C53"/>
    <x v="2"/>
    <s v="Sports"/>
    <n v="1"/>
    <n v="4251"/>
    <n v="0"/>
    <s v="App"/>
    <s v="Kolkata"/>
    <n v="0"/>
    <x v="1"/>
    <n v="768"/>
    <n v="4251"/>
    <n v="3483"/>
    <x v="0"/>
    <n v="0.81933662667607621"/>
  </r>
  <r>
    <s v="T53"/>
    <d v="2025-07-08T00:00:00"/>
    <s v="C54"/>
    <x v="3"/>
    <s v="Sports"/>
    <n v="3"/>
    <n v="694"/>
    <n v="0"/>
    <s v="App"/>
    <s v="Kolkata"/>
    <n v="0"/>
    <x v="1"/>
    <n v="1069"/>
    <n v="2082"/>
    <n v="-1125"/>
    <x v="3"/>
    <n v="-0.54034582132564846"/>
  </r>
  <r>
    <s v="T54"/>
    <d v="2026-06-21T00:00:00"/>
    <s v="C55"/>
    <x v="4"/>
    <s v="Electronics"/>
    <n v="1"/>
    <n v="4385"/>
    <n v="10"/>
    <s v="Website"/>
    <s v="Pune"/>
    <n v="0"/>
    <x v="0"/>
    <n v="369"/>
    <n v="3946.5"/>
    <n v="3577.5"/>
    <x v="2"/>
    <n v="0.90649942987457244"/>
  </r>
  <r>
    <s v="T55"/>
    <d v="2026-01-20T00:00:00"/>
    <s v="C56"/>
    <x v="5"/>
    <s v="Apparel"/>
    <n v="4"/>
    <n v="4555"/>
    <n v="10"/>
    <s v="Marketplace"/>
    <s v="Chennai"/>
    <n v="0"/>
    <x v="3"/>
    <n v="550"/>
    <n v="16398"/>
    <n v="14198"/>
    <x v="0"/>
    <n v="0.86583729723136971"/>
  </r>
  <r>
    <s v="T56"/>
    <d v="2025-09-27T00:00:00"/>
    <s v="C57"/>
    <x v="6"/>
    <s v="Electronics"/>
    <n v="3"/>
    <n v="1818"/>
    <n v="0"/>
    <s v="Marketplace"/>
    <s v="Pune"/>
    <n v="0"/>
    <x v="0"/>
    <n v="1207"/>
    <n v="5454"/>
    <n v="1833"/>
    <x v="3"/>
    <n v="0.33608360836083606"/>
  </r>
  <r>
    <s v="T57"/>
    <d v="2026-05-13T00:00:00"/>
    <s v="C58"/>
    <x v="7"/>
    <s v="Health"/>
    <n v="2"/>
    <n v="1589"/>
    <n v="15"/>
    <s v="Marketplace"/>
    <s v="Mumbai"/>
    <n v="0"/>
    <x v="0"/>
    <n v="800"/>
    <n v="2701.2999999999997"/>
    <n v="1101.2999999999997"/>
    <x v="2"/>
    <n v="0.40769259245548434"/>
  </r>
  <r>
    <s v="T58"/>
    <d v="2024-12-02T00:00:00"/>
    <s v="C59"/>
    <x v="8"/>
    <s v="Beauty"/>
    <n v="3"/>
    <n v="4297"/>
    <n v="5"/>
    <s v="Website"/>
    <s v="Kolkata"/>
    <n v="0"/>
    <x v="1"/>
    <n v="851"/>
    <n v="12246.449999999999"/>
    <n v="9693.4499999999989"/>
    <x v="1"/>
    <n v="0.79153142339208504"/>
  </r>
  <r>
    <s v="T59"/>
    <d v="2024-12-07T00:00:00"/>
    <s v="C60"/>
    <x v="9"/>
    <s v="Home"/>
    <n v="5"/>
    <n v="1319"/>
    <n v="5"/>
    <s v="Website"/>
    <s v="Mumbai"/>
    <n v="0"/>
    <x v="0"/>
    <n v="527"/>
    <n v="6265.25"/>
    <n v="3630.25"/>
    <x v="1"/>
    <n v="0.57942620007182477"/>
  </r>
  <r>
    <s v="T60"/>
    <d v="2026-06-21T00:00:00"/>
    <s v="C61"/>
    <x v="10"/>
    <s v="Apparel"/>
    <n v="5"/>
    <n v="3597"/>
    <n v="0"/>
    <s v="App"/>
    <s v="Pune"/>
    <n v="0"/>
    <x v="0"/>
    <n v="434"/>
    <n v="17985"/>
    <n v="15815"/>
    <x v="2"/>
    <n v="0.87934389769252153"/>
  </r>
  <r>
    <s v="T61"/>
    <d v="2026-05-18T00:00:00"/>
    <s v="C62"/>
    <x v="11"/>
    <s v="Beauty"/>
    <n v="4"/>
    <n v="1374"/>
    <n v="15"/>
    <s v="Marketplace"/>
    <s v="Delhi"/>
    <n v="0"/>
    <x v="2"/>
    <n v="174"/>
    <n v="4671.5999999999995"/>
    <n v="3975.5999999999995"/>
    <x v="2"/>
    <n v="0.85101464166452601"/>
  </r>
  <r>
    <s v="T62"/>
    <d v="2026-05-21T00:00:00"/>
    <s v="C63"/>
    <x v="12"/>
    <s v="Electronics"/>
    <n v="3"/>
    <n v="894"/>
    <n v="0"/>
    <s v="Offline"/>
    <s v="Kolkata"/>
    <n v="0"/>
    <x v="1"/>
    <n v="1497"/>
    <n v="2682"/>
    <n v="-1809"/>
    <x v="2"/>
    <n v="-0.67449664429530198"/>
  </r>
  <r>
    <s v="T63"/>
    <d v="2026-06-06T00:00:00"/>
    <s v="C64"/>
    <x v="13"/>
    <s v="Electronics"/>
    <n v="2"/>
    <n v="2643"/>
    <n v="10"/>
    <s v="Offline"/>
    <s v="Mumbai"/>
    <n v="0"/>
    <x v="0"/>
    <n v="1931"/>
    <n v="4757.4000000000005"/>
    <n v="895.40000000000055"/>
    <x v="2"/>
    <n v="0.18821204859797377"/>
  </r>
  <r>
    <s v="T64"/>
    <d v="2025-02-19T00:00:00"/>
    <s v="C65"/>
    <x v="14"/>
    <s v="Grocery"/>
    <n v="2"/>
    <n v="2847"/>
    <n v="10"/>
    <s v="Website"/>
    <s v="Jaipur"/>
    <n v="0"/>
    <x v="2"/>
    <n v="281"/>
    <n v="5124.6000000000004"/>
    <n v="4562.6000000000004"/>
    <x v="0"/>
    <n v="0.8903329040315342"/>
  </r>
  <r>
    <s v="T65"/>
    <d v="2025-07-02T00:00:00"/>
    <s v="C66"/>
    <x v="15"/>
    <s v="Home"/>
    <n v="2"/>
    <n v="985"/>
    <n v="0"/>
    <s v="Offline"/>
    <s v="Mumbai"/>
    <n v="0"/>
    <x v="0"/>
    <n v="1088"/>
    <n v="1970"/>
    <n v="-206"/>
    <x v="3"/>
    <n v="-0.10456852791878173"/>
  </r>
  <r>
    <s v="T66"/>
    <d v="2026-05-02T00:00:00"/>
    <s v="C67"/>
    <x v="16"/>
    <s v="Beauty"/>
    <n v="4"/>
    <n v="4190"/>
    <n v="10"/>
    <s v="Offline"/>
    <s v="Pune"/>
    <n v="0"/>
    <x v="0"/>
    <n v="82"/>
    <n v="15084"/>
    <n v="14756"/>
    <x v="2"/>
    <n v="0.97825510474675148"/>
  </r>
  <r>
    <s v="T67"/>
    <d v="2025-06-12T00:00:00"/>
    <s v="C68"/>
    <x v="17"/>
    <s v="Sports"/>
    <n v="4"/>
    <n v="3607"/>
    <n v="5"/>
    <s v="Marketplace"/>
    <s v="Kolkata"/>
    <n v="0"/>
    <x v="1"/>
    <n v="1108"/>
    <n v="13706.599999999999"/>
    <n v="9274.5999999999985"/>
    <x v="2"/>
    <n v="0.67665212379437645"/>
  </r>
  <r>
    <s v="T68"/>
    <d v="2024-12-07T00:00:00"/>
    <s v="C69"/>
    <x v="18"/>
    <s v="Beauty"/>
    <n v="4"/>
    <n v="4972"/>
    <n v="5"/>
    <s v="Offline"/>
    <s v="Pune"/>
    <n v="0"/>
    <x v="0"/>
    <n v="393"/>
    <n v="18893.599999999999"/>
    <n v="17321.599999999999"/>
    <x v="1"/>
    <n v="0.91679722233983996"/>
  </r>
  <r>
    <s v="T69"/>
    <d v="2025-06-02T00:00:00"/>
    <s v="C70"/>
    <x v="19"/>
    <s v="Books"/>
    <n v="5"/>
    <n v="3418"/>
    <n v="15"/>
    <s v="App"/>
    <s v="Bangalore"/>
    <n v="0"/>
    <x v="3"/>
    <n v="45"/>
    <n v="14526.5"/>
    <n v="14301.5"/>
    <x v="2"/>
    <n v="0.98451106598285887"/>
  </r>
  <r>
    <s v="T70"/>
    <d v="2025-04-11T00:00:00"/>
    <s v="C71"/>
    <x v="20"/>
    <s v="Home"/>
    <n v="3"/>
    <n v="4202"/>
    <n v="0"/>
    <s v="Website"/>
    <s v="Jaipur"/>
    <n v="1"/>
    <x v="2"/>
    <n v="504"/>
    <n v="12606"/>
    <n v="11094"/>
    <x v="2"/>
    <n v="0.88005711565920985"/>
  </r>
  <r>
    <s v="T71"/>
    <d v="2024-07-20T00:00:00"/>
    <s v="C72"/>
    <x v="21"/>
    <s v="Sports"/>
    <n v="5"/>
    <n v="4072"/>
    <n v="0"/>
    <s v="Marketplace"/>
    <s v="Jaipur"/>
    <n v="0"/>
    <x v="2"/>
    <n v="2010"/>
    <n v="20360"/>
    <n v="10310"/>
    <x v="3"/>
    <n v="0.50638506876227896"/>
  </r>
  <r>
    <s v="T72"/>
    <d v="2026-06-22T00:00:00"/>
    <s v="C73"/>
    <x v="22"/>
    <s v="Books"/>
    <n v="3"/>
    <n v="1985"/>
    <n v="5"/>
    <s v="Marketplace"/>
    <s v="Pune"/>
    <n v="0"/>
    <x v="0"/>
    <n v="569"/>
    <n v="5657.25"/>
    <n v="3950.25"/>
    <x v="2"/>
    <n v="0.69826329046798352"/>
  </r>
  <r>
    <s v="T73"/>
    <d v="2026-06-25T00:00:00"/>
    <s v="C74"/>
    <x v="23"/>
    <s v="Grocery"/>
    <n v="5"/>
    <n v="3064"/>
    <n v="0"/>
    <s v="Website"/>
    <s v="Pune"/>
    <n v="0"/>
    <x v="0"/>
    <n v="963"/>
    <n v="15320"/>
    <n v="10505"/>
    <x v="2"/>
    <n v="0.68570496083550914"/>
  </r>
  <r>
    <s v="T74"/>
    <d v="2025-05-20T00:00:00"/>
    <s v="C75"/>
    <x v="24"/>
    <s v="Home"/>
    <n v="4"/>
    <n v="2414"/>
    <n v="10"/>
    <s v="Website"/>
    <s v="Hyderabad"/>
    <n v="0"/>
    <x v="3"/>
    <n v="1048"/>
    <n v="8690.4"/>
    <n v="4498.3999999999996"/>
    <x v="2"/>
    <n v="0.51762864770321271"/>
  </r>
  <r>
    <s v="T75"/>
    <d v="2025-08-20T00:00:00"/>
    <s v="C76"/>
    <x v="25"/>
    <s v="Sports"/>
    <n v="4"/>
    <n v="2516"/>
    <n v="0"/>
    <s v="Website"/>
    <s v="Chennai"/>
    <n v="0"/>
    <x v="3"/>
    <n v="1908"/>
    <n v="10064"/>
    <n v="2432"/>
    <x v="3"/>
    <n v="0.24165341812400637"/>
  </r>
  <r>
    <s v="T76"/>
    <d v="2025-07-28T00:00:00"/>
    <s v="C77"/>
    <x v="26"/>
    <s v="Health"/>
    <n v="2"/>
    <n v="2820"/>
    <n v="0"/>
    <s v="Marketplace"/>
    <s v="Jaipur"/>
    <n v="0"/>
    <x v="2"/>
    <n v="1237"/>
    <n v="5640"/>
    <n v="3166"/>
    <x v="3"/>
    <n v="0.5613475177304964"/>
  </r>
  <r>
    <s v="T77"/>
    <d v="2025-03-18T00:00:00"/>
    <s v="C78"/>
    <x v="27"/>
    <s v="Books"/>
    <n v="4"/>
    <n v="1559"/>
    <n v="15"/>
    <s v="Website"/>
    <s v="Chennai"/>
    <n v="0"/>
    <x v="3"/>
    <n v="559"/>
    <n v="5300.5999999999995"/>
    <n v="3064.5999999999995"/>
    <x v="0"/>
    <n v="0.57816096290985919"/>
  </r>
  <r>
    <s v="T78"/>
    <d v="2024-10-10T00:00:00"/>
    <s v="C79"/>
    <x v="28"/>
    <s v="Electronics"/>
    <n v="4"/>
    <n v="4886"/>
    <n v="5"/>
    <s v="App"/>
    <s v="Mumbai"/>
    <n v="0"/>
    <x v="0"/>
    <n v="738"/>
    <n v="18566.8"/>
    <n v="15614.8"/>
    <x v="1"/>
    <n v="0.84100652778077001"/>
  </r>
  <r>
    <s v="T79"/>
    <d v="2025-11-28T00:00:00"/>
    <s v="C80"/>
    <x v="29"/>
    <s v="Sports"/>
    <n v="4"/>
    <n v="1043"/>
    <n v="0"/>
    <s v="Offline"/>
    <s v="Kolkata"/>
    <n v="0"/>
    <x v="1"/>
    <n v="269"/>
    <n v="4172"/>
    <n v="3096"/>
    <x v="1"/>
    <n v="0.7420901246404602"/>
  </r>
  <r>
    <s v="T80"/>
    <d v="2025-04-09T00:00:00"/>
    <s v="C81"/>
    <x v="30"/>
    <s v="Electronics"/>
    <n v="1"/>
    <n v="1867"/>
    <n v="0"/>
    <s v="Offline"/>
    <s v="Kolkata"/>
    <n v="0"/>
    <x v="1"/>
    <n v="1683"/>
    <n v="1867"/>
    <n v="184"/>
    <x v="2"/>
    <n v="9.8553829673272628E-2"/>
  </r>
  <r>
    <s v="T81"/>
    <d v="2024-08-11T00:00:00"/>
    <s v="C82"/>
    <x v="31"/>
    <s v="Electronics"/>
    <n v="1"/>
    <n v="2376"/>
    <n v="0"/>
    <s v="App"/>
    <s v="Bangalore"/>
    <n v="0"/>
    <x v="3"/>
    <n v="1856"/>
    <n v="2376"/>
    <n v="520"/>
    <x v="3"/>
    <n v="0.21885521885521886"/>
  </r>
  <r>
    <s v="T82"/>
    <d v="2024-10-27T00:00:00"/>
    <s v="C83"/>
    <x v="32"/>
    <s v="Apparel"/>
    <n v="2"/>
    <n v="1104"/>
    <n v="5"/>
    <s v="App"/>
    <s v="Delhi"/>
    <n v="0"/>
    <x v="2"/>
    <n v="1266"/>
    <n v="2097.6"/>
    <n v="-434.40000000000009"/>
    <x v="1"/>
    <n v="-0.20709382151029754"/>
  </r>
  <r>
    <s v="T83"/>
    <d v="2025-07-24T00:00:00"/>
    <s v="C84"/>
    <x v="33"/>
    <s v="Grocery"/>
    <n v="3"/>
    <n v="3758"/>
    <n v="10"/>
    <s v="App"/>
    <s v="Mumbai"/>
    <n v="0"/>
    <x v="0"/>
    <n v="442"/>
    <n v="10146.6"/>
    <n v="8820.6"/>
    <x v="3"/>
    <n v="0.86931582993317957"/>
  </r>
  <r>
    <s v="T84"/>
    <d v="2025-09-25T00:00:00"/>
    <s v="C85"/>
    <x v="34"/>
    <s v="Home"/>
    <n v="1"/>
    <n v="1129"/>
    <n v="5"/>
    <s v="Website"/>
    <s v="Mumbai"/>
    <n v="0"/>
    <x v="0"/>
    <n v="1730"/>
    <n v="1072.55"/>
    <n v="-657.45"/>
    <x v="3"/>
    <n v="-0.61297841592466562"/>
  </r>
  <r>
    <s v="T85"/>
    <d v="2024-08-11T00:00:00"/>
    <s v="C86"/>
    <x v="35"/>
    <s v="Apparel"/>
    <n v="2"/>
    <n v="4296"/>
    <n v="15"/>
    <s v="Marketplace"/>
    <s v="Mumbai"/>
    <n v="1"/>
    <x v="0"/>
    <n v="2242"/>
    <n v="7303.2"/>
    <n v="2819.2"/>
    <x v="3"/>
    <n v="0.3860225654507613"/>
  </r>
  <r>
    <s v="T86"/>
    <d v="2024-09-09T00:00:00"/>
    <s v="C87"/>
    <x v="36"/>
    <s v="Health"/>
    <n v="4"/>
    <n v="3222"/>
    <n v="0"/>
    <s v="Marketplace"/>
    <s v="Hyderabad"/>
    <n v="0"/>
    <x v="3"/>
    <n v="692"/>
    <n v="12888"/>
    <n v="10120"/>
    <x v="3"/>
    <n v="0.78522656734947238"/>
  </r>
  <r>
    <s v="T87"/>
    <d v="2024-08-13T00:00:00"/>
    <s v="C88"/>
    <x v="37"/>
    <s v="Apparel"/>
    <n v="4"/>
    <n v="4930"/>
    <n v="0"/>
    <s v="Marketplace"/>
    <s v="Bangalore"/>
    <n v="0"/>
    <x v="3"/>
    <n v="2329"/>
    <n v="19720"/>
    <n v="10404"/>
    <x v="3"/>
    <n v="0.52758620689655178"/>
  </r>
  <r>
    <s v="T88"/>
    <d v="2026-02-26T00:00:00"/>
    <s v="C89"/>
    <x v="38"/>
    <s v="Apparel"/>
    <n v="3"/>
    <n v="3598"/>
    <n v="15"/>
    <s v="App"/>
    <s v="Chennai"/>
    <n v="0"/>
    <x v="3"/>
    <n v="324"/>
    <n v="9174.9"/>
    <n v="8202.9"/>
    <x v="0"/>
    <n v="0.89405879083150774"/>
  </r>
  <r>
    <s v="T89"/>
    <d v="2025-07-08T00:00:00"/>
    <s v="C90"/>
    <x v="39"/>
    <s v="Apparel"/>
    <n v="5"/>
    <n v="668"/>
    <n v="0"/>
    <s v="Marketplace"/>
    <s v="Bangalore"/>
    <n v="1"/>
    <x v="3"/>
    <n v="237"/>
    <n v="3340"/>
    <n v="2155"/>
    <x v="3"/>
    <n v="0.64520958083832336"/>
  </r>
  <r>
    <s v="T90"/>
    <d v="2024-12-25T00:00:00"/>
    <s v="C91"/>
    <x v="40"/>
    <s v="Apparel"/>
    <n v="5"/>
    <n v="1236"/>
    <n v="5"/>
    <s v="Marketplace"/>
    <s v="Chennai"/>
    <n v="0"/>
    <x v="3"/>
    <n v="943"/>
    <n v="5871"/>
    <n v="1156"/>
    <x v="1"/>
    <n v="0.19690001703287344"/>
  </r>
  <r>
    <s v="T91"/>
    <d v="2024-09-27T00:00:00"/>
    <s v="C92"/>
    <x v="41"/>
    <s v="Apparel"/>
    <n v="4"/>
    <n v="2998"/>
    <n v="0"/>
    <s v="Marketplace"/>
    <s v="Bangalore"/>
    <n v="0"/>
    <x v="3"/>
    <n v="151"/>
    <n v="11992"/>
    <n v="11388"/>
    <x v="3"/>
    <n v="0.9496330887258172"/>
  </r>
  <r>
    <s v="T92"/>
    <d v="2025-11-11T00:00:00"/>
    <s v="C93"/>
    <x v="42"/>
    <s v="Electronics"/>
    <n v="5"/>
    <n v="4316"/>
    <n v="15"/>
    <s v="Offline"/>
    <s v="Bangalore"/>
    <n v="0"/>
    <x v="3"/>
    <n v="295"/>
    <n v="18343"/>
    <n v="16868"/>
    <x v="1"/>
    <n v="0.91958785367715201"/>
  </r>
  <r>
    <s v="T93"/>
    <d v="2026-05-16T00:00:00"/>
    <s v="C94"/>
    <x v="43"/>
    <s v="Sports"/>
    <n v="4"/>
    <n v="869"/>
    <n v="5"/>
    <s v="Marketplace"/>
    <s v="Delhi"/>
    <n v="0"/>
    <x v="2"/>
    <n v="1814"/>
    <n v="3302.2"/>
    <n v="-3953.8"/>
    <x v="2"/>
    <n v="-1.197322996790019"/>
  </r>
  <r>
    <s v="T94"/>
    <d v="2025-07-28T00:00:00"/>
    <s v="C95"/>
    <x v="44"/>
    <s v="Sports"/>
    <n v="3"/>
    <n v="1943"/>
    <n v="10"/>
    <s v="App"/>
    <s v="Pune"/>
    <n v="0"/>
    <x v="0"/>
    <n v="1896"/>
    <n v="5246.1"/>
    <n v="-441.89999999999964"/>
    <x v="3"/>
    <n v="-8.4234002401784108E-2"/>
  </r>
  <r>
    <s v="T95"/>
    <d v="2024-08-06T00:00:00"/>
    <s v="C96"/>
    <x v="45"/>
    <s v="Grocery"/>
    <n v="5"/>
    <n v="1732"/>
    <n v="0"/>
    <s v="Marketplace"/>
    <s v="Bangalore"/>
    <n v="0"/>
    <x v="3"/>
    <n v="253"/>
    <n v="8660"/>
    <n v="7395"/>
    <x v="3"/>
    <n v="0.85392609699769051"/>
  </r>
  <r>
    <s v="T96"/>
    <d v="2024-11-03T00:00:00"/>
    <s v="C97"/>
    <x v="46"/>
    <s v="Beauty"/>
    <n v="4"/>
    <n v="618"/>
    <n v="0"/>
    <s v="Marketplace"/>
    <s v="Mumbai"/>
    <n v="0"/>
    <x v="0"/>
    <n v="580"/>
    <n v="2472"/>
    <n v="152"/>
    <x v="1"/>
    <n v="6.1488673139158574E-2"/>
  </r>
  <r>
    <s v="T97"/>
    <d v="2024-10-13T00:00:00"/>
    <s v="C98"/>
    <x v="47"/>
    <s v="Sports"/>
    <n v="2"/>
    <n v="4218"/>
    <n v="15"/>
    <s v="Marketplace"/>
    <s v="Kolkata"/>
    <n v="0"/>
    <x v="1"/>
    <n v="641"/>
    <n v="7170.5999999999995"/>
    <n v="5888.5999999999995"/>
    <x v="1"/>
    <n v="0.82121440325774686"/>
  </r>
  <r>
    <s v="T98"/>
    <d v="2025-03-10T00:00:00"/>
    <s v="C99"/>
    <x v="48"/>
    <s v="Beauty"/>
    <n v="5"/>
    <n v="519"/>
    <n v="0"/>
    <s v="Marketplace"/>
    <s v="Pune"/>
    <n v="0"/>
    <x v="0"/>
    <n v="673"/>
    <n v="2595"/>
    <n v="-770"/>
    <x v="0"/>
    <n v="-0.29672447013487474"/>
  </r>
  <r>
    <s v="T99"/>
    <d v="2024-09-20T00:00:00"/>
    <s v="C100"/>
    <x v="49"/>
    <s v="Health"/>
    <n v="5"/>
    <n v="696"/>
    <n v="5"/>
    <s v="Offline"/>
    <s v="Hyderabad"/>
    <n v="0"/>
    <x v="3"/>
    <n v="954"/>
    <n v="3306"/>
    <n v="-1464"/>
    <x v="3"/>
    <n v="-0.44283121597096187"/>
  </r>
  <r>
    <s v="T100"/>
    <d v="2026-05-25T00:00:00"/>
    <s v="C101"/>
    <x v="1"/>
    <s v="Sports"/>
    <n v="5"/>
    <n v="720"/>
    <n v="5"/>
    <s v="Offline"/>
    <s v="Jaipur"/>
    <n v="0"/>
    <x v="2"/>
    <n v="2017"/>
    <n v="3420"/>
    <n v="-6665"/>
    <x v="2"/>
    <n v="-1.9488304093567252"/>
  </r>
  <r>
    <s v="T101"/>
    <d v="2025-07-20T00:00:00"/>
    <s v="C102"/>
    <x v="0"/>
    <s v="Books"/>
    <n v="4"/>
    <n v="1871"/>
    <n v="5"/>
    <s v="Website"/>
    <s v="Bangalore"/>
    <n v="0"/>
    <x v="3"/>
    <n v="957"/>
    <n v="7109.7999999999993"/>
    <n v="3281.7999999999993"/>
    <x v="3"/>
    <n v="0.46158823032996704"/>
  </r>
  <r>
    <s v="T102"/>
    <d v="2025-08-19T00:00:00"/>
    <s v="C103"/>
    <x v="2"/>
    <s v="Sports"/>
    <n v="3"/>
    <n v="559"/>
    <n v="5"/>
    <s v="Website"/>
    <s v="Mumbai"/>
    <n v="0"/>
    <x v="0"/>
    <n v="768"/>
    <n v="1593.1499999999999"/>
    <n v="-710.85000000000014"/>
    <x v="3"/>
    <n v="-0.44619150739101793"/>
  </r>
  <r>
    <s v="T103"/>
    <d v="2025-06-16T00:00:00"/>
    <s v="C104"/>
    <x v="3"/>
    <s v="Sports"/>
    <n v="3"/>
    <n v="4008"/>
    <n v="10"/>
    <s v="Marketplace"/>
    <s v="Bangalore"/>
    <n v="0"/>
    <x v="3"/>
    <n v="1069"/>
    <n v="10821.6"/>
    <n v="7614.6"/>
    <x v="2"/>
    <n v="0.70364825903748063"/>
  </r>
  <r>
    <s v="T104"/>
    <d v="2025-06-02T00:00:00"/>
    <s v="C105"/>
    <x v="4"/>
    <s v="Apparel"/>
    <n v="5"/>
    <n v="3004"/>
    <n v="0"/>
    <s v="Marketplace"/>
    <s v="Kolkata"/>
    <n v="0"/>
    <x v="1"/>
    <n v="369"/>
    <n v="15020"/>
    <n v="13175"/>
    <x v="2"/>
    <n v="0.8771637816245007"/>
  </r>
  <r>
    <s v="T105"/>
    <d v="2025-08-25T00:00:00"/>
    <s v="C106"/>
    <x v="5"/>
    <s v="Books"/>
    <n v="3"/>
    <n v="953"/>
    <n v="0"/>
    <s v="Offline"/>
    <s v="Pune"/>
    <n v="0"/>
    <x v="0"/>
    <n v="550"/>
    <n v="2859"/>
    <n v="1209"/>
    <x v="3"/>
    <n v="0.4228751311647429"/>
  </r>
  <r>
    <s v="T106"/>
    <d v="2026-05-05T00:00:00"/>
    <s v="C107"/>
    <x v="6"/>
    <s v="Health"/>
    <n v="3"/>
    <n v="4535"/>
    <n v="0"/>
    <s v="Offline"/>
    <s v="Pune"/>
    <n v="0"/>
    <x v="0"/>
    <n v="1207"/>
    <n v="13605"/>
    <n v="9984"/>
    <x v="2"/>
    <n v="0.73384785005512676"/>
  </r>
  <r>
    <s v="T107"/>
    <d v="2024-09-11T00:00:00"/>
    <s v="C108"/>
    <x v="7"/>
    <s v="Electronics"/>
    <n v="1"/>
    <n v="992"/>
    <n v="10"/>
    <s v="Marketplace"/>
    <s v="Hyderabad"/>
    <n v="0"/>
    <x v="3"/>
    <n v="800"/>
    <n v="892.80000000000007"/>
    <n v="92.800000000000068"/>
    <x v="3"/>
    <n v="0.10394265232974917"/>
  </r>
  <r>
    <s v="T108"/>
    <d v="2025-09-19T00:00:00"/>
    <s v="C109"/>
    <x v="8"/>
    <s v="Apparel"/>
    <n v="4"/>
    <n v="2302"/>
    <n v="0"/>
    <s v="App"/>
    <s v="Kolkata"/>
    <n v="0"/>
    <x v="1"/>
    <n v="851"/>
    <n v="9208"/>
    <n v="5804"/>
    <x v="3"/>
    <n v="0.63032145960034758"/>
  </r>
  <r>
    <s v="T109"/>
    <d v="2025-03-15T00:00:00"/>
    <s v="C110"/>
    <x v="9"/>
    <s v="Electronics"/>
    <n v="1"/>
    <n v="2865"/>
    <n v="0"/>
    <s v="Offline"/>
    <s v="Chennai"/>
    <n v="0"/>
    <x v="3"/>
    <n v="527"/>
    <n v="2865"/>
    <n v="2338"/>
    <x v="0"/>
    <n v="0.81605584642233853"/>
  </r>
  <r>
    <s v="T110"/>
    <d v="2025-02-08T00:00:00"/>
    <s v="C111"/>
    <x v="10"/>
    <s v="Sports"/>
    <n v="2"/>
    <n v="4245"/>
    <n v="5"/>
    <s v="Offline"/>
    <s v="Mumbai"/>
    <n v="0"/>
    <x v="0"/>
    <n v="434"/>
    <n v="8065.5"/>
    <n v="7197.5"/>
    <x v="0"/>
    <n v="0.89238112950220072"/>
  </r>
  <r>
    <s v="T111"/>
    <d v="2024-08-24T00:00:00"/>
    <s v="C112"/>
    <x v="11"/>
    <s v="Home"/>
    <n v="1"/>
    <n v="2063"/>
    <n v="0"/>
    <s v="Marketplace"/>
    <s v="Delhi"/>
    <n v="0"/>
    <x v="2"/>
    <n v="174"/>
    <n v="2063"/>
    <n v="1889"/>
    <x v="3"/>
    <n v="0.9156568104701891"/>
  </r>
  <r>
    <s v="T112"/>
    <d v="2024-09-10T00:00:00"/>
    <s v="C113"/>
    <x v="12"/>
    <s v="Grocery"/>
    <n v="4"/>
    <n v="2155"/>
    <n v="0"/>
    <s v="Marketplace"/>
    <s v="Delhi"/>
    <n v="1"/>
    <x v="2"/>
    <n v="1497"/>
    <n v="8620"/>
    <n v="2632"/>
    <x v="3"/>
    <n v="0.30533642691415314"/>
  </r>
  <r>
    <s v="T113"/>
    <d v="2024-10-24T00:00:00"/>
    <s v="C114"/>
    <x v="13"/>
    <s v="Sports"/>
    <n v="1"/>
    <n v="3248"/>
    <n v="0"/>
    <s v="Marketplace"/>
    <s v="Chennai"/>
    <n v="0"/>
    <x v="3"/>
    <n v="1931"/>
    <n v="3248"/>
    <n v="1317"/>
    <x v="1"/>
    <n v="0.40548029556650245"/>
  </r>
  <r>
    <s v="T114"/>
    <d v="2025-05-20T00:00:00"/>
    <s v="C115"/>
    <x v="14"/>
    <s v="Sports"/>
    <n v="1"/>
    <n v="2139"/>
    <n v="15"/>
    <s v="Website"/>
    <s v="Kolkata"/>
    <n v="0"/>
    <x v="1"/>
    <n v="281"/>
    <n v="1818.1499999999999"/>
    <n v="1537.1499999999999"/>
    <x v="2"/>
    <n v="0.84544729532766827"/>
  </r>
  <r>
    <s v="T115"/>
    <d v="2024-08-11T00:00:00"/>
    <s v="C116"/>
    <x v="15"/>
    <s v="Sports"/>
    <n v="5"/>
    <n v="642"/>
    <n v="0"/>
    <s v="Marketplace"/>
    <s v="Chennai"/>
    <n v="0"/>
    <x v="3"/>
    <n v="1088"/>
    <n v="3210"/>
    <n v="-2230"/>
    <x v="3"/>
    <n v="-0.69470404984423673"/>
  </r>
  <r>
    <s v="T116"/>
    <d v="2024-08-04T00:00:00"/>
    <s v="C117"/>
    <x v="16"/>
    <s v="Grocery"/>
    <n v="3"/>
    <n v="4053"/>
    <n v="0"/>
    <s v="Website"/>
    <s v="Jaipur"/>
    <n v="0"/>
    <x v="2"/>
    <n v="82"/>
    <n v="12159"/>
    <n v="11913"/>
    <x v="3"/>
    <n v="0.97976807303232172"/>
  </r>
  <r>
    <s v="T117"/>
    <d v="2024-12-11T00:00:00"/>
    <s v="C118"/>
    <x v="17"/>
    <s v="Beauty"/>
    <n v="4"/>
    <n v="1926"/>
    <n v="0"/>
    <s v="Website"/>
    <s v="Hyderabad"/>
    <n v="0"/>
    <x v="3"/>
    <n v="1108"/>
    <n v="7704"/>
    <n v="3272"/>
    <x v="1"/>
    <n v="0.42471443406022846"/>
  </r>
  <r>
    <s v="T118"/>
    <d v="2025-09-17T00:00:00"/>
    <s v="C119"/>
    <x v="18"/>
    <s v="Sports"/>
    <n v="3"/>
    <n v="2785"/>
    <n v="15"/>
    <s v="Offline"/>
    <s v="Hyderabad"/>
    <n v="0"/>
    <x v="3"/>
    <n v="393"/>
    <n v="7101.75"/>
    <n v="5922.75"/>
    <x v="3"/>
    <n v="0.83398458126518116"/>
  </r>
  <r>
    <s v="T119"/>
    <d v="2025-09-17T00:00:00"/>
    <s v="C120"/>
    <x v="19"/>
    <s v="Books"/>
    <n v="2"/>
    <n v="4506"/>
    <n v="0"/>
    <s v="Marketplace"/>
    <s v="Pune"/>
    <n v="0"/>
    <x v="0"/>
    <n v="45"/>
    <n v="9012"/>
    <n v="8922"/>
    <x v="3"/>
    <n v="0.99001331557922767"/>
  </r>
  <r>
    <s v="T120"/>
    <d v="2025-12-10T00:00:00"/>
    <s v="C121"/>
    <x v="20"/>
    <s v="Beauty"/>
    <n v="2"/>
    <n v="1427"/>
    <n v="5"/>
    <s v="Marketplace"/>
    <s v="Chennai"/>
    <n v="0"/>
    <x v="3"/>
    <n v="504"/>
    <n v="2711.2999999999997"/>
    <n v="1703.2999999999997"/>
    <x v="1"/>
    <n v="0.62822262383358529"/>
  </r>
  <r>
    <s v="T121"/>
    <d v="2024-09-05T00:00:00"/>
    <s v="C122"/>
    <x v="21"/>
    <s v="Sports"/>
    <n v="2"/>
    <n v="3697"/>
    <n v="0"/>
    <s v="Marketplace"/>
    <s v="Kolkata"/>
    <n v="0"/>
    <x v="1"/>
    <n v="2010"/>
    <n v="7394"/>
    <n v="3374"/>
    <x v="3"/>
    <n v="0.45631593183662428"/>
  </r>
  <r>
    <s v="T122"/>
    <d v="2025-04-28T00:00:00"/>
    <s v="C123"/>
    <x v="22"/>
    <s v="Grocery"/>
    <n v="2"/>
    <n v="1557"/>
    <n v="0"/>
    <s v="Website"/>
    <s v="Mumbai"/>
    <n v="0"/>
    <x v="0"/>
    <n v="569"/>
    <n v="3114"/>
    <n v="1976"/>
    <x v="2"/>
    <n v="0.63455362877328192"/>
  </r>
  <r>
    <s v="T123"/>
    <d v="2025-08-19T00:00:00"/>
    <s v="C124"/>
    <x v="23"/>
    <s v="Beauty"/>
    <n v="5"/>
    <n v="4987"/>
    <n v="0"/>
    <s v="Website"/>
    <s v="Delhi"/>
    <n v="0"/>
    <x v="2"/>
    <n v="963"/>
    <n v="24935"/>
    <n v="20120"/>
    <x v="3"/>
    <n v="0.80689793463003812"/>
  </r>
  <r>
    <s v="T124"/>
    <d v="2026-04-02T00:00:00"/>
    <s v="C125"/>
    <x v="24"/>
    <s v="Beauty"/>
    <n v="1"/>
    <n v="3846"/>
    <n v="0"/>
    <s v="App"/>
    <s v="Jaipur"/>
    <n v="0"/>
    <x v="2"/>
    <n v="1048"/>
    <n v="3846"/>
    <n v="2798"/>
    <x v="2"/>
    <n v="0.72750910036401462"/>
  </r>
  <r>
    <s v="T125"/>
    <d v="2025-01-25T00:00:00"/>
    <s v="C126"/>
    <x v="25"/>
    <s v="Sports"/>
    <n v="5"/>
    <n v="3203"/>
    <n v="0"/>
    <s v="App"/>
    <s v="Jaipur"/>
    <n v="0"/>
    <x v="2"/>
    <n v="1908"/>
    <n v="16015"/>
    <n v="6475"/>
    <x v="0"/>
    <n v="0.40430846081798316"/>
  </r>
  <r>
    <s v="T126"/>
    <d v="2025-02-20T00:00:00"/>
    <s v="C127"/>
    <x v="26"/>
    <s v="Home"/>
    <n v="1"/>
    <n v="3673"/>
    <n v="5"/>
    <s v="Website"/>
    <s v="Chennai"/>
    <n v="0"/>
    <x v="3"/>
    <n v="1237"/>
    <n v="3489.35"/>
    <n v="2252.35"/>
    <x v="0"/>
    <n v="0.64549271354263682"/>
  </r>
  <r>
    <s v="T127"/>
    <d v="2026-01-03T00:00:00"/>
    <s v="C128"/>
    <x v="27"/>
    <s v="Grocery"/>
    <n v="5"/>
    <n v="1029"/>
    <n v="0"/>
    <s v="Website"/>
    <s v="Hyderabad"/>
    <n v="0"/>
    <x v="3"/>
    <n v="559"/>
    <n v="5145"/>
    <n v="2350"/>
    <x v="0"/>
    <n v="0.45675413022351796"/>
  </r>
  <r>
    <s v="T128"/>
    <d v="2026-05-24T00:00:00"/>
    <s v="C129"/>
    <x v="28"/>
    <s v="Books"/>
    <n v="4"/>
    <n v="2499"/>
    <n v="0"/>
    <s v="Marketplace"/>
    <s v="Pune"/>
    <n v="0"/>
    <x v="0"/>
    <n v="738"/>
    <n v="9996"/>
    <n v="7044"/>
    <x v="2"/>
    <n v="0.70468187274909966"/>
  </r>
  <r>
    <s v="T129"/>
    <d v="2024-10-02T00:00:00"/>
    <s v="C130"/>
    <x v="29"/>
    <s v="Health"/>
    <n v="4"/>
    <n v="3780"/>
    <n v="0"/>
    <s v="Offline"/>
    <s v="Delhi"/>
    <n v="0"/>
    <x v="2"/>
    <n v="269"/>
    <n v="15120"/>
    <n v="14044"/>
    <x v="1"/>
    <n v="0.92883597883597879"/>
  </r>
  <r>
    <s v="T130"/>
    <d v="2024-11-14T00:00:00"/>
    <s v="C131"/>
    <x v="30"/>
    <s v="Books"/>
    <n v="3"/>
    <n v="3207"/>
    <n v="0"/>
    <s v="Website"/>
    <s v="Bangalore"/>
    <n v="0"/>
    <x v="3"/>
    <n v="1683"/>
    <n v="9621"/>
    <n v="4572"/>
    <x v="1"/>
    <n v="0.47521047708138447"/>
  </r>
  <r>
    <s v="T131"/>
    <d v="2025-10-03T00:00:00"/>
    <s v="C132"/>
    <x v="31"/>
    <s v="Beauty"/>
    <n v="5"/>
    <n v="1720"/>
    <n v="0"/>
    <s v="App"/>
    <s v="Kolkata"/>
    <n v="0"/>
    <x v="1"/>
    <n v="1856"/>
    <n v="8600"/>
    <n v="-680"/>
    <x v="1"/>
    <n v="-7.9069767441860464E-2"/>
  </r>
  <r>
    <s v="T132"/>
    <d v="2024-09-14T00:00:00"/>
    <s v="C133"/>
    <x v="32"/>
    <s v="Health"/>
    <n v="2"/>
    <n v="3719"/>
    <n v="0"/>
    <s v="Offline"/>
    <s v="Kolkata"/>
    <n v="0"/>
    <x v="1"/>
    <n v="1266"/>
    <n v="7438"/>
    <n v="4906"/>
    <x v="3"/>
    <n v="0.65958591019091151"/>
  </r>
  <r>
    <s v="T133"/>
    <d v="2024-09-24T00:00:00"/>
    <s v="C134"/>
    <x v="33"/>
    <s v="Beauty"/>
    <n v="1"/>
    <n v="2152"/>
    <n v="0"/>
    <s v="Website"/>
    <s v="Pune"/>
    <n v="0"/>
    <x v="0"/>
    <n v="442"/>
    <n v="2152"/>
    <n v="1710"/>
    <x v="3"/>
    <n v="0.79460966542750933"/>
  </r>
  <r>
    <s v="T134"/>
    <d v="2025-05-23T00:00:00"/>
    <s v="C135"/>
    <x v="34"/>
    <s v="Sports"/>
    <n v="5"/>
    <n v="2823"/>
    <n v="0"/>
    <s v="Website"/>
    <s v="Pune"/>
    <n v="0"/>
    <x v="0"/>
    <n v="1730"/>
    <n v="14115"/>
    <n v="5465"/>
    <x v="2"/>
    <n v="0.38717676230959974"/>
  </r>
  <r>
    <s v="T135"/>
    <d v="2026-03-06T00:00:00"/>
    <s v="C136"/>
    <x v="35"/>
    <s v="Apparel"/>
    <n v="1"/>
    <n v="3550"/>
    <n v="0"/>
    <s v="Website"/>
    <s v="Chennai"/>
    <n v="0"/>
    <x v="3"/>
    <n v="2242"/>
    <n v="3550"/>
    <n v="1308"/>
    <x v="0"/>
    <n v="0.36845070422535209"/>
  </r>
  <r>
    <s v="T136"/>
    <d v="2025-03-18T00:00:00"/>
    <s v="C137"/>
    <x v="36"/>
    <s v="Home"/>
    <n v="3"/>
    <n v="2120"/>
    <n v="10"/>
    <s v="Website"/>
    <s v="Hyderabad"/>
    <n v="0"/>
    <x v="3"/>
    <n v="692"/>
    <n v="5724"/>
    <n v="3648"/>
    <x v="0"/>
    <n v="0.63731656184486374"/>
  </r>
  <r>
    <s v="T137"/>
    <d v="2025-11-06T00:00:00"/>
    <s v="C138"/>
    <x v="37"/>
    <s v="Grocery"/>
    <n v="1"/>
    <n v="3555"/>
    <n v="0"/>
    <s v="App"/>
    <s v="Kolkata"/>
    <n v="0"/>
    <x v="1"/>
    <n v="2329"/>
    <n v="3555"/>
    <n v="1226"/>
    <x v="1"/>
    <n v="0.34486638537271447"/>
  </r>
  <r>
    <s v="T138"/>
    <d v="2024-07-02T00:00:00"/>
    <s v="C139"/>
    <x v="38"/>
    <s v="Electronics"/>
    <n v="4"/>
    <n v="1619"/>
    <n v="0"/>
    <s v="App"/>
    <s v="Pune"/>
    <n v="0"/>
    <x v="0"/>
    <n v="324"/>
    <n v="6476"/>
    <n v="5180"/>
    <x v="3"/>
    <n v="0.79987646695491044"/>
  </r>
  <r>
    <s v="T139"/>
    <d v="2025-09-19T00:00:00"/>
    <s v="C140"/>
    <x v="39"/>
    <s v="Grocery"/>
    <n v="4"/>
    <n v="545"/>
    <n v="15"/>
    <s v="Website"/>
    <s v="Delhi"/>
    <n v="0"/>
    <x v="2"/>
    <n v="237"/>
    <n v="1853"/>
    <n v="905"/>
    <x v="3"/>
    <n v="0.48839719373988127"/>
  </r>
  <r>
    <s v="T140"/>
    <d v="2026-04-12T00:00:00"/>
    <s v="C141"/>
    <x v="40"/>
    <s v="Home"/>
    <n v="5"/>
    <n v="3650"/>
    <n v="15"/>
    <s v="App"/>
    <s v="Kolkata"/>
    <n v="1"/>
    <x v="1"/>
    <n v="943"/>
    <n v="15512.5"/>
    <n v="10797.5"/>
    <x v="2"/>
    <n v="0.69605157131345685"/>
  </r>
  <r>
    <s v="T141"/>
    <d v="2025-01-19T00:00:00"/>
    <s v="C142"/>
    <x v="41"/>
    <s v="Grocery"/>
    <n v="4"/>
    <n v="2614"/>
    <n v="0"/>
    <s v="App"/>
    <s v="Delhi"/>
    <n v="0"/>
    <x v="2"/>
    <n v="151"/>
    <n v="10456"/>
    <n v="9852"/>
    <x v="0"/>
    <n v="0.94223412394797246"/>
  </r>
  <r>
    <s v="T142"/>
    <d v="2024-08-06T00:00:00"/>
    <s v="C143"/>
    <x v="42"/>
    <s v="Books"/>
    <n v="1"/>
    <n v="3699"/>
    <n v="0"/>
    <s v="Offline"/>
    <s v="Hyderabad"/>
    <n v="0"/>
    <x v="3"/>
    <n v="295"/>
    <n v="3699"/>
    <n v="3404"/>
    <x v="3"/>
    <n v="0.9202487158691538"/>
  </r>
  <r>
    <s v="T143"/>
    <d v="2026-03-28T00:00:00"/>
    <s v="C144"/>
    <x v="43"/>
    <s v="Home"/>
    <n v="3"/>
    <n v="644"/>
    <n v="10"/>
    <s v="App"/>
    <s v="Chennai"/>
    <n v="0"/>
    <x v="3"/>
    <n v="1814"/>
    <n v="1738.8"/>
    <n v="-3703.2"/>
    <x v="0"/>
    <n v="-2.1297446514837817"/>
  </r>
  <r>
    <s v="T144"/>
    <d v="2026-04-24T00:00:00"/>
    <s v="C145"/>
    <x v="44"/>
    <s v="Apparel"/>
    <n v="3"/>
    <n v="2431"/>
    <n v="15"/>
    <s v="Marketplace"/>
    <s v="Delhi"/>
    <n v="0"/>
    <x v="2"/>
    <n v="1896"/>
    <n v="6199.05"/>
    <n v="511.05000000000018"/>
    <x v="2"/>
    <n v="8.2440051298182812E-2"/>
  </r>
  <r>
    <s v="T145"/>
    <d v="2025-05-05T00:00:00"/>
    <s v="C146"/>
    <x v="45"/>
    <s v="Sports"/>
    <n v="3"/>
    <n v="2849"/>
    <n v="15"/>
    <s v="App"/>
    <s v="Chennai"/>
    <n v="0"/>
    <x v="3"/>
    <n v="253"/>
    <n v="7264.95"/>
    <n v="6505.95"/>
    <x v="2"/>
    <n v="0.89552577787871901"/>
  </r>
  <r>
    <s v="T146"/>
    <d v="2026-05-20T00:00:00"/>
    <s v="C147"/>
    <x v="46"/>
    <s v="Health"/>
    <n v="3"/>
    <n v="2867"/>
    <n v="0"/>
    <s v="Website"/>
    <s v="Hyderabad"/>
    <n v="0"/>
    <x v="3"/>
    <n v="580"/>
    <n v="8601"/>
    <n v="6861"/>
    <x v="2"/>
    <n v="0.79769794209975586"/>
  </r>
  <r>
    <s v="T147"/>
    <d v="2026-04-24T00:00:00"/>
    <s v="C148"/>
    <x v="47"/>
    <s v="Home"/>
    <n v="4"/>
    <n v="4995"/>
    <n v="0"/>
    <s v="Offline"/>
    <s v="Bangalore"/>
    <n v="0"/>
    <x v="3"/>
    <n v="641"/>
    <n v="19980"/>
    <n v="17416"/>
    <x v="2"/>
    <n v="0.8716716716716717"/>
  </r>
  <r>
    <s v="T148"/>
    <d v="2026-04-25T00:00:00"/>
    <s v="C149"/>
    <x v="48"/>
    <s v="Apparel"/>
    <n v="3"/>
    <n v="2671"/>
    <n v="0"/>
    <s v="Marketplace"/>
    <s v="Chennai"/>
    <n v="0"/>
    <x v="3"/>
    <n v="673"/>
    <n v="8013"/>
    <n v="5994"/>
    <x v="2"/>
    <n v="0.74803444402845376"/>
  </r>
  <r>
    <s v="T149"/>
    <d v="2025-01-20T00:00:00"/>
    <s v="C150"/>
    <x v="49"/>
    <s v="Electronics"/>
    <n v="3"/>
    <n v="4748"/>
    <n v="5"/>
    <s v="Website"/>
    <s v="Chennai"/>
    <n v="1"/>
    <x v="3"/>
    <n v="954"/>
    <n v="13531.8"/>
    <n v="10669.8"/>
    <x v="0"/>
    <n v="0.78849820423003592"/>
  </r>
  <r>
    <s v="T150"/>
    <d v="2025-10-03T00:00:00"/>
    <s v="C151"/>
    <x v="1"/>
    <s v="Apparel"/>
    <n v="5"/>
    <n v="4403"/>
    <n v="0"/>
    <s v="App"/>
    <s v="Kolkata"/>
    <n v="1"/>
    <x v="1"/>
    <n v="2017"/>
    <n v="22015"/>
    <n v="11930"/>
    <x v="1"/>
    <n v="0.54190324778560073"/>
  </r>
  <r>
    <s v="T151"/>
    <d v="2024-10-20T00:00:00"/>
    <s v="C152"/>
    <x v="0"/>
    <s v="Grocery"/>
    <n v="5"/>
    <n v="4126"/>
    <n v="15"/>
    <s v="Offline"/>
    <s v="Bangalore"/>
    <n v="0"/>
    <x v="3"/>
    <n v="957"/>
    <n v="17535.5"/>
    <n v="12750.5"/>
    <x v="1"/>
    <n v="0.72712497505061158"/>
  </r>
  <r>
    <s v="T152"/>
    <d v="2025-09-06T00:00:00"/>
    <s v="C153"/>
    <x v="2"/>
    <s v="Books"/>
    <n v="4"/>
    <n v="4197"/>
    <n v="15"/>
    <s v="Website"/>
    <s v="Bangalore"/>
    <n v="0"/>
    <x v="3"/>
    <n v="768"/>
    <n v="14269.8"/>
    <n v="11197.8"/>
    <x v="3"/>
    <n v="0.7847201782786023"/>
  </r>
  <r>
    <s v="T153"/>
    <d v="2025-11-22T00:00:00"/>
    <s v="C154"/>
    <x v="3"/>
    <s v="Grocery"/>
    <n v="4"/>
    <n v="1352"/>
    <n v="15"/>
    <s v="App"/>
    <s v="Pune"/>
    <n v="0"/>
    <x v="0"/>
    <n v="1069"/>
    <n v="4596.8"/>
    <n v="320.80000000000018"/>
    <x v="1"/>
    <n v="6.9787678384963484E-2"/>
  </r>
  <r>
    <s v="T154"/>
    <d v="2026-03-18T00:00:00"/>
    <s v="C155"/>
    <x v="4"/>
    <s v="Home"/>
    <n v="4"/>
    <n v="3727"/>
    <n v="0"/>
    <s v="Offline"/>
    <s v="Hyderabad"/>
    <n v="0"/>
    <x v="3"/>
    <n v="369"/>
    <n v="14908"/>
    <n v="13432"/>
    <x v="0"/>
    <n v="0.9009927555674806"/>
  </r>
  <r>
    <s v="T155"/>
    <d v="2025-03-12T00:00:00"/>
    <s v="C156"/>
    <x v="5"/>
    <s v="Grocery"/>
    <n v="3"/>
    <n v="4945"/>
    <n v="5"/>
    <s v="Offline"/>
    <s v="Chennai"/>
    <n v="1"/>
    <x v="3"/>
    <n v="550"/>
    <n v="14093.25"/>
    <n v="12443.25"/>
    <x v="0"/>
    <n v="0.88292267574902883"/>
  </r>
  <r>
    <s v="T156"/>
    <d v="2026-04-27T00:00:00"/>
    <s v="C157"/>
    <x v="6"/>
    <s v="Grocery"/>
    <n v="1"/>
    <n v="4260"/>
    <n v="0"/>
    <s v="App"/>
    <s v="Hyderabad"/>
    <n v="0"/>
    <x v="3"/>
    <n v="1207"/>
    <n v="4260"/>
    <n v="3053"/>
    <x v="2"/>
    <n v="0.71666666666666667"/>
  </r>
  <r>
    <s v="T157"/>
    <d v="2024-08-08T00:00:00"/>
    <s v="C158"/>
    <x v="7"/>
    <s v="Home"/>
    <n v="3"/>
    <n v="4957"/>
    <n v="15"/>
    <s v="Offline"/>
    <s v="Mumbai"/>
    <n v="0"/>
    <x v="0"/>
    <n v="800"/>
    <n v="12640.35"/>
    <n v="10240.35"/>
    <x v="3"/>
    <n v="0.81013183970380565"/>
  </r>
  <r>
    <s v="T158"/>
    <d v="2025-10-06T00:00:00"/>
    <s v="C159"/>
    <x v="8"/>
    <s v="Electronics"/>
    <n v="1"/>
    <n v="900"/>
    <n v="0"/>
    <s v="Marketplace"/>
    <s v="Hyderabad"/>
    <n v="0"/>
    <x v="3"/>
    <n v="851"/>
    <n v="900"/>
    <n v="49"/>
    <x v="1"/>
    <n v="5.4444444444444441E-2"/>
  </r>
  <r>
    <s v="T159"/>
    <d v="2025-05-23T00:00:00"/>
    <s v="C160"/>
    <x v="9"/>
    <s v="Health"/>
    <n v="5"/>
    <n v="4766"/>
    <n v="10"/>
    <s v="Website"/>
    <s v="Jaipur"/>
    <n v="0"/>
    <x v="2"/>
    <n v="527"/>
    <n v="21447"/>
    <n v="18812"/>
    <x v="2"/>
    <n v="0.87713899379866644"/>
  </r>
  <r>
    <s v="T160"/>
    <d v="2024-11-06T00:00:00"/>
    <s v="C161"/>
    <x v="10"/>
    <s v="Electronics"/>
    <n v="5"/>
    <n v="2403"/>
    <n v="5"/>
    <s v="Marketplace"/>
    <s v="Kolkata"/>
    <n v="0"/>
    <x v="1"/>
    <n v="434"/>
    <n v="11414.25"/>
    <n v="9244.25"/>
    <x v="1"/>
    <n v="0.80988676435157803"/>
  </r>
  <r>
    <s v="T161"/>
    <d v="2025-11-22T00:00:00"/>
    <s v="C162"/>
    <x v="11"/>
    <s v="Electronics"/>
    <n v="1"/>
    <n v="2314"/>
    <n v="0"/>
    <s v="Offline"/>
    <s v="Kolkata"/>
    <n v="0"/>
    <x v="1"/>
    <n v="174"/>
    <n v="2314"/>
    <n v="2140"/>
    <x v="1"/>
    <n v="0.92480553154710454"/>
  </r>
  <r>
    <s v="T162"/>
    <d v="2026-02-08T00:00:00"/>
    <s v="C163"/>
    <x v="12"/>
    <s v="Sports"/>
    <n v="3"/>
    <n v="4977"/>
    <n v="0"/>
    <s v="Marketplace"/>
    <s v="Chennai"/>
    <n v="0"/>
    <x v="3"/>
    <n v="1497"/>
    <n v="14931"/>
    <n v="10440"/>
    <x v="0"/>
    <n v="0.69921639541892711"/>
  </r>
  <r>
    <s v="T163"/>
    <d v="2026-04-27T00:00:00"/>
    <s v="C164"/>
    <x v="13"/>
    <s v="Sports"/>
    <n v="1"/>
    <n v="3493"/>
    <n v="0"/>
    <s v="App"/>
    <s v="Chennai"/>
    <n v="0"/>
    <x v="3"/>
    <n v="1931"/>
    <n v="3493"/>
    <n v="1562"/>
    <x v="2"/>
    <n v="0.44718007443458346"/>
  </r>
  <r>
    <s v="T164"/>
    <d v="2024-12-24T00:00:00"/>
    <s v="C165"/>
    <x v="14"/>
    <s v="Apparel"/>
    <n v="4"/>
    <n v="552"/>
    <n v="10"/>
    <s v="Website"/>
    <s v="Kolkata"/>
    <n v="0"/>
    <x v="1"/>
    <n v="281"/>
    <n v="1987.2"/>
    <n v="863.2"/>
    <x v="1"/>
    <n v="0.43438003220611915"/>
  </r>
  <r>
    <s v="T165"/>
    <d v="2025-01-08T00:00:00"/>
    <s v="C166"/>
    <x v="15"/>
    <s v="Books"/>
    <n v="2"/>
    <n v="3546"/>
    <n v="0"/>
    <s v="Website"/>
    <s v="Hyderabad"/>
    <n v="0"/>
    <x v="3"/>
    <n v="1088"/>
    <n v="7092"/>
    <n v="4916"/>
    <x v="0"/>
    <n v="0.69317540891144958"/>
  </r>
  <r>
    <s v="T166"/>
    <d v="2025-09-19T00:00:00"/>
    <s v="C167"/>
    <x v="16"/>
    <s v="Apparel"/>
    <n v="5"/>
    <n v="4001"/>
    <n v="0"/>
    <s v="App"/>
    <s v="Jaipur"/>
    <n v="0"/>
    <x v="2"/>
    <n v="82"/>
    <n v="20005"/>
    <n v="19595"/>
    <x v="3"/>
    <n v="0.97950512371907028"/>
  </r>
  <r>
    <s v="T167"/>
    <d v="2026-04-25T00:00:00"/>
    <s v="C168"/>
    <x v="17"/>
    <s v="Health"/>
    <n v="2"/>
    <n v="3115"/>
    <n v="0"/>
    <s v="App"/>
    <s v="Chennai"/>
    <n v="0"/>
    <x v="3"/>
    <n v="1108"/>
    <n v="6230"/>
    <n v="4014"/>
    <x v="2"/>
    <n v="0.64430176565008024"/>
  </r>
  <r>
    <s v="T168"/>
    <d v="2024-09-27T00:00:00"/>
    <s v="C169"/>
    <x v="18"/>
    <s v="Beauty"/>
    <n v="3"/>
    <n v="3979"/>
    <n v="0"/>
    <s v="Offline"/>
    <s v="Jaipur"/>
    <n v="1"/>
    <x v="2"/>
    <n v="393"/>
    <n v="11937"/>
    <n v="10758"/>
    <x v="3"/>
    <n v="0.90123146519225938"/>
  </r>
  <r>
    <s v="T169"/>
    <d v="2025-07-09T00:00:00"/>
    <s v="C170"/>
    <x v="19"/>
    <s v="Electronics"/>
    <n v="1"/>
    <n v="3924"/>
    <n v="0"/>
    <s v="Offline"/>
    <s v="Pune"/>
    <n v="0"/>
    <x v="0"/>
    <n v="45"/>
    <n v="3924"/>
    <n v="3879"/>
    <x v="3"/>
    <n v="0.98853211009174313"/>
  </r>
  <r>
    <s v="T170"/>
    <d v="2025-11-21T00:00:00"/>
    <s v="C171"/>
    <x v="20"/>
    <s v="Sports"/>
    <n v="4"/>
    <n v="4586"/>
    <n v="0"/>
    <s v="Marketplace"/>
    <s v="Chennai"/>
    <n v="0"/>
    <x v="3"/>
    <n v="504"/>
    <n v="18344"/>
    <n v="16328"/>
    <x v="1"/>
    <n v="0.89010030527692974"/>
  </r>
  <r>
    <s v="T171"/>
    <d v="2025-08-26T00:00:00"/>
    <s v="C172"/>
    <x v="21"/>
    <s v="Home"/>
    <n v="4"/>
    <n v="4107"/>
    <n v="15"/>
    <s v="Marketplace"/>
    <s v="Chennai"/>
    <n v="0"/>
    <x v="3"/>
    <n v="2010"/>
    <n v="13963.8"/>
    <n v="5923.7999999999993"/>
    <x v="3"/>
    <n v="0.4242254973574528"/>
  </r>
  <r>
    <s v="T172"/>
    <d v="2026-03-19T00:00:00"/>
    <s v="C173"/>
    <x v="22"/>
    <s v="Grocery"/>
    <n v="5"/>
    <n v="923"/>
    <n v="15"/>
    <s v="Offline"/>
    <s v="Kolkata"/>
    <n v="0"/>
    <x v="1"/>
    <n v="569"/>
    <n v="3922.75"/>
    <n v="1077.75"/>
    <x v="0"/>
    <n v="0.27474348352558792"/>
  </r>
  <r>
    <s v="T173"/>
    <d v="2026-03-04T00:00:00"/>
    <s v="C174"/>
    <x v="23"/>
    <s v="Sports"/>
    <n v="1"/>
    <n v="2489"/>
    <n v="0"/>
    <s v="Offline"/>
    <s v="Pune"/>
    <n v="0"/>
    <x v="0"/>
    <n v="963"/>
    <n v="2489"/>
    <n v="1526"/>
    <x v="0"/>
    <n v="0.61309762957010849"/>
  </r>
  <r>
    <s v="T174"/>
    <d v="2024-09-23T00:00:00"/>
    <s v="C175"/>
    <x v="24"/>
    <s v="Beauty"/>
    <n v="5"/>
    <n v="1721"/>
    <n v="15"/>
    <s v="Website"/>
    <s v="Bangalore"/>
    <n v="0"/>
    <x v="3"/>
    <n v="1048"/>
    <n v="7314.25"/>
    <n v="2074.25"/>
    <x v="3"/>
    <n v="0.28359025190552689"/>
  </r>
  <r>
    <s v="T175"/>
    <d v="2026-03-08T00:00:00"/>
    <s v="C176"/>
    <x v="25"/>
    <s v="Beauty"/>
    <n v="3"/>
    <n v="2083"/>
    <n v="15"/>
    <s v="Website"/>
    <s v="Chennai"/>
    <n v="0"/>
    <x v="3"/>
    <n v="1908"/>
    <n v="5311.65"/>
    <n v="-412.35000000000036"/>
    <x v="0"/>
    <n v="-7.7631244528536411E-2"/>
  </r>
  <r>
    <s v="T176"/>
    <d v="2025-09-23T00:00:00"/>
    <s v="C177"/>
    <x v="26"/>
    <s v="Home"/>
    <n v="3"/>
    <n v="4974"/>
    <n v="0"/>
    <s v="Website"/>
    <s v="Pune"/>
    <n v="0"/>
    <x v="0"/>
    <n v="1237"/>
    <n v="14922"/>
    <n v="11211"/>
    <x v="3"/>
    <n v="0.75130679533574585"/>
  </r>
  <r>
    <s v="T177"/>
    <d v="2025-08-10T00:00:00"/>
    <s v="C178"/>
    <x v="27"/>
    <s v="Apparel"/>
    <n v="2"/>
    <n v="1357"/>
    <n v="5"/>
    <s v="Offline"/>
    <s v="Bangalore"/>
    <n v="0"/>
    <x v="3"/>
    <n v="559"/>
    <n v="2578.2999999999997"/>
    <n v="1460.2999999999997"/>
    <x v="3"/>
    <n v="0.56638094868711941"/>
  </r>
  <r>
    <s v="T178"/>
    <d v="2025-06-20T00:00:00"/>
    <s v="C179"/>
    <x v="28"/>
    <s v="Health"/>
    <n v="4"/>
    <n v="3234"/>
    <n v="5"/>
    <s v="Marketplace"/>
    <s v="Kolkata"/>
    <n v="0"/>
    <x v="1"/>
    <n v="738"/>
    <n v="12289.199999999999"/>
    <n v="9337.1999999999989"/>
    <x v="2"/>
    <n v="0.75978908309735371"/>
  </r>
  <r>
    <s v="T179"/>
    <d v="2025-04-05T00:00:00"/>
    <s v="C180"/>
    <x v="29"/>
    <s v="Electronics"/>
    <n v="4"/>
    <n v="3863"/>
    <n v="10"/>
    <s v="Website"/>
    <s v="Bangalore"/>
    <n v="0"/>
    <x v="3"/>
    <n v="269"/>
    <n v="13906.800000000001"/>
    <n v="12830.800000000001"/>
    <x v="2"/>
    <n v="0.9226277792159232"/>
  </r>
  <r>
    <s v="T180"/>
    <d v="2025-08-28T00:00:00"/>
    <s v="C181"/>
    <x v="30"/>
    <s v="Apparel"/>
    <n v="1"/>
    <n v="3435"/>
    <n v="10"/>
    <s v="Marketplace"/>
    <s v="Chennai"/>
    <n v="0"/>
    <x v="3"/>
    <n v="1683"/>
    <n v="3091.5"/>
    <n v="1408.5"/>
    <x v="3"/>
    <n v="0.45560407569141192"/>
  </r>
  <r>
    <s v="T181"/>
    <d v="2024-11-18T00:00:00"/>
    <s v="C182"/>
    <x v="31"/>
    <s v="Books"/>
    <n v="4"/>
    <n v="1677"/>
    <n v="0"/>
    <s v="Marketplace"/>
    <s v="Hyderabad"/>
    <n v="0"/>
    <x v="3"/>
    <n v="1856"/>
    <n v="6708"/>
    <n v="-716"/>
    <x v="1"/>
    <n v="-0.10673822301729279"/>
  </r>
  <r>
    <s v="T182"/>
    <d v="2024-12-15T00:00:00"/>
    <s v="C183"/>
    <x v="32"/>
    <s v="Beauty"/>
    <n v="3"/>
    <n v="974"/>
    <n v="0"/>
    <s v="App"/>
    <s v="Hyderabad"/>
    <n v="0"/>
    <x v="3"/>
    <n v="1266"/>
    <n v="2922"/>
    <n v="-876"/>
    <x v="1"/>
    <n v="-0.29979466119096509"/>
  </r>
  <r>
    <s v="T183"/>
    <d v="2024-07-14T00:00:00"/>
    <s v="C184"/>
    <x v="33"/>
    <s v="Electronics"/>
    <n v="3"/>
    <n v="4969"/>
    <n v="0"/>
    <s v="Marketplace"/>
    <s v="Bangalore"/>
    <n v="0"/>
    <x v="3"/>
    <n v="442"/>
    <n v="14907"/>
    <n v="13581"/>
    <x v="3"/>
    <n v="0.91104850070436705"/>
  </r>
  <r>
    <s v="T184"/>
    <d v="2026-02-05T00:00:00"/>
    <s v="C185"/>
    <x v="34"/>
    <s v="Home"/>
    <n v="1"/>
    <n v="4294"/>
    <n v="5"/>
    <s v="App"/>
    <s v="Mumbai"/>
    <n v="0"/>
    <x v="0"/>
    <n v="1730"/>
    <n v="4079.2999999999997"/>
    <n v="2349.2999999999997"/>
    <x v="0"/>
    <n v="0.57590763121123723"/>
  </r>
  <r>
    <s v="T185"/>
    <d v="2024-08-03T00:00:00"/>
    <s v="C186"/>
    <x v="35"/>
    <s v="Apparel"/>
    <n v="3"/>
    <n v="3055"/>
    <n v="0"/>
    <s v="Offline"/>
    <s v="Bangalore"/>
    <n v="0"/>
    <x v="3"/>
    <n v="2242"/>
    <n v="9165"/>
    <n v="2439"/>
    <x v="3"/>
    <n v="0.26612111292962359"/>
  </r>
  <r>
    <s v="T186"/>
    <d v="2026-04-28T00:00:00"/>
    <s v="C187"/>
    <x v="36"/>
    <s v="Apparel"/>
    <n v="2"/>
    <n v="4855"/>
    <n v="0"/>
    <s v="Marketplace"/>
    <s v="Kolkata"/>
    <n v="0"/>
    <x v="1"/>
    <n v="692"/>
    <n v="9710"/>
    <n v="8326"/>
    <x v="2"/>
    <n v="0.85746652935118439"/>
  </r>
  <r>
    <s v="T187"/>
    <d v="2024-07-09T00:00:00"/>
    <s v="C188"/>
    <x v="37"/>
    <s v="Grocery"/>
    <n v="4"/>
    <n v="2631"/>
    <n v="15"/>
    <s v="Offline"/>
    <s v="Mumbai"/>
    <n v="0"/>
    <x v="0"/>
    <n v="2329"/>
    <n v="8945.4"/>
    <n v="-370.60000000000036"/>
    <x v="3"/>
    <n v="-4.1429114405169179E-2"/>
  </r>
  <r>
    <s v="T188"/>
    <d v="2024-07-23T00:00:00"/>
    <s v="C189"/>
    <x v="38"/>
    <s v="Apparel"/>
    <n v="3"/>
    <n v="4218"/>
    <n v="0"/>
    <s v="Offline"/>
    <s v="Chennai"/>
    <n v="0"/>
    <x v="3"/>
    <n v="324"/>
    <n v="12654"/>
    <n v="11682"/>
    <x v="3"/>
    <n v="0.92318634423897583"/>
  </r>
  <r>
    <s v="T189"/>
    <d v="2025-06-27T00:00:00"/>
    <s v="C190"/>
    <x v="39"/>
    <s v="Sports"/>
    <n v="2"/>
    <n v="945"/>
    <n v="0"/>
    <s v="Marketplace"/>
    <s v="Kolkata"/>
    <n v="0"/>
    <x v="1"/>
    <n v="237"/>
    <n v="1890"/>
    <n v="1416"/>
    <x v="2"/>
    <n v="0.74920634920634921"/>
  </r>
  <r>
    <s v="T190"/>
    <d v="2025-08-19T00:00:00"/>
    <s v="C191"/>
    <x v="40"/>
    <s v="Beauty"/>
    <n v="4"/>
    <n v="951"/>
    <n v="10"/>
    <s v="Website"/>
    <s v="Kolkata"/>
    <n v="0"/>
    <x v="1"/>
    <n v="943"/>
    <n v="3423.6"/>
    <n v="-348.40000000000009"/>
    <x v="3"/>
    <n v="-0.10176422479261599"/>
  </r>
  <r>
    <s v="T191"/>
    <d v="2024-11-25T00:00:00"/>
    <s v="C192"/>
    <x v="41"/>
    <s v="Sports"/>
    <n v="5"/>
    <n v="1135"/>
    <n v="5"/>
    <s v="Offline"/>
    <s v="Bangalore"/>
    <n v="0"/>
    <x v="3"/>
    <n v="151"/>
    <n v="5391.25"/>
    <n v="4636.25"/>
    <x v="1"/>
    <n v="0.85995826570832368"/>
  </r>
  <r>
    <s v="T192"/>
    <d v="2024-07-22T00:00:00"/>
    <s v="C193"/>
    <x v="42"/>
    <s v="Beauty"/>
    <n v="4"/>
    <n v="3751"/>
    <n v="5"/>
    <s v="Website"/>
    <s v="Delhi"/>
    <n v="0"/>
    <x v="2"/>
    <n v="295"/>
    <n v="14253.8"/>
    <n v="13073.8"/>
    <x v="3"/>
    <n v="0.91721505844055617"/>
  </r>
  <r>
    <s v="T193"/>
    <d v="2025-04-22T00:00:00"/>
    <s v="C194"/>
    <x v="43"/>
    <s v="Books"/>
    <n v="1"/>
    <n v="1172"/>
    <n v="15"/>
    <s v="Marketplace"/>
    <s v="Kolkata"/>
    <n v="0"/>
    <x v="1"/>
    <n v="1814"/>
    <n v="996.19999999999993"/>
    <n v="-817.80000000000007"/>
    <x v="2"/>
    <n v="-0.82091949407749465"/>
  </r>
  <r>
    <s v="T194"/>
    <d v="2026-05-07T00:00:00"/>
    <s v="C195"/>
    <x v="44"/>
    <s v="Beauty"/>
    <n v="3"/>
    <n v="1724"/>
    <n v="15"/>
    <s v="App"/>
    <s v="Chennai"/>
    <n v="0"/>
    <x v="3"/>
    <n v="1896"/>
    <n v="4396.2"/>
    <n v="-1291.8000000000002"/>
    <x v="2"/>
    <n v="-0.29384468404531189"/>
  </r>
  <r>
    <s v="T195"/>
    <d v="2024-10-01T00:00:00"/>
    <s v="C196"/>
    <x v="45"/>
    <s v="Grocery"/>
    <n v="4"/>
    <n v="3795"/>
    <n v="5"/>
    <s v="Website"/>
    <s v="Jaipur"/>
    <n v="0"/>
    <x v="2"/>
    <n v="253"/>
    <n v="14421"/>
    <n v="13409"/>
    <x v="1"/>
    <n v="0.92982456140350878"/>
  </r>
  <r>
    <s v="T196"/>
    <d v="2025-10-13T00:00:00"/>
    <s v="C197"/>
    <x v="46"/>
    <s v="Apparel"/>
    <n v="1"/>
    <n v="4308"/>
    <n v="0"/>
    <s v="App"/>
    <s v="Bangalore"/>
    <n v="0"/>
    <x v="3"/>
    <n v="580"/>
    <n v="4308"/>
    <n v="3728"/>
    <x v="1"/>
    <n v="0.86536675951717734"/>
  </r>
  <r>
    <s v="T197"/>
    <d v="2025-07-08T00:00:00"/>
    <s v="C198"/>
    <x v="47"/>
    <s v="Books"/>
    <n v="5"/>
    <n v="622"/>
    <n v="0"/>
    <s v="App"/>
    <s v="Bangalore"/>
    <n v="0"/>
    <x v="3"/>
    <n v="641"/>
    <n v="3110"/>
    <n v="-95"/>
    <x v="3"/>
    <n v="-3.0546623794212219E-2"/>
  </r>
  <r>
    <s v="T198"/>
    <d v="2024-10-23T00:00:00"/>
    <s v="C199"/>
    <x v="48"/>
    <s v="Health"/>
    <n v="1"/>
    <n v="3991"/>
    <n v="5"/>
    <s v="Offline"/>
    <s v="Chennai"/>
    <n v="0"/>
    <x v="3"/>
    <n v="673"/>
    <n v="3791.45"/>
    <n v="3118.45"/>
    <x v="1"/>
    <n v="0.82249535138271634"/>
  </r>
  <r>
    <s v="T199"/>
    <d v="2025-10-22T00:00:00"/>
    <s v="C200"/>
    <x v="49"/>
    <s v="Beauty"/>
    <n v="4"/>
    <n v="2741"/>
    <n v="15"/>
    <s v="Marketplace"/>
    <s v="Chennai"/>
    <n v="0"/>
    <x v="3"/>
    <n v="954"/>
    <n v="9319.4"/>
    <n v="5503.4"/>
    <x v="1"/>
    <n v="0.59053157928622013"/>
  </r>
  <r>
    <s v="T200"/>
    <d v="2025-08-07T00:00:00"/>
    <s v="C1"/>
    <x v="1"/>
    <s v="Grocery"/>
    <n v="5"/>
    <n v="667"/>
    <n v="0"/>
    <s v="Website"/>
    <s v="Jaipur"/>
    <n v="1"/>
    <x v="2"/>
    <n v="2017"/>
    <n v="3335"/>
    <n v="-6750"/>
    <x v="3"/>
    <n v="-2.0239880059970017"/>
  </r>
  <r>
    <s v="T201"/>
    <d v="2025-01-25T00:00:00"/>
    <s v="C2"/>
    <x v="0"/>
    <s v="Beauty"/>
    <n v="1"/>
    <n v="1630"/>
    <n v="0"/>
    <s v="Offline"/>
    <s v="Pune"/>
    <n v="0"/>
    <x v="0"/>
    <n v="957"/>
    <n v="1630"/>
    <n v="673"/>
    <x v="0"/>
    <n v="0.41288343558282209"/>
  </r>
  <r>
    <s v="T202"/>
    <d v="2025-04-18T00:00:00"/>
    <s v="C3"/>
    <x v="2"/>
    <s v="Apparel"/>
    <n v="4"/>
    <n v="4558"/>
    <n v="5"/>
    <s v="App"/>
    <s v="Mumbai"/>
    <n v="0"/>
    <x v="0"/>
    <n v="768"/>
    <n v="17320.399999999998"/>
    <n v="14248.399999999998"/>
    <x v="2"/>
    <n v="0.82263689060298839"/>
  </r>
  <r>
    <s v="T203"/>
    <d v="2025-12-07T00:00:00"/>
    <s v="C4"/>
    <x v="3"/>
    <s v="Grocery"/>
    <n v="1"/>
    <n v="762"/>
    <n v="5"/>
    <s v="Marketplace"/>
    <s v="Pune"/>
    <n v="0"/>
    <x v="0"/>
    <n v="1069"/>
    <n v="723.9"/>
    <n v="-345.1"/>
    <x v="1"/>
    <n v="-0.47672330432380167"/>
  </r>
  <r>
    <s v="T204"/>
    <d v="2025-10-06T00:00:00"/>
    <s v="C5"/>
    <x v="4"/>
    <s v="Apparel"/>
    <n v="4"/>
    <n v="3844"/>
    <n v="15"/>
    <s v="App"/>
    <s v="Delhi"/>
    <n v="0"/>
    <x v="2"/>
    <n v="369"/>
    <n v="13069.6"/>
    <n v="11593.6"/>
    <x v="1"/>
    <n v="0.88706616881924472"/>
  </r>
  <r>
    <s v="T205"/>
    <d v="2025-08-24T00:00:00"/>
    <s v="C6"/>
    <x v="5"/>
    <s v="Health"/>
    <n v="5"/>
    <n v="4832"/>
    <n v="0"/>
    <s v="Offline"/>
    <s v="Bangalore"/>
    <n v="0"/>
    <x v="3"/>
    <n v="550"/>
    <n v="24160"/>
    <n v="21410"/>
    <x v="3"/>
    <n v="0.88617549668874174"/>
  </r>
  <r>
    <s v="T206"/>
    <d v="2025-01-20T00:00:00"/>
    <s v="C7"/>
    <x v="6"/>
    <s v="Health"/>
    <n v="2"/>
    <n v="3662"/>
    <n v="10"/>
    <s v="Marketplace"/>
    <s v="Chennai"/>
    <n v="1"/>
    <x v="3"/>
    <n v="1207"/>
    <n v="6591.6"/>
    <n v="4177.6000000000004"/>
    <x v="0"/>
    <n v="0.63377632137872442"/>
  </r>
  <r>
    <s v="T207"/>
    <d v="2025-10-06T00:00:00"/>
    <s v="C8"/>
    <x v="7"/>
    <s v="Sports"/>
    <n v="4"/>
    <n v="4592"/>
    <n v="0"/>
    <s v="Website"/>
    <s v="Chennai"/>
    <n v="0"/>
    <x v="3"/>
    <n v="800"/>
    <n v="18368"/>
    <n v="15168"/>
    <x v="1"/>
    <n v="0.82578397212543553"/>
  </r>
  <r>
    <s v="T208"/>
    <d v="2026-04-08T00:00:00"/>
    <s v="C9"/>
    <x v="8"/>
    <s v="Home"/>
    <n v="3"/>
    <n v="3756"/>
    <n v="0"/>
    <s v="Website"/>
    <s v="Jaipur"/>
    <n v="0"/>
    <x v="2"/>
    <n v="851"/>
    <n v="11268"/>
    <n v="8715"/>
    <x v="2"/>
    <n v="0.77342917997870075"/>
  </r>
  <r>
    <s v="T209"/>
    <d v="2024-09-10T00:00:00"/>
    <s v="C10"/>
    <x v="9"/>
    <s v="Home"/>
    <n v="1"/>
    <n v="683"/>
    <n v="0"/>
    <s v="Offline"/>
    <s v="Hyderabad"/>
    <n v="0"/>
    <x v="3"/>
    <n v="527"/>
    <n v="683"/>
    <n v="156"/>
    <x v="3"/>
    <n v="0.22840409956076135"/>
  </r>
  <r>
    <s v="T210"/>
    <d v="2025-04-01T00:00:00"/>
    <s v="C11"/>
    <x v="10"/>
    <s v="Sports"/>
    <n v="3"/>
    <n v="2736"/>
    <n v="15"/>
    <s v="Offline"/>
    <s v="Jaipur"/>
    <n v="1"/>
    <x v="2"/>
    <n v="434"/>
    <n v="6976.8"/>
    <n v="5674.8"/>
    <x v="2"/>
    <n v="0.81338149294805639"/>
  </r>
  <r>
    <s v="T211"/>
    <d v="2025-04-22T00:00:00"/>
    <s v="C12"/>
    <x v="11"/>
    <s v="Sports"/>
    <n v="2"/>
    <n v="2328"/>
    <n v="0"/>
    <s v="Website"/>
    <s v="Bangalore"/>
    <n v="0"/>
    <x v="3"/>
    <n v="174"/>
    <n v="4656"/>
    <n v="4308"/>
    <x v="2"/>
    <n v="0.92525773195876293"/>
  </r>
  <r>
    <s v="T212"/>
    <d v="2025-12-08T00:00:00"/>
    <s v="C13"/>
    <x v="12"/>
    <s v="Sports"/>
    <n v="2"/>
    <n v="2888"/>
    <n v="0"/>
    <s v="Website"/>
    <s v="Pune"/>
    <n v="1"/>
    <x v="0"/>
    <n v="1497"/>
    <n v="5776"/>
    <n v="2782"/>
    <x v="1"/>
    <n v="0.48164819944598336"/>
  </r>
  <r>
    <s v="T213"/>
    <d v="2024-08-25T00:00:00"/>
    <s v="C14"/>
    <x v="13"/>
    <s v="Electronics"/>
    <n v="1"/>
    <n v="1921"/>
    <n v="15"/>
    <s v="Offline"/>
    <s v="Mumbai"/>
    <n v="0"/>
    <x v="0"/>
    <n v="1931"/>
    <n v="1632.85"/>
    <n v="-298.15000000000009"/>
    <x v="3"/>
    <n v="-0.18259484949627958"/>
  </r>
  <r>
    <s v="T214"/>
    <d v="2025-08-07T00:00:00"/>
    <s v="C15"/>
    <x v="14"/>
    <s v="Apparel"/>
    <n v="2"/>
    <n v="4091"/>
    <n v="15"/>
    <s v="App"/>
    <s v="Mumbai"/>
    <n v="0"/>
    <x v="0"/>
    <n v="281"/>
    <n v="6954.7"/>
    <n v="6392.7"/>
    <x v="3"/>
    <n v="0.91919133823169941"/>
  </r>
  <r>
    <s v="T215"/>
    <d v="2025-07-11T00:00:00"/>
    <s v="C16"/>
    <x v="15"/>
    <s v="Health"/>
    <n v="4"/>
    <n v="4296"/>
    <n v="15"/>
    <s v="Marketplace"/>
    <s v="Bangalore"/>
    <n v="0"/>
    <x v="3"/>
    <n v="1088"/>
    <n v="14606.4"/>
    <n v="10254.4"/>
    <x v="3"/>
    <n v="0.702048417132216"/>
  </r>
  <r>
    <s v="T216"/>
    <d v="2025-10-15T00:00:00"/>
    <s v="C17"/>
    <x v="16"/>
    <s v="Books"/>
    <n v="3"/>
    <n v="4094"/>
    <n v="0"/>
    <s v="Offline"/>
    <s v="Chennai"/>
    <n v="0"/>
    <x v="3"/>
    <n v="82"/>
    <n v="12282"/>
    <n v="12036"/>
    <x v="1"/>
    <n v="0.97997068881289695"/>
  </r>
  <r>
    <s v="T217"/>
    <d v="2026-03-08T00:00:00"/>
    <s v="C18"/>
    <x v="17"/>
    <s v="Apparel"/>
    <n v="3"/>
    <n v="3776"/>
    <n v="0"/>
    <s v="Offline"/>
    <s v="Bangalore"/>
    <n v="0"/>
    <x v="3"/>
    <n v="1108"/>
    <n v="11328"/>
    <n v="8004"/>
    <x v="0"/>
    <n v="0.70656779661016944"/>
  </r>
  <r>
    <s v="T218"/>
    <d v="2025-06-23T00:00:00"/>
    <s v="C19"/>
    <x v="18"/>
    <s v="Apparel"/>
    <n v="3"/>
    <n v="2720"/>
    <n v="0"/>
    <s v="App"/>
    <s v="Mumbai"/>
    <n v="0"/>
    <x v="0"/>
    <n v="393"/>
    <n v="8160"/>
    <n v="6981"/>
    <x v="2"/>
    <n v="0.8555147058823529"/>
  </r>
  <r>
    <s v="T219"/>
    <d v="2024-08-22T00:00:00"/>
    <s v="C20"/>
    <x v="19"/>
    <s v="Sports"/>
    <n v="3"/>
    <n v="2114"/>
    <n v="5"/>
    <s v="Marketplace"/>
    <s v="Hyderabad"/>
    <n v="1"/>
    <x v="3"/>
    <n v="45"/>
    <n v="6024.9"/>
    <n v="5889.9"/>
    <x v="3"/>
    <n v="0.97759298909525472"/>
  </r>
  <r>
    <s v="T220"/>
    <d v="2024-11-03T00:00:00"/>
    <s v="C21"/>
    <x v="20"/>
    <s v="Health"/>
    <n v="4"/>
    <n v="3441"/>
    <n v="0"/>
    <s v="App"/>
    <s v="Bangalore"/>
    <n v="0"/>
    <x v="3"/>
    <n v="504"/>
    <n v="13764"/>
    <n v="11748"/>
    <x v="1"/>
    <n v="0.85353095030514381"/>
  </r>
  <r>
    <s v="T221"/>
    <d v="2024-11-20T00:00:00"/>
    <s v="C22"/>
    <x v="21"/>
    <s v="Electronics"/>
    <n v="5"/>
    <n v="3806"/>
    <n v="5"/>
    <s v="Website"/>
    <s v="Delhi"/>
    <n v="1"/>
    <x v="2"/>
    <n v="2010"/>
    <n v="18078.5"/>
    <n v="8028.5"/>
    <x v="1"/>
    <n v="0.44409104737671823"/>
  </r>
  <r>
    <s v="T222"/>
    <d v="2026-03-12T00:00:00"/>
    <s v="C23"/>
    <x v="22"/>
    <s v="Beauty"/>
    <n v="3"/>
    <n v="4274"/>
    <n v="0"/>
    <s v="Marketplace"/>
    <s v="Mumbai"/>
    <n v="0"/>
    <x v="0"/>
    <n v="569"/>
    <n v="12822"/>
    <n v="11115"/>
    <x v="0"/>
    <n v="0.86686944314459524"/>
  </r>
  <r>
    <s v="T223"/>
    <d v="2025-01-09T00:00:00"/>
    <s v="C24"/>
    <x v="23"/>
    <s v="Grocery"/>
    <n v="4"/>
    <n v="2750"/>
    <n v="15"/>
    <s v="Offline"/>
    <s v="Bangalore"/>
    <n v="0"/>
    <x v="3"/>
    <n v="963"/>
    <n v="9350"/>
    <n v="5498"/>
    <x v="0"/>
    <n v="0.58802139037433154"/>
  </r>
  <r>
    <s v="T224"/>
    <d v="2025-09-21T00:00:00"/>
    <s v="C25"/>
    <x v="24"/>
    <s v="Apparel"/>
    <n v="5"/>
    <n v="3143"/>
    <n v="5"/>
    <s v="Offline"/>
    <s v="Chennai"/>
    <n v="0"/>
    <x v="3"/>
    <n v="1048"/>
    <n v="14929.25"/>
    <n v="9689.25"/>
    <x v="3"/>
    <n v="0.64901116934876169"/>
  </r>
  <r>
    <s v="T225"/>
    <d v="2025-03-06T00:00:00"/>
    <s v="C26"/>
    <x v="25"/>
    <s v="Apparel"/>
    <n v="4"/>
    <n v="3227"/>
    <n v="0"/>
    <s v="Website"/>
    <s v="Hyderabad"/>
    <n v="1"/>
    <x v="3"/>
    <n v="1908"/>
    <n v="12908"/>
    <n v="5276"/>
    <x v="0"/>
    <n v="0.40873876665633718"/>
  </r>
  <r>
    <s v="T226"/>
    <d v="2024-08-19T00:00:00"/>
    <s v="C27"/>
    <x v="26"/>
    <s v="Health"/>
    <n v="2"/>
    <n v="747"/>
    <n v="10"/>
    <s v="Marketplace"/>
    <s v="Jaipur"/>
    <n v="0"/>
    <x v="2"/>
    <n v="1237"/>
    <n v="1344.6000000000001"/>
    <n v="-1129.3999999999999"/>
    <x v="3"/>
    <n v="-0.839952402201398"/>
  </r>
  <r>
    <s v="T227"/>
    <d v="2024-11-02T00:00:00"/>
    <s v="C28"/>
    <x v="27"/>
    <s v="Home"/>
    <n v="3"/>
    <n v="985"/>
    <n v="0"/>
    <s v="Marketplace"/>
    <s v="Jaipur"/>
    <n v="0"/>
    <x v="2"/>
    <n v="559"/>
    <n v="2955"/>
    <n v="1278"/>
    <x v="1"/>
    <n v="0.43248730964467003"/>
  </r>
  <r>
    <s v="T228"/>
    <d v="2024-09-08T00:00:00"/>
    <s v="C29"/>
    <x v="28"/>
    <s v="Health"/>
    <n v="5"/>
    <n v="2870"/>
    <n v="0"/>
    <s v="Marketplace"/>
    <s v="Mumbai"/>
    <n v="1"/>
    <x v="0"/>
    <n v="738"/>
    <n v="14350"/>
    <n v="10660"/>
    <x v="3"/>
    <n v="0.74285714285714288"/>
  </r>
  <r>
    <s v="T229"/>
    <d v="2025-08-20T00:00:00"/>
    <s v="C30"/>
    <x v="29"/>
    <s v="Grocery"/>
    <n v="5"/>
    <n v="3604"/>
    <n v="0"/>
    <s v="Website"/>
    <s v="Jaipur"/>
    <n v="0"/>
    <x v="2"/>
    <n v="269"/>
    <n v="18020"/>
    <n v="16675"/>
    <x v="3"/>
    <n v="0.92536071032186462"/>
  </r>
  <r>
    <s v="T230"/>
    <d v="2024-12-15T00:00:00"/>
    <s v="C31"/>
    <x v="30"/>
    <s v="Health"/>
    <n v="4"/>
    <n v="1707"/>
    <n v="5"/>
    <s v="Marketplace"/>
    <s v="Mumbai"/>
    <n v="0"/>
    <x v="0"/>
    <n v="1683"/>
    <n v="6486.5999999999995"/>
    <n v="-245.40000000000055"/>
    <x v="1"/>
    <n v="-3.7831837942836087E-2"/>
  </r>
  <r>
    <s v="T231"/>
    <d v="2025-07-11T00:00:00"/>
    <s v="C32"/>
    <x v="31"/>
    <s v="Health"/>
    <n v="4"/>
    <n v="3500"/>
    <n v="0"/>
    <s v="Offline"/>
    <s v="Jaipur"/>
    <n v="0"/>
    <x v="2"/>
    <n v="1856"/>
    <n v="14000"/>
    <n v="6576"/>
    <x v="3"/>
    <n v="0.4697142857142857"/>
  </r>
  <r>
    <s v="T232"/>
    <d v="2026-06-17T00:00:00"/>
    <s v="C33"/>
    <x v="32"/>
    <s v="Electronics"/>
    <n v="1"/>
    <n v="4982"/>
    <n v="0"/>
    <s v="Marketplace"/>
    <s v="Mumbai"/>
    <n v="0"/>
    <x v="0"/>
    <n v="1266"/>
    <n v="4982"/>
    <n v="3716"/>
    <x v="2"/>
    <n v="0.74588518667201931"/>
  </r>
  <r>
    <s v="T233"/>
    <d v="2026-06-01T00:00:00"/>
    <s v="C34"/>
    <x v="33"/>
    <s v="Home"/>
    <n v="2"/>
    <n v="4046"/>
    <n v="0"/>
    <s v="App"/>
    <s v="Bangalore"/>
    <n v="0"/>
    <x v="3"/>
    <n v="442"/>
    <n v="8092"/>
    <n v="7208"/>
    <x v="2"/>
    <n v="0.89075630252100846"/>
  </r>
  <r>
    <s v="T234"/>
    <d v="2025-04-26T00:00:00"/>
    <s v="C35"/>
    <x v="34"/>
    <s v="Beauty"/>
    <n v="5"/>
    <n v="4594"/>
    <n v="10"/>
    <s v="Website"/>
    <s v="Kolkata"/>
    <n v="0"/>
    <x v="1"/>
    <n v="1730"/>
    <n v="20673"/>
    <n v="12023"/>
    <x v="2"/>
    <n v="0.5815798384366081"/>
  </r>
  <r>
    <s v="T235"/>
    <d v="2024-09-19T00:00:00"/>
    <s v="C36"/>
    <x v="35"/>
    <s v="Grocery"/>
    <n v="5"/>
    <n v="637"/>
    <n v="0"/>
    <s v="Website"/>
    <s v="Hyderabad"/>
    <n v="0"/>
    <x v="3"/>
    <n v="2242"/>
    <n v="3185"/>
    <n v="-8025"/>
    <x v="3"/>
    <n v="-2.5196232339089484"/>
  </r>
  <r>
    <s v="T236"/>
    <d v="2024-12-05T00:00:00"/>
    <s v="C37"/>
    <x v="36"/>
    <s v="Electronics"/>
    <n v="4"/>
    <n v="1026"/>
    <n v="0"/>
    <s v="Offline"/>
    <s v="Jaipur"/>
    <n v="0"/>
    <x v="2"/>
    <n v="692"/>
    <n v="4104"/>
    <n v="1336"/>
    <x v="1"/>
    <n v="0.32553606237816762"/>
  </r>
  <r>
    <s v="T237"/>
    <d v="2024-08-14T00:00:00"/>
    <s v="C38"/>
    <x v="37"/>
    <s v="Apparel"/>
    <n v="4"/>
    <n v="2465"/>
    <n v="15"/>
    <s v="Marketplace"/>
    <s v="Hyderabad"/>
    <n v="0"/>
    <x v="3"/>
    <n v="2329"/>
    <n v="8381"/>
    <n v="-935"/>
    <x v="3"/>
    <n v="-0.11156186612576065"/>
  </r>
  <r>
    <s v="T238"/>
    <d v="2025-03-11T00:00:00"/>
    <s v="C39"/>
    <x v="38"/>
    <s v="Sports"/>
    <n v="4"/>
    <n v="3248"/>
    <n v="5"/>
    <s v="Website"/>
    <s v="Delhi"/>
    <n v="0"/>
    <x v="2"/>
    <n v="324"/>
    <n v="12342.4"/>
    <n v="11046.4"/>
    <x v="0"/>
    <n v="0.89499611096707288"/>
  </r>
  <r>
    <s v="T239"/>
    <d v="2026-04-09T00:00:00"/>
    <s v="C40"/>
    <x v="39"/>
    <s v="Apparel"/>
    <n v="1"/>
    <n v="3881"/>
    <n v="0"/>
    <s v="Website"/>
    <s v="Jaipur"/>
    <n v="0"/>
    <x v="2"/>
    <n v="237"/>
    <n v="3881"/>
    <n v="3644"/>
    <x v="2"/>
    <n v="0.93893326462251991"/>
  </r>
  <r>
    <s v="T240"/>
    <d v="2026-05-21T00:00:00"/>
    <s v="C41"/>
    <x v="40"/>
    <s v="Apparel"/>
    <n v="2"/>
    <n v="2494"/>
    <n v="0"/>
    <s v="App"/>
    <s v="Mumbai"/>
    <n v="1"/>
    <x v="0"/>
    <n v="943"/>
    <n v="4988"/>
    <n v="3102"/>
    <x v="2"/>
    <n v="0.6218925421010425"/>
  </r>
  <r>
    <s v="T241"/>
    <d v="2025-07-13T00:00:00"/>
    <s v="C42"/>
    <x v="41"/>
    <s v="Beauty"/>
    <n v="5"/>
    <n v="783"/>
    <n v="0"/>
    <s v="Offline"/>
    <s v="Jaipur"/>
    <n v="0"/>
    <x v="2"/>
    <n v="151"/>
    <n v="3915"/>
    <n v="3160"/>
    <x v="3"/>
    <n v="0.80715197956577267"/>
  </r>
  <r>
    <s v="T242"/>
    <d v="2025-02-19T00:00:00"/>
    <s v="C43"/>
    <x v="42"/>
    <s v="Books"/>
    <n v="2"/>
    <n v="928"/>
    <n v="0"/>
    <s v="App"/>
    <s v="Delhi"/>
    <n v="0"/>
    <x v="2"/>
    <n v="295"/>
    <n v="1856"/>
    <n v="1266"/>
    <x v="0"/>
    <n v="0.68211206896551724"/>
  </r>
  <r>
    <s v="T243"/>
    <d v="2025-05-28T00:00:00"/>
    <s v="C44"/>
    <x v="43"/>
    <s v="Electronics"/>
    <n v="1"/>
    <n v="1225"/>
    <n v="5"/>
    <s v="Marketplace"/>
    <s v="Bangalore"/>
    <n v="0"/>
    <x v="3"/>
    <n v="1814"/>
    <n v="1163.75"/>
    <n v="-650.25"/>
    <x v="2"/>
    <n v="-0.55875402792696027"/>
  </r>
  <r>
    <s v="T244"/>
    <d v="2025-08-10T00:00:00"/>
    <s v="C45"/>
    <x v="44"/>
    <s v="Beauty"/>
    <n v="4"/>
    <n v="4624"/>
    <n v="0"/>
    <s v="Marketplace"/>
    <s v="Hyderabad"/>
    <n v="0"/>
    <x v="3"/>
    <n v="1896"/>
    <n v="18496"/>
    <n v="10912"/>
    <x v="3"/>
    <n v="0.58996539792387548"/>
  </r>
  <r>
    <s v="T245"/>
    <d v="2026-01-20T00:00:00"/>
    <s v="C46"/>
    <x v="45"/>
    <s v="Books"/>
    <n v="1"/>
    <n v="4694"/>
    <n v="5"/>
    <s v="App"/>
    <s v="Jaipur"/>
    <n v="0"/>
    <x v="2"/>
    <n v="253"/>
    <n v="4459.3"/>
    <n v="4206.3"/>
    <x v="0"/>
    <n v="0.94326463794765991"/>
  </r>
  <r>
    <s v="T246"/>
    <d v="2025-03-07T00:00:00"/>
    <s v="C47"/>
    <x v="46"/>
    <s v="Electronics"/>
    <n v="5"/>
    <n v="1638"/>
    <n v="0"/>
    <s v="App"/>
    <s v="Mumbai"/>
    <n v="0"/>
    <x v="0"/>
    <n v="580"/>
    <n v="8190"/>
    <n v="5290"/>
    <x v="0"/>
    <n v="0.64590964590964595"/>
  </r>
  <r>
    <s v="T247"/>
    <d v="2025-12-10T00:00:00"/>
    <s v="C48"/>
    <x v="47"/>
    <s v="Books"/>
    <n v="5"/>
    <n v="2028"/>
    <n v="10"/>
    <s v="Offline"/>
    <s v="Bangalore"/>
    <n v="0"/>
    <x v="3"/>
    <n v="641"/>
    <n v="9126"/>
    <n v="5921"/>
    <x v="1"/>
    <n v="0.64880561034407191"/>
  </r>
  <r>
    <s v="T248"/>
    <d v="2024-11-28T00:00:00"/>
    <s v="C49"/>
    <x v="48"/>
    <s v="Sports"/>
    <n v="4"/>
    <n v="1459"/>
    <n v="10"/>
    <s v="Offline"/>
    <s v="Chennai"/>
    <n v="0"/>
    <x v="3"/>
    <n v="673"/>
    <n v="5252.4000000000005"/>
    <n v="2560.4000000000005"/>
    <x v="1"/>
    <n v="0.48747239357246219"/>
  </r>
  <r>
    <s v="T249"/>
    <d v="2025-12-15T00:00:00"/>
    <s v="C50"/>
    <x v="49"/>
    <s v="Apparel"/>
    <n v="3"/>
    <n v="1548"/>
    <n v="0"/>
    <s v="Offline"/>
    <s v="Pune"/>
    <n v="0"/>
    <x v="0"/>
    <n v="954"/>
    <n v="4644"/>
    <n v="1782"/>
    <x v="1"/>
    <n v="0.38372093023255816"/>
  </r>
  <r>
    <s v="T250"/>
    <d v="2024-09-13T00:00:00"/>
    <s v="C51"/>
    <x v="1"/>
    <s v="Home"/>
    <n v="2"/>
    <n v="4597"/>
    <n v="0"/>
    <s v="App"/>
    <s v="Kolkata"/>
    <n v="0"/>
    <x v="1"/>
    <n v="2017"/>
    <n v="9194"/>
    <n v="5160"/>
    <x v="3"/>
    <n v="0.5612355884272352"/>
  </r>
  <r>
    <s v="T251"/>
    <d v="2025-07-07T00:00:00"/>
    <s v="C52"/>
    <x v="0"/>
    <s v="Beauty"/>
    <n v="2"/>
    <n v="1951"/>
    <n v="5"/>
    <s v="App"/>
    <s v="Chennai"/>
    <n v="0"/>
    <x v="3"/>
    <n v="957"/>
    <n v="3706.8999999999996"/>
    <n v="1792.8999999999996"/>
    <x v="3"/>
    <n v="0.48366559659014263"/>
  </r>
  <r>
    <s v="T252"/>
    <d v="2025-05-09T00:00:00"/>
    <s v="C53"/>
    <x v="2"/>
    <s v="Health"/>
    <n v="4"/>
    <n v="3695"/>
    <n v="15"/>
    <s v="Marketplace"/>
    <s v="Delhi"/>
    <n v="0"/>
    <x v="2"/>
    <n v="768"/>
    <n v="12563"/>
    <n v="9491"/>
    <x v="2"/>
    <n v="0.75547241900819873"/>
  </r>
  <r>
    <s v="T253"/>
    <d v="2026-03-12T00:00:00"/>
    <s v="C54"/>
    <x v="3"/>
    <s v="Sports"/>
    <n v="5"/>
    <n v="629"/>
    <n v="15"/>
    <s v="Offline"/>
    <s v="Pune"/>
    <n v="0"/>
    <x v="0"/>
    <n v="1069"/>
    <n v="2673.25"/>
    <n v="-2671.75"/>
    <x v="0"/>
    <n v="-0.99943888525203406"/>
  </r>
  <r>
    <s v="T254"/>
    <d v="2025-08-21T00:00:00"/>
    <s v="C55"/>
    <x v="4"/>
    <s v="Beauty"/>
    <n v="1"/>
    <n v="4496"/>
    <n v="0"/>
    <s v="Offline"/>
    <s v="Mumbai"/>
    <n v="0"/>
    <x v="0"/>
    <n v="369"/>
    <n v="4496"/>
    <n v="4127"/>
    <x v="3"/>
    <n v="0.9179270462633452"/>
  </r>
  <r>
    <s v="T255"/>
    <d v="2025-05-09T00:00:00"/>
    <s v="C56"/>
    <x v="5"/>
    <s v="Sports"/>
    <n v="3"/>
    <n v="4135"/>
    <n v="0"/>
    <s v="App"/>
    <s v="Kolkata"/>
    <n v="0"/>
    <x v="1"/>
    <n v="550"/>
    <n v="12405"/>
    <n v="10755"/>
    <x v="2"/>
    <n v="0.8669891172914147"/>
  </r>
  <r>
    <s v="T256"/>
    <d v="2026-02-01T00:00:00"/>
    <s v="C57"/>
    <x v="6"/>
    <s v="Beauty"/>
    <n v="1"/>
    <n v="4142"/>
    <n v="0"/>
    <s v="Marketplace"/>
    <s v="Bangalore"/>
    <n v="0"/>
    <x v="3"/>
    <n v="1207"/>
    <n v="4142"/>
    <n v="2935"/>
    <x v="0"/>
    <n v="0.708594881699662"/>
  </r>
  <r>
    <s v="T257"/>
    <d v="2025-11-25T00:00:00"/>
    <s v="C58"/>
    <x v="7"/>
    <s v="Home"/>
    <n v="1"/>
    <n v="2852"/>
    <n v="0"/>
    <s v="Website"/>
    <s v="Delhi"/>
    <n v="0"/>
    <x v="2"/>
    <n v="800"/>
    <n v="2852"/>
    <n v="2052"/>
    <x v="1"/>
    <n v="0.71949509116409538"/>
  </r>
  <r>
    <s v="T258"/>
    <d v="2025-07-27T00:00:00"/>
    <s v="C59"/>
    <x v="8"/>
    <s v="Sports"/>
    <n v="5"/>
    <n v="1325"/>
    <n v="0"/>
    <s v="App"/>
    <s v="Jaipur"/>
    <n v="0"/>
    <x v="2"/>
    <n v="851"/>
    <n v="6625"/>
    <n v="2370"/>
    <x v="3"/>
    <n v="0.35773584905660377"/>
  </r>
  <r>
    <s v="T259"/>
    <d v="2025-04-12T00:00:00"/>
    <s v="C60"/>
    <x v="9"/>
    <s v="Beauty"/>
    <n v="4"/>
    <n v="1671"/>
    <n v="0"/>
    <s v="App"/>
    <s v="Mumbai"/>
    <n v="0"/>
    <x v="0"/>
    <n v="527"/>
    <n v="6684"/>
    <n v="4576"/>
    <x v="2"/>
    <n v="0.68461998803111912"/>
  </r>
  <r>
    <s v="T260"/>
    <d v="2025-04-22T00:00:00"/>
    <s v="C61"/>
    <x v="10"/>
    <s v="Sports"/>
    <n v="1"/>
    <n v="4585"/>
    <n v="0"/>
    <s v="Website"/>
    <s v="Kolkata"/>
    <n v="0"/>
    <x v="1"/>
    <n v="434"/>
    <n v="4585"/>
    <n v="4151"/>
    <x v="2"/>
    <n v="0.90534351145038172"/>
  </r>
  <r>
    <s v="T261"/>
    <d v="2025-08-15T00:00:00"/>
    <s v="C62"/>
    <x v="11"/>
    <s v="Apparel"/>
    <n v="1"/>
    <n v="2056"/>
    <n v="5"/>
    <s v="App"/>
    <s v="Mumbai"/>
    <n v="0"/>
    <x v="0"/>
    <n v="174"/>
    <n v="1953.1999999999998"/>
    <n v="1779.1999999999998"/>
    <x v="3"/>
    <n v="0.91091542084783939"/>
  </r>
  <r>
    <s v="T262"/>
    <d v="2025-10-12T00:00:00"/>
    <s v="C63"/>
    <x v="12"/>
    <s v="Sports"/>
    <n v="2"/>
    <n v="4987"/>
    <n v="5"/>
    <s v="App"/>
    <s v="Chennai"/>
    <n v="0"/>
    <x v="3"/>
    <n v="1497"/>
    <n v="9475.2999999999993"/>
    <n v="6481.2999999999993"/>
    <x v="1"/>
    <n v="0.68402055871581902"/>
  </r>
  <r>
    <s v="T263"/>
    <d v="2024-08-05T00:00:00"/>
    <s v="C64"/>
    <x v="13"/>
    <s v="Health"/>
    <n v="5"/>
    <n v="567"/>
    <n v="5"/>
    <s v="Offline"/>
    <s v="Jaipur"/>
    <n v="0"/>
    <x v="2"/>
    <n v="1931"/>
    <n v="2693.25"/>
    <n v="-6961.75"/>
    <x v="3"/>
    <n v="-2.5848881462916551"/>
  </r>
  <r>
    <s v="T264"/>
    <d v="2024-11-13T00:00:00"/>
    <s v="C65"/>
    <x v="14"/>
    <s v="Books"/>
    <n v="5"/>
    <n v="4692"/>
    <n v="0"/>
    <s v="Offline"/>
    <s v="Mumbai"/>
    <n v="0"/>
    <x v="0"/>
    <n v="281"/>
    <n v="23460"/>
    <n v="22055"/>
    <x v="1"/>
    <n v="0.94011082693947146"/>
  </r>
  <r>
    <s v="T265"/>
    <d v="2024-09-12T00:00:00"/>
    <s v="C66"/>
    <x v="15"/>
    <s v="Apparel"/>
    <n v="2"/>
    <n v="3362"/>
    <n v="0"/>
    <s v="Website"/>
    <s v="Chennai"/>
    <n v="0"/>
    <x v="3"/>
    <n v="1088"/>
    <n v="6724"/>
    <n v="4548"/>
    <x v="3"/>
    <n v="0.67638310529446755"/>
  </r>
  <r>
    <s v="T266"/>
    <d v="2024-12-26T00:00:00"/>
    <s v="C67"/>
    <x v="16"/>
    <s v="Health"/>
    <n v="4"/>
    <n v="2678"/>
    <n v="0"/>
    <s v="Website"/>
    <s v="Kolkata"/>
    <n v="0"/>
    <x v="1"/>
    <n v="82"/>
    <n v="10712"/>
    <n v="10384"/>
    <x v="1"/>
    <n v="0.9693801344286781"/>
  </r>
  <r>
    <s v="T267"/>
    <d v="2025-07-16T00:00:00"/>
    <s v="C68"/>
    <x v="17"/>
    <s v="Electronics"/>
    <n v="3"/>
    <n v="2999"/>
    <n v="5"/>
    <s v="Marketplace"/>
    <s v="Delhi"/>
    <n v="0"/>
    <x v="2"/>
    <n v="1108"/>
    <n v="8547.15"/>
    <n v="5223.1499999999996"/>
    <x v="3"/>
    <n v="0.6110984363208789"/>
  </r>
  <r>
    <s v="T268"/>
    <d v="2024-11-11T00:00:00"/>
    <s v="C69"/>
    <x v="18"/>
    <s v="Apparel"/>
    <n v="2"/>
    <n v="4534"/>
    <n v="0"/>
    <s v="Offline"/>
    <s v="Bangalore"/>
    <n v="1"/>
    <x v="3"/>
    <n v="393"/>
    <n v="9068"/>
    <n v="8282"/>
    <x v="1"/>
    <n v="0.91332157035730044"/>
  </r>
  <r>
    <s v="T269"/>
    <d v="2025-12-27T00:00:00"/>
    <s v="C70"/>
    <x v="19"/>
    <s v="Home"/>
    <n v="2"/>
    <n v="2480"/>
    <n v="5"/>
    <s v="Marketplace"/>
    <s v="Delhi"/>
    <n v="0"/>
    <x v="2"/>
    <n v="45"/>
    <n v="4712"/>
    <n v="4622"/>
    <x v="1"/>
    <n v="0.98089983022071303"/>
  </r>
  <r>
    <s v="T270"/>
    <d v="2024-09-17T00:00:00"/>
    <s v="C71"/>
    <x v="20"/>
    <s v="Apparel"/>
    <n v="1"/>
    <n v="3347"/>
    <n v="10"/>
    <s v="Marketplace"/>
    <s v="Pune"/>
    <n v="0"/>
    <x v="0"/>
    <n v="504"/>
    <n v="3012.3"/>
    <n v="2508.3000000000002"/>
    <x v="3"/>
    <n v="0.83268598745144906"/>
  </r>
  <r>
    <s v="T271"/>
    <d v="2026-02-12T00:00:00"/>
    <s v="C72"/>
    <x v="21"/>
    <s v="Home"/>
    <n v="4"/>
    <n v="2904"/>
    <n v="5"/>
    <s v="Website"/>
    <s v="Bangalore"/>
    <n v="1"/>
    <x v="3"/>
    <n v="2010"/>
    <n v="11035.199999999999"/>
    <n v="2995.1999999999989"/>
    <x v="0"/>
    <n v="0.27142235754675936"/>
  </r>
  <r>
    <s v="T272"/>
    <d v="2026-01-13T00:00:00"/>
    <s v="C73"/>
    <x v="22"/>
    <s v="Books"/>
    <n v="1"/>
    <n v="2554"/>
    <n v="15"/>
    <s v="Marketplace"/>
    <s v="Pune"/>
    <n v="1"/>
    <x v="0"/>
    <n v="569"/>
    <n v="2170.9"/>
    <n v="1601.9"/>
    <x v="0"/>
    <n v="0.73789672486065683"/>
  </r>
  <r>
    <s v="T273"/>
    <d v="2025-10-05T00:00:00"/>
    <s v="C74"/>
    <x v="23"/>
    <s v="Beauty"/>
    <n v="2"/>
    <n v="3023"/>
    <n v="0"/>
    <s v="Marketplace"/>
    <s v="Pune"/>
    <n v="1"/>
    <x v="0"/>
    <n v="963"/>
    <n v="6046"/>
    <n v="4120"/>
    <x v="1"/>
    <n v="0.6814422758848826"/>
  </r>
  <r>
    <s v="T274"/>
    <d v="2026-01-09T00:00:00"/>
    <s v="C75"/>
    <x v="24"/>
    <s v="Home"/>
    <n v="4"/>
    <n v="1923"/>
    <n v="0"/>
    <s v="Website"/>
    <s v="Pune"/>
    <n v="1"/>
    <x v="0"/>
    <n v="1048"/>
    <n v="7692"/>
    <n v="3500"/>
    <x v="0"/>
    <n v="0.45501820072802912"/>
  </r>
  <r>
    <s v="T275"/>
    <d v="2025-02-17T00:00:00"/>
    <s v="C76"/>
    <x v="25"/>
    <s v="Apparel"/>
    <n v="4"/>
    <n v="930"/>
    <n v="0"/>
    <s v="App"/>
    <s v="Delhi"/>
    <n v="0"/>
    <x v="2"/>
    <n v="1908"/>
    <n v="3720"/>
    <n v="-3912"/>
    <x v="0"/>
    <n v="-1.0516129032258064"/>
  </r>
  <r>
    <s v="T276"/>
    <d v="2024-09-12T00:00:00"/>
    <s v="C77"/>
    <x v="26"/>
    <s v="Electronics"/>
    <n v="5"/>
    <n v="4324"/>
    <n v="0"/>
    <s v="Marketplace"/>
    <s v="Pune"/>
    <n v="0"/>
    <x v="0"/>
    <n v="1237"/>
    <n v="21620"/>
    <n v="15435"/>
    <x v="3"/>
    <n v="0.71392229417206288"/>
  </r>
  <r>
    <s v="T277"/>
    <d v="2026-05-27T00:00:00"/>
    <s v="C78"/>
    <x v="27"/>
    <s v="Books"/>
    <n v="5"/>
    <n v="1483"/>
    <n v="0"/>
    <s v="App"/>
    <s v="Pune"/>
    <n v="0"/>
    <x v="0"/>
    <n v="559"/>
    <n v="7415"/>
    <n v="4620"/>
    <x v="2"/>
    <n v="0.62306136210384355"/>
  </r>
  <r>
    <s v="T278"/>
    <d v="2026-02-09T00:00:00"/>
    <s v="C79"/>
    <x v="28"/>
    <s v="Health"/>
    <n v="3"/>
    <n v="3018"/>
    <n v="0"/>
    <s v="Offline"/>
    <s v="Chennai"/>
    <n v="1"/>
    <x v="3"/>
    <n v="738"/>
    <n v="9054"/>
    <n v="6840"/>
    <x v="0"/>
    <n v="0.75546719681908547"/>
  </r>
  <r>
    <s v="T279"/>
    <d v="2025-03-06T00:00:00"/>
    <s v="C80"/>
    <x v="29"/>
    <s v="Books"/>
    <n v="4"/>
    <n v="2425"/>
    <n v="0"/>
    <s v="Offline"/>
    <s v="Delhi"/>
    <n v="0"/>
    <x v="2"/>
    <n v="269"/>
    <n v="9700"/>
    <n v="8624"/>
    <x v="0"/>
    <n v="0.88907216494845365"/>
  </r>
  <r>
    <s v="T280"/>
    <d v="2025-03-14T00:00:00"/>
    <s v="C81"/>
    <x v="30"/>
    <s v="Health"/>
    <n v="1"/>
    <n v="3692"/>
    <n v="0"/>
    <s v="Website"/>
    <s v="Chennai"/>
    <n v="1"/>
    <x v="3"/>
    <n v="1683"/>
    <n v="3692"/>
    <n v="2009"/>
    <x v="0"/>
    <n v="0.5441495124593716"/>
  </r>
  <r>
    <s v="T281"/>
    <d v="2026-03-22T00:00:00"/>
    <s v="C82"/>
    <x v="31"/>
    <s v="Health"/>
    <n v="1"/>
    <n v="1287"/>
    <n v="5"/>
    <s v="Marketplace"/>
    <s v="Hyderabad"/>
    <n v="0"/>
    <x v="3"/>
    <n v="1856"/>
    <n v="1222.6499999999999"/>
    <n v="-633.35000000000014"/>
    <x v="0"/>
    <n v="-0.51801414959309711"/>
  </r>
  <r>
    <s v="T282"/>
    <d v="2024-11-10T00:00:00"/>
    <s v="C83"/>
    <x v="32"/>
    <s v="Books"/>
    <n v="3"/>
    <n v="762"/>
    <n v="15"/>
    <s v="App"/>
    <s v="Jaipur"/>
    <n v="0"/>
    <x v="2"/>
    <n v="1266"/>
    <n v="1943.1"/>
    <n v="-1854.9"/>
    <x v="1"/>
    <n v="-0.95460861509958328"/>
  </r>
  <r>
    <s v="T283"/>
    <d v="2026-06-07T00:00:00"/>
    <s v="C84"/>
    <x v="33"/>
    <s v="Sports"/>
    <n v="3"/>
    <n v="2286"/>
    <n v="15"/>
    <s v="Website"/>
    <s v="Hyderabad"/>
    <n v="0"/>
    <x v="3"/>
    <n v="442"/>
    <n v="5829.3"/>
    <n v="4503.3"/>
    <x v="2"/>
    <n v="0.77252843394575677"/>
  </r>
  <r>
    <s v="T284"/>
    <d v="2025-05-06T00:00:00"/>
    <s v="C85"/>
    <x v="34"/>
    <s v="Beauty"/>
    <n v="4"/>
    <n v="2794"/>
    <n v="0"/>
    <s v="Offline"/>
    <s v="Hyderabad"/>
    <n v="0"/>
    <x v="3"/>
    <n v="1730"/>
    <n v="11176"/>
    <n v="4256"/>
    <x v="2"/>
    <n v="0.38081603435934147"/>
  </r>
  <r>
    <s v="T285"/>
    <d v="2026-06-23T00:00:00"/>
    <s v="C86"/>
    <x v="35"/>
    <s v="Health"/>
    <n v="1"/>
    <n v="3818"/>
    <n v="0"/>
    <s v="Offline"/>
    <s v="Hyderabad"/>
    <n v="0"/>
    <x v="3"/>
    <n v="2242"/>
    <n v="3818"/>
    <n v="1576"/>
    <x v="2"/>
    <n v="0.41278156102671554"/>
  </r>
  <r>
    <s v="T286"/>
    <d v="2025-10-24T00:00:00"/>
    <s v="C87"/>
    <x v="36"/>
    <s v="Home"/>
    <n v="3"/>
    <n v="2403"/>
    <n v="15"/>
    <s v="Marketplace"/>
    <s v="Hyderabad"/>
    <n v="0"/>
    <x v="3"/>
    <n v="692"/>
    <n v="6127.65"/>
    <n v="4051.6499999999996"/>
    <x v="1"/>
    <n v="0.66120780397052703"/>
  </r>
  <r>
    <s v="T287"/>
    <d v="2026-03-14T00:00:00"/>
    <s v="C88"/>
    <x v="37"/>
    <s v="Apparel"/>
    <n v="2"/>
    <n v="3102"/>
    <n v="5"/>
    <s v="Website"/>
    <s v="Jaipur"/>
    <n v="0"/>
    <x v="2"/>
    <n v="2329"/>
    <n v="5893.7999999999993"/>
    <n v="1235.7999999999993"/>
    <x v="0"/>
    <n v="0.20967796667684677"/>
  </r>
  <r>
    <s v="T288"/>
    <d v="2026-04-11T00:00:00"/>
    <s v="C89"/>
    <x v="38"/>
    <s v="Home"/>
    <n v="1"/>
    <n v="842"/>
    <n v="0"/>
    <s v="App"/>
    <s v="Mumbai"/>
    <n v="0"/>
    <x v="0"/>
    <n v="324"/>
    <n v="842"/>
    <n v="518"/>
    <x v="2"/>
    <n v="0.61520190023752974"/>
  </r>
  <r>
    <s v="T289"/>
    <d v="2025-09-04T00:00:00"/>
    <s v="C90"/>
    <x v="39"/>
    <s v="Apparel"/>
    <n v="3"/>
    <n v="3817"/>
    <n v="10"/>
    <s v="App"/>
    <s v="Bangalore"/>
    <n v="0"/>
    <x v="3"/>
    <n v="237"/>
    <n v="10305.9"/>
    <n v="9594.9"/>
    <x v="3"/>
    <n v="0.93101039210549297"/>
  </r>
  <r>
    <s v="T290"/>
    <d v="2025-03-10T00:00:00"/>
    <s v="C91"/>
    <x v="40"/>
    <s v="Apparel"/>
    <n v="1"/>
    <n v="3812"/>
    <n v="0"/>
    <s v="Marketplace"/>
    <s v="Mumbai"/>
    <n v="0"/>
    <x v="0"/>
    <n v="943"/>
    <n v="3812"/>
    <n v="2869"/>
    <x v="0"/>
    <n v="0.75262329485834212"/>
  </r>
  <r>
    <s v="T291"/>
    <d v="2026-06-04T00:00:00"/>
    <s v="C92"/>
    <x v="41"/>
    <s v="Home"/>
    <n v="3"/>
    <n v="872"/>
    <n v="5"/>
    <s v="Website"/>
    <s v="Jaipur"/>
    <n v="0"/>
    <x v="2"/>
    <n v="151"/>
    <n v="2485.1999999999998"/>
    <n v="2032.1999999999998"/>
    <x v="2"/>
    <n v="0.81772090777402218"/>
  </r>
  <r>
    <s v="T292"/>
    <d v="2026-05-03T00:00:00"/>
    <s v="C93"/>
    <x v="42"/>
    <s v="Beauty"/>
    <n v="1"/>
    <n v="4464"/>
    <n v="5"/>
    <s v="Website"/>
    <s v="Mumbai"/>
    <n v="0"/>
    <x v="0"/>
    <n v="295"/>
    <n v="4240.8"/>
    <n v="3945.8"/>
    <x v="2"/>
    <n v="0.93043765327296735"/>
  </r>
  <r>
    <s v="T293"/>
    <d v="2025-04-11T00:00:00"/>
    <s v="C94"/>
    <x v="43"/>
    <s v="Beauty"/>
    <n v="2"/>
    <n v="3410"/>
    <n v="15"/>
    <s v="Website"/>
    <s v="Chennai"/>
    <n v="1"/>
    <x v="3"/>
    <n v="1814"/>
    <n v="5797"/>
    <n v="2169"/>
    <x v="2"/>
    <n v="0.3741590477833362"/>
  </r>
  <r>
    <s v="T294"/>
    <d v="2024-08-06T00:00:00"/>
    <s v="C95"/>
    <x v="44"/>
    <s v="Electronics"/>
    <n v="1"/>
    <n v="740"/>
    <n v="0"/>
    <s v="Marketplace"/>
    <s v="Pune"/>
    <n v="0"/>
    <x v="0"/>
    <n v="1896"/>
    <n v="740"/>
    <n v="-1156"/>
    <x v="3"/>
    <n v="-1.5621621621621622"/>
  </r>
  <r>
    <s v="T295"/>
    <d v="2025-12-03T00:00:00"/>
    <s v="C96"/>
    <x v="45"/>
    <s v="Grocery"/>
    <n v="2"/>
    <n v="2413"/>
    <n v="10"/>
    <s v="Offline"/>
    <s v="Pune"/>
    <n v="1"/>
    <x v="0"/>
    <n v="253"/>
    <n v="4343.4000000000005"/>
    <n v="3837.4000000000005"/>
    <x v="1"/>
    <n v="0.88350140442970948"/>
  </r>
  <r>
    <s v="T296"/>
    <d v="2026-03-03T00:00:00"/>
    <s v="C97"/>
    <x v="46"/>
    <s v="Health"/>
    <n v="3"/>
    <n v="511"/>
    <n v="5"/>
    <s v="Website"/>
    <s v="Mumbai"/>
    <n v="0"/>
    <x v="0"/>
    <n v="580"/>
    <n v="1456.35"/>
    <n v="-283.65000000000009"/>
    <x v="0"/>
    <n v="-0.19476774127098576"/>
  </r>
  <r>
    <s v="T297"/>
    <d v="2026-04-21T00:00:00"/>
    <s v="C98"/>
    <x v="47"/>
    <s v="Health"/>
    <n v="2"/>
    <n v="1072"/>
    <n v="10"/>
    <s v="App"/>
    <s v="Delhi"/>
    <n v="0"/>
    <x v="2"/>
    <n v="641"/>
    <n v="1929.6000000000001"/>
    <n v="647.60000000000014"/>
    <x v="2"/>
    <n v="0.33561359867330021"/>
  </r>
  <r>
    <s v="T298"/>
    <d v="2025-05-27T00:00:00"/>
    <s v="C99"/>
    <x v="48"/>
    <s v="Sports"/>
    <n v="1"/>
    <n v="3182"/>
    <n v="10"/>
    <s v="App"/>
    <s v="Hyderabad"/>
    <n v="1"/>
    <x v="3"/>
    <n v="673"/>
    <n v="2863.8"/>
    <n v="2190.8000000000002"/>
    <x v="2"/>
    <n v="0.76499755569523009"/>
  </r>
  <r>
    <s v="T299"/>
    <d v="2024-10-21T00:00:00"/>
    <s v="C100"/>
    <x v="49"/>
    <s v="Books"/>
    <n v="5"/>
    <n v="507"/>
    <n v="5"/>
    <s v="Marketplace"/>
    <s v="Kolkata"/>
    <n v="0"/>
    <x v="1"/>
    <n v="954"/>
    <n v="2408.25"/>
    <n v="-2361.75"/>
    <x v="1"/>
    <n v="-0.98069137340392398"/>
  </r>
  <r>
    <s v="T300"/>
    <d v="2026-03-04T00:00:00"/>
    <s v="C101"/>
    <x v="1"/>
    <s v="Electronics"/>
    <n v="5"/>
    <n v="2408"/>
    <n v="5"/>
    <s v="Offline"/>
    <s v="Kolkata"/>
    <n v="0"/>
    <x v="1"/>
    <n v="2017"/>
    <n v="11438"/>
    <n v="1353"/>
    <x v="0"/>
    <n v="0.11828991082357056"/>
  </r>
  <r>
    <s v="T301"/>
    <d v="2024-07-11T00:00:00"/>
    <s v="C102"/>
    <x v="0"/>
    <s v="Health"/>
    <n v="2"/>
    <n v="4346"/>
    <n v="0"/>
    <s v="Marketplace"/>
    <s v="Mumbai"/>
    <n v="0"/>
    <x v="0"/>
    <n v="957"/>
    <n v="8692"/>
    <n v="6778"/>
    <x v="3"/>
    <n v="0.77979751495628169"/>
  </r>
  <r>
    <s v="T302"/>
    <d v="2026-02-06T00:00:00"/>
    <s v="C103"/>
    <x v="2"/>
    <s v="Grocery"/>
    <n v="1"/>
    <n v="3325"/>
    <n v="5"/>
    <s v="App"/>
    <s v="Mumbai"/>
    <n v="0"/>
    <x v="0"/>
    <n v="768"/>
    <n v="3158.75"/>
    <n v="2390.75"/>
    <x v="0"/>
    <n v="0.75686584883260788"/>
  </r>
  <r>
    <s v="T303"/>
    <d v="2026-01-14T00:00:00"/>
    <s v="C104"/>
    <x v="3"/>
    <s v="Books"/>
    <n v="4"/>
    <n v="1192"/>
    <n v="0"/>
    <s v="Marketplace"/>
    <s v="Mumbai"/>
    <n v="0"/>
    <x v="0"/>
    <n v="1069"/>
    <n v="4768"/>
    <n v="492"/>
    <x v="0"/>
    <n v="0.10318791946308725"/>
  </r>
  <r>
    <s v="T304"/>
    <d v="2026-03-03T00:00:00"/>
    <s v="C105"/>
    <x v="4"/>
    <s v="Apparel"/>
    <n v="3"/>
    <n v="4535"/>
    <n v="15"/>
    <s v="Offline"/>
    <s v="Kolkata"/>
    <n v="0"/>
    <x v="1"/>
    <n v="369"/>
    <n v="11564.25"/>
    <n v="10457.25"/>
    <x v="0"/>
    <n v="0.90427394772683056"/>
  </r>
  <r>
    <s v="T305"/>
    <d v="2026-05-26T00:00:00"/>
    <s v="C106"/>
    <x v="5"/>
    <s v="Electronics"/>
    <n v="1"/>
    <n v="3228"/>
    <n v="0"/>
    <s v="App"/>
    <s v="Pune"/>
    <n v="0"/>
    <x v="0"/>
    <n v="550"/>
    <n v="3228"/>
    <n v="2678"/>
    <x v="2"/>
    <n v="0.82961586121437425"/>
  </r>
  <r>
    <s v="T306"/>
    <d v="2025-08-25T00:00:00"/>
    <s v="C107"/>
    <x v="6"/>
    <s v="Apparel"/>
    <n v="1"/>
    <n v="1494"/>
    <n v="5"/>
    <s v="Marketplace"/>
    <s v="Jaipur"/>
    <n v="0"/>
    <x v="2"/>
    <n v="1207"/>
    <n v="1419.3"/>
    <n v="212.29999999999995"/>
    <x v="3"/>
    <n v="0.14958077925738036"/>
  </r>
  <r>
    <s v="T307"/>
    <d v="2025-02-27T00:00:00"/>
    <s v="C108"/>
    <x v="7"/>
    <s v="Apparel"/>
    <n v="4"/>
    <n v="3205"/>
    <n v="10"/>
    <s v="Website"/>
    <s v="Hyderabad"/>
    <n v="0"/>
    <x v="3"/>
    <n v="800"/>
    <n v="11538"/>
    <n v="8338"/>
    <x v="0"/>
    <n v="0.72265557288958227"/>
  </r>
  <r>
    <s v="T308"/>
    <d v="2025-03-01T00:00:00"/>
    <s v="C109"/>
    <x v="8"/>
    <s v="Electronics"/>
    <n v="1"/>
    <n v="670"/>
    <n v="10"/>
    <s v="Marketplace"/>
    <s v="Jaipur"/>
    <n v="0"/>
    <x v="2"/>
    <n v="851"/>
    <n v="603"/>
    <n v="-248"/>
    <x v="0"/>
    <n v="-0.41127694859038144"/>
  </r>
  <r>
    <s v="T309"/>
    <d v="2026-06-28T00:00:00"/>
    <s v="C110"/>
    <x v="9"/>
    <s v="Health"/>
    <n v="5"/>
    <n v="3249"/>
    <n v="0"/>
    <s v="App"/>
    <s v="Jaipur"/>
    <n v="0"/>
    <x v="2"/>
    <n v="527"/>
    <n v="16245"/>
    <n v="13610"/>
    <x v="2"/>
    <n v="0.83779624499846106"/>
  </r>
  <r>
    <s v="T310"/>
    <d v="2025-12-23T00:00:00"/>
    <s v="C111"/>
    <x v="10"/>
    <s v="Books"/>
    <n v="4"/>
    <n v="4749"/>
    <n v="0"/>
    <s v="Marketplace"/>
    <s v="Mumbai"/>
    <n v="0"/>
    <x v="0"/>
    <n v="434"/>
    <n v="18996"/>
    <n v="17260"/>
    <x v="1"/>
    <n v="0.90861233943988207"/>
  </r>
  <r>
    <s v="T311"/>
    <d v="2024-12-01T00:00:00"/>
    <s v="C112"/>
    <x v="11"/>
    <s v="Apparel"/>
    <n v="1"/>
    <n v="2338"/>
    <n v="5"/>
    <s v="App"/>
    <s v="Delhi"/>
    <n v="0"/>
    <x v="2"/>
    <n v="174"/>
    <n v="2221.1"/>
    <n v="2047.1"/>
    <x v="1"/>
    <n v="0.9216604385214533"/>
  </r>
  <r>
    <s v="T312"/>
    <d v="2025-11-04T00:00:00"/>
    <s v="C113"/>
    <x v="12"/>
    <s v="Books"/>
    <n v="5"/>
    <n v="2770"/>
    <n v="10"/>
    <s v="App"/>
    <s v="Pune"/>
    <n v="0"/>
    <x v="0"/>
    <n v="1497"/>
    <n v="12465"/>
    <n v="4980"/>
    <x v="1"/>
    <n v="0.39951865222623345"/>
  </r>
  <r>
    <s v="T313"/>
    <d v="2026-03-08T00:00:00"/>
    <s v="C114"/>
    <x v="13"/>
    <s v="Sports"/>
    <n v="4"/>
    <n v="3436"/>
    <n v="15"/>
    <s v="Offline"/>
    <s v="Kolkata"/>
    <n v="0"/>
    <x v="1"/>
    <n v="1931"/>
    <n v="11682.4"/>
    <n v="3958.3999999999996"/>
    <x v="0"/>
    <n v="0.33883448606450728"/>
  </r>
  <r>
    <s v="T314"/>
    <d v="2025-09-07T00:00:00"/>
    <s v="C115"/>
    <x v="14"/>
    <s v="Books"/>
    <n v="5"/>
    <n v="3755"/>
    <n v="10"/>
    <s v="Offline"/>
    <s v="Mumbai"/>
    <n v="0"/>
    <x v="0"/>
    <n v="281"/>
    <n v="16897.5"/>
    <n v="15492.5"/>
    <x v="3"/>
    <n v="0.91685160526705134"/>
  </r>
  <r>
    <s v="T315"/>
    <d v="2025-12-21T00:00:00"/>
    <s v="C116"/>
    <x v="15"/>
    <s v="Grocery"/>
    <n v="5"/>
    <n v="3603"/>
    <n v="5"/>
    <s v="Marketplace"/>
    <s v="Hyderabad"/>
    <n v="0"/>
    <x v="3"/>
    <n v="1088"/>
    <n v="17114.25"/>
    <n v="11674.25"/>
    <x v="1"/>
    <n v="0.6821362315029873"/>
  </r>
  <r>
    <s v="T316"/>
    <d v="2025-05-22T00:00:00"/>
    <s v="C117"/>
    <x v="16"/>
    <s v="Sports"/>
    <n v="2"/>
    <n v="4853"/>
    <n v="0"/>
    <s v="Marketplace"/>
    <s v="Hyderabad"/>
    <n v="0"/>
    <x v="3"/>
    <n v="82"/>
    <n v="9706"/>
    <n v="9542"/>
    <x v="2"/>
    <n v="0.98310323511230169"/>
  </r>
  <r>
    <s v="T317"/>
    <d v="2025-08-08T00:00:00"/>
    <s v="C118"/>
    <x v="17"/>
    <s v="Home"/>
    <n v="3"/>
    <n v="1649"/>
    <n v="5"/>
    <s v="Offline"/>
    <s v="Bangalore"/>
    <n v="0"/>
    <x v="3"/>
    <n v="1108"/>
    <n v="4699.6499999999996"/>
    <n v="1375.6499999999996"/>
    <x v="3"/>
    <n v="0.29271328715968203"/>
  </r>
  <r>
    <s v="T318"/>
    <d v="2025-08-06T00:00:00"/>
    <s v="C119"/>
    <x v="18"/>
    <s v="Apparel"/>
    <n v="3"/>
    <n v="1950"/>
    <n v="0"/>
    <s v="App"/>
    <s v="Jaipur"/>
    <n v="0"/>
    <x v="2"/>
    <n v="393"/>
    <n v="5850"/>
    <n v="4671"/>
    <x v="3"/>
    <n v="0.79846153846153844"/>
  </r>
  <r>
    <s v="T319"/>
    <d v="2025-01-27T00:00:00"/>
    <s v="C120"/>
    <x v="19"/>
    <s v="Home"/>
    <n v="2"/>
    <n v="3333"/>
    <n v="5"/>
    <s v="Offline"/>
    <s v="Jaipur"/>
    <n v="0"/>
    <x v="2"/>
    <n v="45"/>
    <n v="6332.7"/>
    <n v="6242.7"/>
    <x v="0"/>
    <n v="0.98578805248945944"/>
  </r>
  <r>
    <s v="T320"/>
    <d v="2024-12-05T00:00:00"/>
    <s v="C121"/>
    <x v="20"/>
    <s v="Electronics"/>
    <n v="1"/>
    <n v="3482"/>
    <n v="15"/>
    <s v="Offline"/>
    <s v="Jaipur"/>
    <n v="0"/>
    <x v="2"/>
    <n v="504"/>
    <n v="2959.7"/>
    <n v="2455.6999999999998"/>
    <x v="1"/>
    <n v="0.82971247085853295"/>
  </r>
  <r>
    <s v="T321"/>
    <d v="2024-08-21T00:00:00"/>
    <s v="C122"/>
    <x v="21"/>
    <s v="Apparel"/>
    <n v="5"/>
    <n v="4290"/>
    <n v="10"/>
    <s v="Offline"/>
    <s v="Chennai"/>
    <n v="0"/>
    <x v="3"/>
    <n v="2010"/>
    <n v="19305"/>
    <n v="9255"/>
    <x v="3"/>
    <n v="0.47940947940947942"/>
  </r>
  <r>
    <s v="T322"/>
    <d v="2025-01-26T00:00:00"/>
    <s v="C123"/>
    <x v="22"/>
    <s v="Grocery"/>
    <n v="4"/>
    <n v="1434"/>
    <n v="10"/>
    <s v="App"/>
    <s v="Mumbai"/>
    <n v="0"/>
    <x v="0"/>
    <n v="569"/>
    <n v="5162.4000000000005"/>
    <n v="2886.4000000000005"/>
    <x v="0"/>
    <n v="0.55911978924531236"/>
  </r>
  <r>
    <s v="T323"/>
    <d v="2025-12-26T00:00:00"/>
    <s v="C124"/>
    <x v="23"/>
    <s v="Home"/>
    <n v="1"/>
    <n v="2115"/>
    <n v="0"/>
    <s v="Offline"/>
    <s v="Jaipur"/>
    <n v="0"/>
    <x v="2"/>
    <n v="963"/>
    <n v="2115"/>
    <n v="1152"/>
    <x v="1"/>
    <n v="0.5446808510638298"/>
  </r>
  <r>
    <s v="T324"/>
    <d v="2024-07-20T00:00:00"/>
    <s v="C125"/>
    <x v="24"/>
    <s v="Beauty"/>
    <n v="4"/>
    <n v="4937"/>
    <n v="5"/>
    <s v="Offline"/>
    <s v="Hyderabad"/>
    <n v="0"/>
    <x v="3"/>
    <n v="1048"/>
    <n v="18760.599999999999"/>
    <n v="14568.599999999999"/>
    <x v="3"/>
    <n v="0.77655298871038236"/>
  </r>
  <r>
    <s v="T325"/>
    <d v="2025-05-15T00:00:00"/>
    <s v="C126"/>
    <x v="25"/>
    <s v="Health"/>
    <n v="1"/>
    <n v="1905"/>
    <n v="15"/>
    <s v="Marketplace"/>
    <s v="Hyderabad"/>
    <n v="0"/>
    <x v="3"/>
    <n v="1908"/>
    <n v="1619.25"/>
    <n v="-288.75"/>
    <x v="2"/>
    <n v="-0.17832329782306625"/>
  </r>
  <r>
    <s v="T326"/>
    <d v="2026-04-08T00:00:00"/>
    <s v="C127"/>
    <x v="26"/>
    <s v="Home"/>
    <n v="1"/>
    <n v="1581"/>
    <n v="15"/>
    <s v="App"/>
    <s v="Hyderabad"/>
    <n v="0"/>
    <x v="3"/>
    <n v="1237"/>
    <n v="1343.85"/>
    <n v="106.84999999999991"/>
    <x v="2"/>
    <n v="7.9510362019570568E-2"/>
  </r>
  <r>
    <s v="T327"/>
    <d v="2024-07-17T00:00:00"/>
    <s v="C128"/>
    <x v="27"/>
    <s v="Health"/>
    <n v="1"/>
    <n v="4501"/>
    <n v="10"/>
    <s v="Marketplace"/>
    <s v="Jaipur"/>
    <n v="0"/>
    <x v="2"/>
    <n v="559"/>
    <n v="4050.9"/>
    <n v="3491.9"/>
    <x v="3"/>
    <n v="0.86200597398109058"/>
  </r>
  <r>
    <s v="T328"/>
    <d v="2025-05-08T00:00:00"/>
    <s v="C129"/>
    <x v="28"/>
    <s v="Home"/>
    <n v="4"/>
    <n v="2069"/>
    <n v="15"/>
    <s v="Offline"/>
    <s v="Chennai"/>
    <n v="1"/>
    <x v="3"/>
    <n v="738"/>
    <n v="7034.5999999999995"/>
    <n v="4082.5999999999995"/>
    <x v="2"/>
    <n v="0.58035993517755091"/>
  </r>
  <r>
    <s v="T329"/>
    <d v="2025-08-18T00:00:00"/>
    <s v="C130"/>
    <x v="29"/>
    <s v="Home"/>
    <n v="5"/>
    <n v="4235"/>
    <n v="10"/>
    <s v="App"/>
    <s v="Pune"/>
    <n v="1"/>
    <x v="0"/>
    <n v="269"/>
    <n v="19057.5"/>
    <n v="17712.5"/>
    <x v="3"/>
    <n v="0.92942411124229307"/>
  </r>
  <r>
    <s v="T330"/>
    <d v="2024-07-16T00:00:00"/>
    <s v="C131"/>
    <x v="30"/>
    <s v="Books"/>
    <n v="5"/>
    <n v="2075"/>
    <n v="0"/>
    <s v="Marketplace"/>
    <s v="Jaipur"/>
    <n v="0"/>
    <x v="2"/>
    <n v="1683"/>
    <n v="10375"/>
    <n v="1960"/>
    <x v="3"/>
    <n v="0.18891566265060242"/>
  </r>
  <r>
    <s v="T331"/>
    <d v="2026-02-06T00:00:00"/>
    <s v="C132"/>
    <x v="31"/>
    <s v="Grocery"/>
    <n v="4"/>
    <n v="1784"/>
    <n v="0"/>
    <s v="Offline"/>
    <s v="Pune"/>
    <n v="1"/>
    <x v="0"/>
    <n v="1856"/>
    <n v="7136"/>
    <n v="-288"/>
    <x v="0"/>
    <n v="-4.0358744394618833E-2"/>
  </r>
  <r>
    <s v="T332"/>
    <d v="2025-03-13T00:00:00"/>
    <s v="C133"/>
    <x v="32"/>
    <s v="Health"/>
    <n v="1"/>
    <n v="1434"/>
    <n v="15"/>
    <s v="Website"/>
    <s v="Mumbai"/>
    <n v="0"/>
    <x v="0"/>
    <n v="1266"/>
    <n v="1218.8999999999999"/>
    <n v="-47.100000000000136"/>
    <x v="0"/>
    <n v="-3.8641397981786972E-2"/>
  </r>
  <r>
    <s v="T333"/>
    <d v="2024-09-08T00:00:00"/>
    <s v="C134"/>
    <x v="33"/>
    <s v="Books"/>
    <n v="1"/>
    <n v="1628"/>
    <n v="0"/>
    <s v="Website"/>
    <s v="Hyderabad"/>
    <n v="1"/>
    <x v="3"/>
    <n v="442"/>
    <n v="1628"/>
    <n v="1186"/>
    <x v="3"/>
    <n v="0.72850122850122845"/>
  </r>
  <r>
    <s v="T334"/>
    <d v="2024-11-18T00:00:00"/>
    <s v="C135"/>
    <x v="34"/>
    <s v="Health"/>
    <n v="5"/>
    <n v="2209"/>
    <n v="15"/>
    <s v="Offline"/>
    <s v="Pune"/>
    <n v="0"/>
    <x v="0"/>
    <n v="1730"/>
    <n v="9388.25"/>
    <n v="738.25"/>
    <x v="1"/>
    <n v="7.8635528453119594E-2"/>
  </r>
  <r>
    <s v="T335"/>
    <d v="2025-04-25T00:00:00"/>
    <s v="C136"/>
    <x v="35"/>
    <s v="Electronics"/>
    <n v="1"/>
    <n v="3719"/>
    <n v="0"/>
    <s v="Marketplace"/>
    <s v="Jaipur"/>
    <n v="0"/>
    <x v="2"/>
    <n v="2242"/>
    <n v="3719"/>
    <n v="1477"/>
    <x v="2"/>
    <n v="0.39714977144393654"/>
  </r>
  <r>
    <s v="T336"/>
    <d v="2025-06-03T00:00:00"/>
    <s v="C137"/>
    <x v="36"/>
    <s v="Beauty"/>
    <n v="2"/>
    <n v="4418"/>
    <n v="15"/>
    <s v="Website"/>
    <s v="Mumbai"/>
    <n v="0"/>
    <x v="0"/>
    <n v="692"/>
    <n v="7510.5999999999995"/>
    <n v="6126.5999999999995"/>
    <x v="2"/>
    <n v="0.8157271056906239"/>
  </r>
  <r>
    <s v="T337"/>
    <d v="2025-05-11T00:00:00"/>
    <s v="C138"/>
    <x v="37"/>
    <s v="Sports"/>
    <n v="3"/>
    <n v="1738"/>
    <n v="0"/>
    <s v="App"/>
    <s v="Kolkata"/>
    <n v="0"/>
    <x v="1"/>
    <n v="2329"/>
    <n v="5214"/>
    <n v="-1773"/>
    <x v="2"/>
    <n v="-0.34004602991944766"/>
  </r>
  <r>
    <s v="T338"/>
    <d v="2026-03-20T00:00:00"/>
    <s v="C139"/>
    <x v="38"/>
    <s v="Grocery"/>
    <n v="5"/>
    <n v="3123"/>
    <n v="0"/>
    <s v="App"/>
    <s v="Jaipur"/>
    <n v="0"/>
    <x v="2"/>
    <n v="324"/>
    <n v="15615"/>
    <n v="13995"/>
    <x v="0"/>
    <n v="0.89625360230547546"/>
  </r>
  <r>
    <s v="T339"/>
    <d v="2026-03-01T00:00:00"/>
    <s v="C140"/>
    <x v="39"/>
    <s v="Books"/>
    <n v="1"/>
    <n v="1859"/>
    <n v="0"/>
    <s v="Marketplace"/>
    <s v="Delhi"/>
    <n v="0"/>
    <x v="2"/>
    <n v="237"/>
    <n v="1859"/>
    <n v="1622"/>
    <x v="0"/>
    <n v="0.87251210328133411"/>
  </r>
  <r>
    <s v="T340"/>
    <d v="2024-11-16T00:00:00"/>
    <s v="C141"/>
    <x v="40"/>
    <s v="Books"/>
    <n v="2"/>
    <n v="1791"/>
    <n v="10"/>
    <s v="Offline"/>
    <s v="Bangalore"/>
    <n v="0"/>
    <x v="3"/>
    <n v="943"/>
    <n v="3223.8"/>
    <n v="1337.8000000000002"/>
    <x v="1"/>
    <n v="0.41497611514361937"/>
  </r>
  <r>
    <s v="T341"/>
    <d v="2025-02-06T00:00:00"/>
    <s v="C142"/>
    <x v="41"/>
    <s v="Electronics"/>
    <n v="3"/>
    <n v="4861"/>
    <n v="0"/>
    <s v="Marketplace"/>
    <s v="Pune"/>
    <n v="0"/>
    <x v="0"/>
    <n v="151"/>
    <n v="14583"/>
    <n v="14130"/>
    <x v="0"/>
    <n v="0.96893643283275044"/>
  </r>
  <r>
    <s v="T342"/>
    <d v="2024-08-01T00:00:00"/>
    <s v="C143"/>
    <x v="42"/>
    <s v="Books"/>
    <n v="4"/>
    <n v="1172"/>
    <n v="10"/>
    <s v="Offline"/>
    <s v="Mumbai"/>
    <n v="0"/>
    <x v="0"/>
    <n v="295"/>
    <n v="4219.2"/>
    <n v="3039.2"/>
    <x v="3"/>
    <n v="0.72032612817595754"/>
  </r>
  <r>
    <s v="T343"/>
    <d v="2025-07-03T00:00:00"/>
    <s v="C144"/>
    <x v="43"/>
    <s v="Grocery"/>
    <n v="3"/>
    <n v="3403"/>
    <n v="0"/>
    <s v="Website"/>
    <s v="Pune"/>
    <n v="0"/>
    <x v="0"/>
    <n v="1814"/>
    <n v="10209"/>
    <n v="4767"/>
    <x v="3"/>
    <n v="0.46694093446958568"/>
  </r>
  <r>
    <s v="T344"/>
    <d v="2026-06-16T00:00:00"/>
    <s v="C145"/>
    <x v="44"/>
    <s v="Electronics"/>
    <n v="5"/>
    <n v="3939"/>
    <n v="0"/>
    <s v="Website"/>
    <s v="Hyderabad"/>
    <n v="0"/>
    <x v="3"/>
    <n v="1896"/>
    <n v="19695"/>
    <n v="10215"/>
    <x v="2"/>
    <n v="0.51865955826351862"/>
  </r>
  <r>
    <s v="T345"/>
    <d v="2025-10-13T00:00:00"/>
    <s v="C146"/>
    <x v="45"/>
    <s v="Home"/>
    <n v="1"/>
    <n v="4914"/>
    <n v="10"/>
    <s v="App"/>
    <s v="Chennai"/>
    <n v="0"/>
    <x v="3"/>
    <n v="253"/>
    <n v="4422.6000000000004"/>
    <n v="4169.6000000000004"/>
    <x v="1"/>
    <n v="0.94279383168272057"/>
  </r>
  <r>
    <s v="T346"/>
    <d v="2025-07-02T00:00:00"/>
    <s v="C147"/>
    <x v="46"/>
    <s v="Electronics"/>
    <n v="5"/>
    <n v="1987"/>
    <n v="10"/>
    <s v="App"/>
    <s v="Mumbai"/>
    <n v="0"/>
    <x v="0"/>
    <n v="580"/>
    <n v="8941.5"/>
    <n v="6041.5"/>
    <x v="3"/>
    <n v="0.67566963037521666"/>
  </r>
  <r>
    <s v="T347"/>
    <d v="2025-04-01T00:00:00"/>
    <s v="C148"/>
    <x v="47"/>
    <s v="Sports"/>
    <n v="5"/>
    <n v="3539"/>
    <n v="5"/>
    <s v="Offline"/>
    <s v="Hyderabad"/>
    <n v="0"/>
    <x v="3"/>
    <n v="641"/>
    <n v="16810.25"/>
    <n v="13605.25"/>
    <x v="2"/>
    <n v="0.80934251423982395"/>
  </r>
  <r>
    <s v="T348"/>
    <d v="2025-05-01T00:00:00"/>
    <s v="C149"/>
    <x v="48"/>
    <s v="Electronics"/>
    <n v="5"/>
    <n v="4007"/>
    <n v="0"/>
    <s v="Offline"/>
    <s v="Delhi"/>
    <n v="0"/>
    <x v="2"/>
    <n v="673"/>
    <n v="20035"/>
    <n v="16670"/>
    <x v="2"/>
    <n v="0.83204392313451458"/>
  </r>
  <r>
    <s v="T349"/>
    <d v="2024-08-05T00:00:00"/>
    <s v="C150"/>
    <x v="49"/>
    <s v="Home"/>
    <n v="2"/>
    <n v="1593"/>
    <n v="5"/>
    <s v="Marketplace"/>
    <s v="Jaipur"/>
    <n v="0"/>
    <x v="2"/>
    <n v="954"/>
    <n v="3026.7"/>
    <n v="1118.6999999999998"/>
    <x v="3"/>
    <n v="0.36961046684507876"/>
  </r>
  <r>
    <s v="T350"/>
    <d v="2025-07-11T00:00:00"/>
    <s v="C151"/>
    <x v="1"/>
    <s v="Apparel"/>
    <n v="1"/>
    <n v="2174"/>
    <n v="15"/>
    <s v="Marketplace"/>
    <s v="Jaipur"/>
    <n v="0"/>
    <x v="2"/>
    <n v="2017"/>
    <n v="1847.8999999999999"/>
    <n v="-169.10000000000014"/>
    <x v="3"/>
    <n v="-9.1509280805238458E-2"/>
  </r>
  <r>
    <s v="T351"/>
    <d v="2025-03-22T00:00:00"/>
    <s v="C152"/>
    <x v="0"/>
    <s v="Health"/>
    <n v="3"/>
    <n v="2021"/>
    <n v="0"/>
    <s v="Offline"/>
    <s v="Jaipur"/>
    <n v="0"/>
    <x v="2"/>
    <n v="957"/>
    <n v="6063"/>
    <n v="3192"/>
    <x v="0"/>
    <n v="0.52647204354280064"/>
  </r>
  <r>
    <s v="T352"/>
    <d v="2024-09-26T00:00:00"/>
    <s v="C153"/>
    <x v="2"/>
    <s v="Apparel"/>
    <n v="2"/>
    <n v="751"/>
    <n v="10"/>
    <s v="Marketplace"/>
    <s v="Chennai"/>
    <n v="0"/>
    <x v="3"/>
    <n v="768"/>
    <n v="1351.8"/>
    <n v="-184.20000000000005"/>
    <x v="3"/>
    <n v="-0.13626276076342658"/>
  </r>
  <r>
    <s v="T353"/>
    <d v="2024-08-08T00:00:00"/>
    <s v="C154"/>
    <x v="3"/>
    <s v="Beauty"/>
    <n v="2"/>
    <n v="2300"/>
    <n v="0"/>
    <s v="App"/>
    <s v="Mumbai"/>
    <n v="0"/>
    <x v="0"/>
    <n v="1069"/>
    <n v="4600"/>
    <n v="2462"/>
    <x v="3"/>
    <n v="0.53521739130434787"/>
  </r>
  <r>
    <s v="T354"/>
    <d v="2026-03-23T00:00:00"/>
    <s v="C155"/>
    <x v="4"/>
    <s v="Apparel"/>
    <n v="1"/>
    <n v="4454"/>
    <n v="0"/>
    <s v="Offline"/>
    <s v="Delhi"/>
    <n v="0"/>
    <x v="2"/>
    <n v="369"/>
    <n v="4454"/>
    <n v="4085"/>
    <x v="0"/>
    <n v="0.91715312079030087"/>
  </r>
  <r>
    <s v="T355"/>
    <d v="2025-05-16T00:00:00"/>
    <s v="C156"/>
    <x v="5"/>
    <s v="Home"/>
    <n v="4"/>
    <n v="1962"/>
    <n v="5"/>
    <s v="App"/>
    <s v="Pune"/>
    <n v="0"/>
    <x v="0"/>
    <n v="550"/>
    <n v="7455.5999999999995"/>
    <n v="5255.5999999999995"/>
    <x v="2"/>
    <n v="0.70491979183432585"/>
  </r>
  <r>
    <s v="T356"/>
    <d v="2026-02-04T00:00:00"/>
    <s v="C157"/>
    <x v="6"/>
    <s v="Sports"/>
    <n v="5"/>
    <n v="1911"/>
    <n v="0"/>
    <s v="Marketplace"/>
    <s v="Kolkata"/>
    <n v="0"/>
    <x v="1"/>
    <n v="1207"/>
    <n v="9555"/>
    <n v="3520"/>
    <x v="0"/>
    <n v="0.36839351125065412"/>
  </r>
  <r>
    <s v="T357"/>
    <d v="2026-01-10T00:00:00"/>
    <s v="C158"/>
    <x v="7"/>
    <s v="Apparel"/>
    <n v="1"/>
    <n v="4878"/>
    <n v="0"/>
    <s v="Marketplace"/>
    <s v="Delhi"/>
    <n v="0"/>
    <x v="2"/>
    <n v="800"/>
    <n v="4878"/>
    <n v="4078"/>
    <x v="0"/>
    <n v="0.83599835998359984"/>
  </r>
  <r>
    <s v="T358"/>
    <d v="2026-02-21T00:00:00"/>
    <s v="C159"/>
    <x v="8"/>
    <s v="Electronics"/>
    <n v="5"/>
    <n v="3235"/>
    <n v="0"/>
    <s v="Offline"/>
    <s v="Chennai"/>
    <n v="0"/>
    <x v="3"/>
    <n v="851"/>
    <n v="16175"/>
    <n v="11920"/>
    <x v="0"/>
    <n v="0.73693972179289025"/>
  </r>
  <r>
    <s v="T359"/>
    <d v="2024-08-07T00:00:00"/>
    <s v="C160"/>
    <x v="9"/>
    <s v="Books"/>
    <n v="5"/>
    <n v="2389"/>
    <n v="15"/>
    <s v="App"/>
    <s v="Chennai"/>
    <n v="0"/>
    <x v="3"/>
    <n v="527"/>
    <n v="10153.25"/>
    <n v="7518.25"/>
    <x v="3"/>
    <n v="0.74047718710757637"/>
  </r>
  <r>
    <s v="T360"/>
    <d v="2025-04-07T00:00:00"/>
    <s v="C161"/>
    <x v="10"/>
    <s v="Electronics"/>
    <n v="1"/>
    <n v="2935"/>
    <n v="0"/>
    <s v="App"/>
    <s v="Mumbai"/>
    <n v="0"/>
    <x v="0"/>
    <n v="434"/>
    <n v="2935"/>
    <n v="2501"/>
    <x v="2"/>
    <n v="0.85212947189097099"/>
  </r>
  <r>
    <s v="T361"/>
    <d v="2026-04-08T00:00:00"/>
    <s v="C162"/>
    <x v="11"/>
    <s v="Health"/>
    <n v="4"/>
    <n v="3886"/>
    <n v="15"/>
    <s v="Offline"/>
    <s v="Pune"/>
    <n v="0"/>
    <x v="0"/>
    <n v="174"/>
    <n v="13212.4"/>
    <n v="12516.4"/>
    <x v="2"/>
    <n v="0.94732221246707637"/>
  </r>
  <r>
    <s v="T362"/>
    <d v="2025-07-27T00:00:00"/>
    <s v="C163"/>
    <x v="12"/>
    <s v="Grocery"/>
    <n v="1"/>
    <n v="2000"/>
    <n v="0"/>
    <s v="Website"/>
    <s v="Chennai"/>
    <n v="0"/>
    <x v="3"/>
    <n v="1497"/>
    <n v="2000"/>
    <n v="503"/>
    <x v="3"/>
    <n v="0.2515"/>
  </r>
  <r>
    <s v="T363"/>
    <d v="2025-03-15T00:00:00"/>
    <s v="C164"/>
    <x v="13"/>
    <s v="Health"/>
    <n v="5"/>
    <n v="2675"/>
    <n v="5"/>
    <s v="Offline"/>
    <s v="Kolkata"/>
    <n v="0"/>
    <x v="1"/>
    <n v="1931"/>
    <n v="12706.25"/>
    <n v="3051.25"/>
    <x v="0"/>
    <n v="0.24013772749631088"/>
  </r>
  <r>
    <s v="T364"/>
    <d v="2024-09-28T00:00:00"/>
    <s v="C165"/>
    <x v="14"/>
    <s v="Books"/>
    <n v="2"/>
    <n v="4311"/>
    <n v="15"/>
    <s v="App"/>
    <s v="Kolkata"/>
    <n v="0"/>
    <x v="1"/>
    <n v="281"/>
    <n v="7328.7"/>
    <n v="6766.7"/>
    <x v="3"/>
    <n v="0.92331518550356817"/>
  </r>
  <r>
    <s v="T365"/>
    <d v="2024-11-16T00:00:00"/>
    <s v="C166"/>
    <x v="15"/>
    <s v="Health"/>
    <n v="2"/>
    <n v="3479"/>
    <n v="10"/>
    <s v="Marketplace"/>
    <s v="Chennai"/>
    <n v="0"/>
    <x v="3"/>
    <n v="1088"/>
    <n v="6262.2"/>
    <n v="4086.2"/>
    <x v="1"/>
    <n v="0.65251828430902881"/>
  </r>
  <r>
    <s v="T366"/>
    <d v="2024-10-26T00:00:00"/>
    <s v="C167"/>
    <x v="16"/>
    <s v="Books"/>
    <n v="4"/>
    <n v="4420"/>
    <n v="0"/>
    <s v="Offline"/>
    <s v="Hyderabad"/>
    <n v="0"/>
    <x v="3"/>
    <n v="82"/>
    <n v="17680"/>
    <n v="17352"/>
    <x v="1"/>
    <n v="0.98144796380090493"/>
  </r>
  <r>
    <s v="T367"/>
    <d v="2025-10-20T00:00:00"/>
    <s v="C168"/>
    <x v="17"/>
    <s v="Books"/>
    <n v="1"/>
    <n v="4996"/>
    <n v="0"/>
    <s v="Website"/>
    <s v="Delhi"/>
    <n v="0"/>
    <x v="2"/>
    <n v="1108"/>
    <n v="4996"/>
    <n v="3888"/>
    <x v="1"/>
    <n v="0.77822257806244999"/>
  </r>
  <r>
    <s v="T368"/>
    <d v="2025-01-22T00:00:00"/>
    <s v="C169"/>
    <x v="18"/>
    <s v="Sports"/>
    <n v="2"/>
    <n v="2487"/>
    <n v="0"/>
    <s v="Website"/>
    <s v="Bangalore"/>
    <n v="1"/>
    <x v="3"/>
    <n v="393"/>
    <n v="4974"/>
    <n v="4188"/>
    <x v="0"/>
    <n v="0.84197828709288303"/>
  </r>
  <r>
    <s v="T369"/>
    <d v="2024-07-25T00:00:00"/>
    <s v="C170"/>
    <x v="19"/>
    <s v="Beauty"/>
    <n v="5"/>
    <n v="3834"/>
    <n v="0"/>
    <s v="App"/>
    <s v="Mumbai"/>
    <n v="0"/>
    <x v="0"/>
    <n v="45"/>
    <n v="19170"/>
    <n v="18945"/>
    <x v="3"/>
    <n v="0.98826291079812212"/>
  </r>
  <r>
    <s v="T370"/>
    <d v="2025-04-03T00:00:00"/>
    <s v="C171"/>
    <x v="20"/>
    <s v="Books"/>
    <n v="5"/>
    <n v="1741"/>
    <n v="0"/>
    <s v="App"/>
    <s v="Chennai"/>
    <n v="0"/>
    <x v="3"/>
    <n v="504"/>
    <n v="8705"/>
    <n v="6185"/>
    <x v="2"/>
    <n v="0.710511200459506"/>
  </r>
  <r>
    <s v="T371"/>
    <d v="2026-03-12T00:00:00"/>
    <s v="C172"/>
    <x v="21"/>
    <s v="Home"/>
    <n v="4"/>
    <n v="2017"/>
    <n v="0"/>
    <s v="Website"/>
    <s v="Chennai"/>
    <n v="0"/>
    <x v="3"/>
    <n v="2010"/>
    <n v="8068"/>
    <n v="28"/>
    <x v="0"/>
    <n v="3.4705007436787306E-3"/>
  </r>
  <r>
    <s v="T372"/>
    <d v="2024-11-07T00:00:00"/>
    <s v="C173"/>
    <x v="22"/>
    <s v="Books"/>
    <n v="5"/>
    <n v="4683"/>
    <n v="5"/>
    <s v="Website"/>
    <s v="Chennai"/>
    <n v="0"/>
    <x v="3"/>
    <n v="569"/>
    <n v="22244.25"/>
    <n v="19399.25"/>
    <x v="1"/>
    <n v="0.87210177911145581"/>
  </r>
  <r>
    <s v="T373"/>
    <d v="2026-06-07T00:00:00"/>
    <s v="C174"/>
    <x v="23"/>
    <s v="Electronics"/>
    <n v="3"/>
    <n v="1457"/>
    <n v="10"/>
    <s v="Marketplace"/>
    <s v="Bangalore"/>
    <n v="0"/>
    <x v="3"/>
    <n v="963"/>
    <n v="3933.9"/>
    <n v="1044.9000000000001"/>
    <x v="2"/>
    <n v="0.2656142759094029"/>
  </r>
  <r>
    <s v="T374"/>
    <d v="2025-05-06T00:00:00"/>
    <s v="C175"/>
    <x v="24"/>
    <s v="Beauty"/>
    <n v="4"/>
    <n v="2976"/>
    <n v="5"/>
    <s v="Website"/>
    <s v="Kolkata"/>
    <n v="0"/>
    <x v="1"/>
    <n v="1048"/>
    <n v="11308.8"/>
    <n v="7116.7999999999993"/>
    <x v="2"/>
    <n v="0.62931522354272773"/>
  </r>
  <r>
    <s v="T375"/>
    <d v="2025-03-22T00:00:00"/>
    <s v="C176"/>
    <x v="25"/>
    <s v="Apparel"/>
    <n v="5"/>
    <n v="4466"/>
    <n v="0"/>
    <s v="Offline"/>
    <s v="Jaipur"/>
    <n v="0"/>
    <x v="2"/>
    <n v="1908"/>
    <n v="22330"/>
    <n v="12790"/>
    <x v="0"/>
    <n v="0.57277205553067623"/>
  </r>
  <r>
    <s v="T376"/>
    <d v="2024-07-18T00:00:00"/>
    <s v="C177"/>
    <x v="26"/>
    <s v="Health"/>
    <n v="3"/>
    <n v="4196"/>
    <n v="0"/>
    <s v="Offline"/>
    <s v="Bangalore"/>
    <n v="1"/>
    <x v="3"/>
    <n v="1237"/>
    <n v="12588"/>
    <n v="8877"/>
    <x v="3"/>
    <n v="0.70519542421353665"/>
  </r>
  <r>
    <s v="T377"/>
    <d v="2024-07-18T00:00:00"/>
    <s v="C178"/>
    <x v="27"/>
    <s v="Apparel"/>
    <n v="5"/>
    <n v="3130"/>
    <n v="15"/>
    <s v="Offline"/>
    <s v="Pune"/>
    <n v="0"/>
    <x v="0"/>
    <n v="559"/>
    <n v="13302.5"/>
    <n v="10507.5"/>
    <x v="3"/>
    <n v="0.78988911858673183"/>
  </r>
  <r>
    <s v="T378"/>
    <d v="2026-02-01T00:00:00"/>
    <s v="C179"/>
    <x v="28"/>
    <s v="Grocery"/>
    <n v="3"/>
    <n v="4944"/>
    <n v="5"/>
    <s v="Offline"/>
    <s v="Kolkata"/>
    <n v="0"/>
    <x v="1"/>
    <n v="738"/>
    <n v="14090.4"/>
    <n v="11876.4"/>
    <x v="0"/>
    <n v="0.84287174246295349"/>
  </r>
  <r>
    <s v="T379"/>
    <d v="2025-10-20T00:00:00"/>
    <s v="C180"/>
    <x v="29"/>
    <s v="Sports"/>
    <n v="1"/>
    <n v="1760"/>
    <n v="15"/>
    <s v="Website"/>
    <s v="Pune"/>
    <n v="0"/>
    <x v="0"/>
    <n v="269"/>
    <n v="1496"/>
    <n v="1227"/>
    <x v="1"/>
    <n v="0.82018716577540107"/>
  </r>
  <r>
    <s v="T380"/>
    <d v="2025-01-02T00:00:00"/>
    <s v="C181"/>
    <x v="30"/>
    <s v="Health"/>
    <n v="2"/>
    <n v="1176"/>
    <n v="5"/>
    <s v="Website"/>
    <s v="Delhi"/>
    <n v="0"/>
    <x v="2"/>
    <n v="1683"/>
    <n v="2234.4"/>
    <n v="-1131.5999999999999"/>
    <x v="0"/>
    <n v="-0.50644468313641244"/>
  </r>
  <r>
    <s v="T381"/>
    <d v="2025-05-07T00:00:00"/>
    <s v="C182"/>
    <x v="31"/>
    <s v="Beauty"/>
    <n v="5"/>
    <n v="1968"/>
    <n v="15"/>
    <s v="Website"/>
    <s v="Hyderabad"/>
    <n v="0"/>
    <x v="3"/>
    <n v="1856"/>
    <n v="8364"/>
    <n v="-916"/>
    <x v="2"/>
    <n v="-0.1095169775227164"/>
  </r>
  <r>
    <s v="T382"/>
    <d v="2026-04-11T00:00:00"/>
    <s v="C183"/>
    <x v="32"/>
    <s v="Home"/>
    <n v="4"/>
    <n v="1950"/>
    <n v="5"/>
    <s v="App"/>
    <s v="Hyderabad"/>
    <n v="0"/>
    <x v="3"/>
    <n v="1266"/>
    <n v="7410"/>
    <n v="2346"/>
    <x v="2"/>
    <n v="0.31659919028340083"/>
  </r>
  <r>
    <s v="T383"/>
    <d v="2025-05-21T00:00:00"/>
    <s v="C184"/>
    <x v="33"/>
    <s v="Beauty"/>
    <n v="4"/>
    <n v="3000"/>
    <n v="5"/>
    <s v="Website"/>
    <s v="Chennai"/>
    <n v="0"/>
    <x v="3"/>
    <n v="442"/>
    <n v="11400"/>
    <n v="9632"/>
    <x v="2"/>
    <n v="0.84491228070175439"/>
  </r>
  <r>
    <s v="T384"/>
    <d v="2025-09-04T00:00:00"/>
    <s v="C185"/>
    <x v="34"/>
    <s v="Health"/>
    <n v="4"/>
    <n v="2452"/>
    <n v="5"/>
    <s v="Offline"/>
    <s v="Jaipur"/>
    <n v="0"/>
    <x v="2"/>
    <n v="1730"/>
    <n v="9317.6"/>
    <n v="2397.6000000000004"/>
    <x v="3"/>
    <n v="0.25731948141152233"/>
  </r>
  <r>
    <s v="T385"/>
    <d v="2024-07-17T00:00:00"/>
    <s v="C186"/>
    <x v="35"/>
    <s v="Grocery"/>
    <n v="2"/>
    <n v="4565"/>
    <n v="0"/>
    <s v="Offline"/>
    <s v="Delhi"/>
    <n v="0"/>
    <x v="2"/>
    <n v="2242"/>
    <n v="9130"/>
    <n v="4646"/>
    <x v="3"/>
    <n v="0.50887185104052579"/>
  </r>
  <r>
    <s v="T386"/>
    <d v="2025-08-11T00:00:00"/>
    <s v="C187"/>
    <x v="36"/>
    <s v="Home"/>
    <n v="4"/>
    <n v="3393"/>
    <n v="0"/>
    <s v="App"/>
    <s v="Chennai"/>
    <n v="0"/>
    <x v="3"/>
    <n v="692"/>
    <n v="13572"/>
    <n v="10804"/>
    <x v="3"/>
    <n v="0.79605069260241679"/>
  </r>
  <r>
    <s v="T387"/>
    <d v="2026-03-27T00:00:00"/>
    <s v="C188"/>
    <x v="37"/>
    <s v="Grocery"/>
    <n v="4"/>
    <n v="582"/>
    <n v="5"/>
    <s v="Website"/>
    <s v="Jaipur"/>
    <n v="0"/>
    <x v="2"/>
    <n v="2329"/>
    <n v="2211.6"/>
    <n v="-7104.4"/>
    <x v="0"/>
    <n v="-3.2123349611141254"/>
  </r>
  <r>
    <s v="T388"/>
    <d v="2025-07-22T00:00:00"/>
    <s v="C189"/>
    <x v="38"/>
    <s v="Sports"/>
    <n v="2"/>
    <n v="2885"/>
    <n v="15"/>
    <s v="Website"/>
    <s v="Bangalore"/>
    <n v="1"/>
    <x v="3"/>
    <n v="324"/>
    <n v="4904.5"/>
    <n v="4256.5"/>
    <x v="3"/>
    <n v="0.86787644000407793"/>
  </r>
  <r>
    <s v="T389"/>
    <d v="2025-08-06T00:00:00"/>
    <s v="C190"/>
    <x v="39"/>
    <s v="Grocery"/>
    <n v="5"/>
    <n v="3426"/>
    <n v="10"/>
    <s v="Website"/>
    <s v="Kolkata"/>
    <n v="0"/>
    <x v="1"/>
    <n v="237"/>
    <n v="15417"/>
    <n v="14232"/>
    <x v="3"/>
    <n v="0.92313679704222606"/>
  </r>
  <r>
    <s v="T390"/>
    <d v="2025-07-09T00:00:00"/>
    <s v="C191"/>
    <x v="40"/>
    <s v="Sports"/>
    <n v="5"/>
    <n v="1576"/>
    <n v="0"/>
    <s v="Marketplace"/>
    <s v="Pune"/>
    <n v="0"/>
    <x v="0"/>
    <n v="943"/>
    <n v="7880"/>
    <n v="3165"/>
    <x v="3"/>
    <n v="0.4016497461928934"/>
  </r>
  <r>
    <s v="T391"/>
    <d v="2024-08-21T00:00:00"/>
    <s v="C192"/>
    <x v="41"/>
    <s v="Sports"/>
    <n v="1"/>
    <n v="3133"/>
    <n v="10"/>
    <s v="App"/>
    <s v="Hyderabad"/>
    <n v="0"/>
    <x v="3"/>
    <n v="151"/>
    <n v="2819.7000000000003"/>
    <n v="2668.7000000000003"/>
    <x v="3"/>
    <n v="0.94644820370961447"/>
  </r>
  <r>
    <s v="T392"/>
    <d v="2024-09-11T00:00:00"/>
    <s v="C193"/>
    <x v="42"/>
    <s v="Sports"/>
    <n v="3"/>
    <n v="1785"/>
    <n v="0"/>
    <s v="Marketplace"/>
    <s v="Mumbai"/>
    <n v="0"/>
    <x v="0"/>
    <n v="295"/>
    <n v="5355"/>
    <n v="4470"/>
    <x v="3"/>
    <n v="0.834733893557423"/>
  </r>
  <r>
    <s v="T393"/>
    <d v="2025-06-22T00:00:00"/>
    <s v="C194"/>
    <x v="43"/>
    <s v="Electronics"/>
    <n v="4"/>
    <n v="3435"/>
    <n v="5"/>
    <s v="Offline"/>
    <s v="Bangalore"/>
    <n v="1"/>
    <x v="3"/>
    <n v="1814"/>
    <n v="13053"/>
    <n v="5797"/>
    <x v="2"/>
    <n v="0.44411246456753239"/>
  </r>
  <r>
    <s v="T394"/>
    <d v="2026-03-12T00:00:00"/>
    <s v="C195"/>
    <x v="44"/>
    <s v="Sports"/>
    <n v="3"/>
    <n v="4754"/>
    <n v="10"/>
    <s v="Website"/>
    <s v="Pune"/>
    <n v="0"/>
    <x v="0"/>
    <n v="1896"/>
    <n v="12835.800000000001"/>
    <n v="7147.8000000000011"/>
    <x v="0"/>
    <n v="0.55686439489552664"/>
  </r>
  <r>
    <s v="T395"/>
    <d v="2025-11-04T00:00:00"/>
    <s v="C196"/>
    <x v="45"/>
    <s v="Apparel"/>
    <n v="5"/>
    <n v="1311"/>
    <n v="0"/>
    <s v="Marketplace"/>
    <s v="Mumbai"/>
    <n v="0"/>
    <x v="0"/>
    <n v="253"/>
    <n v="6555"/>
    <n v="5290"/>
    <x v="1"/>
    <n v="0.80701754385964908"/>
  </r>
  <r>
    <s v="T396"/>
    <d v="2026-06-17T00:00:00"/>
    <s v="C197"/>
    <x v="46"/>
    <s v="Apparel"/>
    <n v="4"/>
    <n v="3468"/>
    <n v="15"/>
    <s v="Offline"/>
    <s v="Delhi"/>
    <n v="0"/>
    <x v="2"/>
    <n v="580"/>
    <n v="11791.199999999999"/>
    <n v="9471.1999999999989"/>
    <x v="2"/>
    <n v="0.80324309654657711"/>
  </r>
  <r>
    <s v="T397"/>
    <d v="2026-03-16T00:00:00"/>
    <s v="C198"/>
    <x v="47"/>
    <s v="Beauty"/>
    <n v="3"/>
    <n v="849"/>
    <n v="5"/>
    <s v="App"/>
    <s v="Chennai"/>
    <n v="0"/>
    <x v="3"/>
    <n v="641"/>
    <n v="2419.65"/>
    <n v="496.65000000000009"/>
    <x v="0"/>
    <n v="0.2052569586510446"/>
  </r>
  <r>
    <s v="T398"/>
    <d v="2024-07-03T00:00:00"/>
    <s v="C199"/>
    <x v="48"/>
    <s v="Apparel"/>
    <n v="3"/>
    <n v="3202"/>
    <n v="15"/>
    <s v="Marketplace"/>
    <s v="Bangalore"/>
    <n v="1"/>
    <x v="3"/>
    <n v="673"/>
    <n v="8165.0999999999995"/>
    <n v="6146.0999999999995"/>
    <x v="3"/>
    <n v="0.75272807436528644"/>
  </r>
  <r>
    <s v="T399"/>
    <d v="2025-02-28T00:00:00"/>
    <s v="C200"/>
    <x v="49"/>
    <s v="Apparel"/>
    <n v="5"/>
    <n v="2478"/>
    <n v="15"/>
    <s v="Marketplace"/>
    <s v="Kolkata"/>
    <n v="0"/>
    <x v="1"/>
    <n v="954"/>
    <n v="10531.5"/>
    <n v="5761.5"/>
    <x v="0"/>
    <n v="0.54707306651474152"/>
  </r>
  <r>
    <s v="T400"/>
    <d v="2025-01-03T00:00:00"/>
    <s v="C1"/>
    <x v="1"/>
    <s v="Apparel"/>
    <n v="3"/>
    <n v="1117"/>
    <n v="15"/>
    <s v="App"/>
    <s v="Kolkata"/>
    <n v="0"/>
    <x v="1"/>
    <n v="2017"/>
    <n v="2848.35"/>
    <n v="-3202.65"/>
    <x v="0"/>
    <n v="-1.1243878034651642"/>
  </r>
  <r>
    <s v="T401"/>
    <d v="2024-11-04T00:00:00"/>
    <s v="C2"/>
    <x v="0"/>
    <s v="Sports"/>
    <n v="5"/>
    <n v="2176"/>
    <n v="0"/>
    <s v="Website"/>
    <s v="Delhi"/>
    <n v="0"/>
    <x v="2"/>
    <n v="957"/>
    <n v="10880"/>
    <n v="6095"/>
    <x v="1"/>
    <n v="0.56020220588235292"/>
  </r>
  <r>
    <s v="T402"/>
    <d v="2025-06-03T00:00:00"/>
    <s v="C3"/>
    <x v="2"/>
    <s v="Beauty"/>
    <n v="2"/>
    <n v="2212"/>
    <n v="15"/>
    <s v="App"/>
    <s v="Bangalore"/>
    <n v="0"/>
    <x v="3"/>
    <n v="768"/>
    <n v="3760.4"/>
    <n v="2224.4"/>
    <x v="2"/>
    <n v="0.59153281565790872"/>
  </r>
  <r>
    <s v="T403"/>
    <d v="2026-03-21T00:00:00"/>
    <s v="C4"/>
    <x v="3"/>
    <s v="Books"/>
    <n v="1"/>
    <n v="3232"/>
    <n v="0"/>
    <s v="Offline"/>
    <s v="Mumbai"/>
    <n v="0"/>
    <x v="0"/>
    <n v="1069"/>
    <n v="3232"/>
    <n v="2163"/>
    <x v="0"/>
    <n v="0.66924504950495045"/>
  </r>
  <r>
    <s v="T404"/>
    <d v="2025-01-12T00:00:00"/>
    <s v="C5"/>
    <x v="4"/>
    <s v="Health"/>
    <n v="1"/>
    <n v="3895"/>
    <n v="0"/>
    <s v="Offline"/>
    <s v="Kolkata"/>
    <n v="0"/>
    <x v="1"/>
    <n v="369"/>
    <n v="3895"/>
    <n v="3526"/>
    <x v="0"/>
    <n v="0.90526315789473688"/>
  </r>
  <r>
    <s v="T405"/>
    <d v="2025-11-25T00:00:00"/>
    <s v="C6"/>
    <x v="5"/>
    <s v="Home"/>
    <n v="3"/>
    <n v="4810"/>
    <n v="10"/>
    <s v="Marketplace"/>
    <s v="Delhi"/>
    <n v="0"/>
    <x v="2"/>
    <n v="550"/>
    <n v="12987"/>
    <n v="11337"/>
    <x v="1"/>
    <n v="0.87294987294987292"/>
  </r>
  <r>
    <s v="T406"/>
    <d v="2025-06-14T00:00:00"/>
    <s v="C7"/>
    <x v="6"/>
    <s v="Apparel"/>
    <n v="4"/>
    <n v="3122"/>
    <n v="15"/>
    <s v="App"/>
    <s v="Chennai"/>
    <n v="0"/>
    <x v="3"/>
    <n v="1207"/>
    <n v="10614.8"/>
    <n v="5786.7999999999993"/>
    <x v="2"/>
    <n v="0.54516335682254957"/>
  </r>
  <r>
    <s v="T407"/>
    <d v="2024-08-22T00:00:00"/>
    <s v="C8"/>
    <x v="7"/>
    <s v="Sports"/>
    <n v="4"/>
    <n v="1149"/>
    <n v="0"/>
    <s v="Offline"/>
    <s v="Mumbai"/>
    <n v="0"/>
    <x v="0"/>
    <n v="800"/>
    <n v="4596"/>
    <n v="1396"/>
    <x v="3"/>
    <n v="0.30374238468233244"/>
  </r>
  <r>
    <s v="T408"/>
    <d v="2026-03-01T00:00:00"/>
    <s v="C9"/>
    <x v="8"/>
    <s v="Health"/>
    <n v="5"/>
    <n v="697"/>
    <n v="5"/>
    <s v="Offline"/>
    <s v="Delhi"/>
    <n v="0"/>
    <x v="2"/>
    <n v="851"/>
    <n v="3310.75"/>
    <n v="-944.25"/>
    <x v="0"/>
    <n v="-0.28520727931737522"/>
  </r>
  <r>
    <s v="T409"/>
    <d v="2024-09-14T00:00:00"/>
    <s v="C10"/>
    <x v="9"/>
    <s v="Grocery"/>
    <n v="1"/>
    <n v="3771"/>
    <n v="0"/>
    <s v="App"/>
    <s v="Hyderabad"/>
    <n v="0"/>
    <x v="3"/>
    <n v="527"/>
    <n v="3771"/>
    <n v="3244"/>
    <x v="3"/>
    <n v="0.86024927075046409"/>
  </r>
  <r>
    <s v="T410"/>
    <d v="2025-02-07T00:00:00"/>
    <s v="C11"/>
    <x v="10"/>
    <s v="Books"/>
    <n v="1"/>
    <n v="1703"/>
    <n v="10"/>
    <s v="Website"/>
    <s v="Chennai"/>
    <n v="0"/>
    <x v="3"/>
    <n v="434"/>
    <n v="1532.7"/>
    <n v="1098.7"/>
    <x v="0"/>
    <n v="0.71683956416780847"/>
  </r>
  <r>
    <s v="T411"/>
    <d v="2025-08-28T00:00:00"/>
    <s v="C12"/>
    <x v="11"/>
    <s v="Sports"/>
    <n v="2"/>
    <n v="1880"/>
    <n v="0"/>
    <s v="Website"/>
    <s v="Hyderabad"/>
    <n v="0"/>
    <x v="3"/>
    <n v="174"/>
    <n v="3760"/>
    <n v="3412"/>
    <x v="3"/>
    <n v="0.9074468085106383"/>
  </r>
  <r>
    <s v="T412"/>
    <d v="2024-11-19T00:00:00"/>
    <s v="C13"/>
    <x v="12"/>
    <s v="Home"/>
    <n v="5"/>
    <n v="2262"/>
    <n v="10"/>
    <s v="App"/>
    <s v="Hyderabad"/>
    <n v="0"/>
    <x v="3"/>
    <n v="1497"/>
    <n v="10179"/>
    <n v="2694"/>
    <x v="1"/>
    <n v="0.26466254052460947"/>
  </r>
  <r>
    <s v="T413"/>
    <d v="2025-03-07T00:00:00"/>
    <s v="C14"/>
    <x v="13"/>
    <s v="Home"/>
    <n v="5"/>
    <n v="4917"/>
    <n v="5"/>
    <s v="Marketplace"/>
    <s v="Chennai"/>
    <n v="0"/>
    <x v="3"/>
    <n v="1931"/>
    <n v="23355.75"/>
    <n v="13700.75"/>
    <x v="0"/>
    <n v="0.58661143401517823"/>
  </r>
  <r>
    <s v="T414"/>
    <d v="2025-08-04T00:00:00"/>
    <s v="C15"/>
    <x v="14"/>
    <s v="Books"/>
    <n v="1"/>
    <n v="4567"/>
    <n v="5"/>
    <s v="Offline"/>
    <s v="Bangalore"/>
    <n v="0"/>
    <x v="3"/>
    <n v="281"/>
    <n v="4338.6499999999996"/>
    <n v="4057.6499999999996"/>
    <x v="3"/>
    <n v="0.9352333099005451"/>
  </r>
  <r>
    <s v="T415"/>
    <d v="2024-12-10T00:00:00"/>
    <s v="C16"/>
    <x v="15"/>
    <s v="Beauty"/>
    <n v="3"/>
    <n v="1614"/>
    <n v="0"/>
    <s v="Marketplace"/>
    <s v="Pune"/>
    <n v="0"/>
    <x v="0"/>
    <n v="1088"/>
    <n v="4842"/>
    <n v="1578"/>
    <x v="1"/>
    <n v="0.32589838909541513"/>
  </r>
  <r>
    <s v="T416"/>
    <d v="2024-08-09T00:00:00"/>
    <s v="C17"/>
    <x v="16"/>
    <s v="Sports"/>
    <n v="3"/>
    <n v="2786"/>
    <n v="0"/>
    <s v="Website"/>
    <s v="Jaipur"/>
    <n v="0"/>
    <x v="2"/>
    <n v="82"/>
    <n v="8358"/>
    <n v="8112"/>
    <x v="3"/>
    <n v="0.97056712132089018"/>
  </r>
  <r>
    <s v="T417"/>
    <d v="2024-09-15T00:00:00"/>
    <s v="C18"/>
    <x v="17"/>
    <s v="Health"/>
    <n v="3"/>
    <n v="3411"/>
    <n v="0"/>
    <s v="App"/>
    <s v="Pune"/>
    <n v="0"/>
    <x v="0"/>
    <n v="1108"/>
    <n v="10233"/>
    <n v="6909"/>
    <x v="3"/>
    <n v="0.67516857226619764"/>
  </r>
  <r>
    <s v="T418"/>
    <d v="2024-07-04T00:00:00"/>
    <s v="C19"/>
    <x v="18"/>
    <s v="Beauty"/>
    <n v="5"/>
    <n v="3868"/>
    <n v="0"/>
    <s v="App"/>
    <s v="Pune"/>
    <n v="0"/>
    <x v="0"/>
    <n v="393"/>
    <n v="19340"/>
    <n v="17375"/>
    <x v="3"/>
    <n v="0.89839710444674248"/>
  </r>
  <r>
    <s v="T419"/>
    <d v="2026-05-24T00:00:00"/>
    <s v="C20"/>
    <x v="19"/>
    <s v="Grocery"/>
    <n v="1"/>
    <n v="1846"/>
    <n v="0"/>
    <s v="App"/>
    <s v="Kolkata"/>
    <n v="0"/>
    <x v="1"/>
    <n v="45"/>
    <n v="1846"/>
    <n v="1801"/>
    <x v="2"/>
    <n v="0.97562296858071507"/>
  </r>
  <r>
    <s v="T420"/>
    <d v="2024-08-16T00:00:00"/>
    <s v="C21"/>
    <x v="20"/>
    <s v="Health"/>
    <n v="3"/>
    <n v="1775"/>
    <n v="0"/>
    <s v="App"/>
    <s v="Hyderabad"/>
    <n v="0"/>
    <x v="3"/>
    <n v="504"/>
    <n v="5325"/>
    <n v="3813"/>
    <x v="3"/>
    <n v="0.71605633802816904"/>
  </r>
  <r>
    <s v="T421"/>
    <d v="2025-02-27T00:00:00"/>
    <s v="C22"/>
    <x v="21"/>
    <s v="Health"/>
    <n v="5"/>
    <n v="4186"/>
    <n v="5"/>
    <s v="App"/>
    <s v="Hyderabad"/>
    <n v="0"/>
    <x v="3"/>
    <n v="2010"/>
    <n v="19883.5"/>
    <n v="9833.5"/>
    <x v="0"/>
    <n v="0.49455578746196593"/>
  </r>
  <r>
    <s v="T422"/>
    <d v="2024-11-16T00:00:00"/>
    <s v="C23"/>
    <x v="22"/>
    <s v="Books"/>
    <n v="1"/>
    <n v="3623"/>
    <n v="0"/>
    <s v="Website"/>
    <s v="Hyderabad"/>
    <n v="0"/>
    <x v="3"/>
    <n v="569"/>
    <n v="3623"/>
    <n v="3054"/>
    <x v="1"/>
    <n v="0.84294783328733092"/>
  </r>
  <r>
    <s v="T423"/>
    <d v="2024-11-01T00:00:00"/>
    <s v="C24"/>
    <x v="23"/>
    <s v="Electronics"/>
    <n v="5"/>
    <n v="1523"/>
    <n v="0"/>
    <s v="Website"/>
    <s v="Mumbai"/>
    <n v="0"/>
    <x v="0"/>
    <n v="963"/>
    <n v="7615"/>
    <n v="2800"/>
    <x v="1"/>
    <n v="0.36769533814839134"/>
  </r>
  <r>
    <s v="T424"/>
    <d v="2026-02-05T00:00:00"/>
    <s v="C25"/>
    <x v="24"/>
    <s v="Books"/>
    <n v="4"/>
    <n v="1101"/>
    <n v="15"/>
    <s v="Marketplace"/>
    <s v="Hyderabad"/>
    <n v="0"/>
    <x v="3"/>
    <n v="1048"/>
    <n v="3743.4"/>
    <n v="-448.59999999999991"/>
    <x v="0"/>
    <n v="-0.11983758080889029"/>
  </r>
  <r>
    <s v="T425"/>
    <d v="2024-09-20T00:00:00"/>
    <s v="C26"/>
    <x v="25"/>
    <s v="Beauty"/>
    <n v="1"/>
    <n v="1503"/>
    <n v="15"/>
    <s v="Offline"/>
    <s v="Bangalore"/>
    <n v="0"/>
    <x v="3"/>
    <n v="1908"/>
    <n v="1277.55"/>
    <n v="-630.45000000000005"/>
    <x v="3"/>
    <n v="-0.49348362099330756"/>
  </r>
  <r>
    <s v="T426"/>
    <d v="2025-04-20T00:00:00"/>
    <s v="C27"/>
    <x v="26"/>
    <s v="Grocery"/>
    <n v="2"/>
    <n v="1472"/>
    <n v="15"/>
    <s v="Website"/>
    <s v="Kolkata"/>
    <n v="0"/>
    <x v="1"/>
    <n v="1237"/>
    <n v="2502.4"/>
    <n v="28.400000000000091"/>
    <x v="2"/>
    <n v="1.1349104859335074E-2"/>
  </r>
  <r>
    <s v="T427"/>
    <d v="2025-05-22T00:00:00"/>
    <s v="C28"/>
    <x v="27"/>
    <s v="Sports"/>
    <n v="3"/>
    <n v="1098"/>
    <n v="15"/>
    <s v="Offline"/>
    <s v="Jaipur"/>
    <n v="0"/>
    <x v="2"/>
    <n v="559"/>
    <n v="2799.9"/>
    <n v="1122.9000000000001"/>
    <x v="2"/>
    <n v="0.40105003750133933"/>
  </r>
  <r>
    <s v="T428"/>
    <d v="2025-12-02T00:00:00"/>
    <s v="C29"/>
    <x v="28"/>
    <s v="Books"/>
    <n v="2"/>
    <n v="2360"/>
    <n v="0"/>
    <s v="Marketplace"/>
    <s v="Delhi"/>
    <n v="1"/>
    <x v="2"/>
    <n v="738"/>
    <n v="4720"/>
    <n v="3244"/>
    <x v="1"/>
    <n v="0.68728813559322033"/>
  </r>
  <r>
    <s v="T429"/>
    <d v="2025-09-23T00:00:00"/>
    <s v="C30"/>
    <x v="29"/>
    <s v="Electronics"/>
    <n v="1"/>
    <n v="1194"/>
    <n v="10"/>
    <s v="Offline"/>
    <s v="Pune"/>
    <n v="0"/>
    <x v="0"/>
    <n v="269"/>
    <n v="1074.6000000000001"/>
    <n v="805.60000000000014"/>
    <x v="3"/>
    <n v="0.74967429741299096"/>
  </r>
  <r>
    <s v="T430"/>
    <d v="2024-08-11T00:00:00"/>
    <s v="C31"/>
    <x v="30"/>
    <s v="Electronics"/>
    <n v="2"/>
    <n v="4401"/>
    <n v="15"/>
    <s v="Offline"/>
    <s v="Mumbai"/>
    <n v="0"/>
    <x v="0"/>
    <n v="1683"/>
    <n v="7481.7"/>
    <n v="4115.7"/>
    <x v="3"/>
    <n v="0.55010224948875253"/>
  </r>
  <r>
    <s v="T431"/>
    <d v="2025-12-23T00:00:00"/>
    <s v="C32"/>
    <x v="31"/>
    <s v="Grocery"/>
    <n v="1"/>
    <n v="4469"/>
    <n v="0"/>
    <s v="Marketplace"/>
    <s v="Jaipur"/>
    <n v="0"/>
    <x v="2"/>
    <n v="1856"/>
    <n v="4469"/>
    <n v="2613"/>
    <x v="1"/>
    <n v="0.58469456254195573"/>
  </r>
  <r>
    <s v="T432"/>
    <d v="2024-09-26T00:00:00"/>
    <s v="C33"/>
    <x v="32"/>
    <s v="Health"/>
    <n v="2"/>
    <n v="3083"/>
    <n v="15"/>
    <s v="Website"/>
    <s v="Chennai"/>
    <n v="1"/>
    <x v="3"/>
    <n v="1266"/>
    <n v="5241.0999999999995"/>
    <n v="2709.0999999999995"/>
    <x v="3"/>
    <n v="0.51689530823682051"/>
  </r>
  <r>
    <s v="T433"/>
    <d v="2025-01-12T00:00:00"/>
    <s v="C34"/>
    <x v="33"/>
    <s v="Health"/>
    <n v="2"/>
    <n v="4755"/>
    <n v="10"/>
    <s v="Offline"/>
    <s v="Chennai"/>
    <n v="0"/>
    <x v="3"/>
    <n v="442"/>
    <n v="8559"/>
    <n v="7675"/>
    <x v="0"/>
    <n v="0.8967169061806286"/>
  </r>
  <r>
    <s v="T434"/>
    <d v="2025-03-07T00:00:00"/>
    <s v="C35"/>
    <x v="34"/>
    <s v="Apparel"/>
    <n v="4"/>
    <n v="1454"/>
    <n v="15"/>
    <s v="Marketplace"/>
    <s v="Bangalore"/>
    <n v="0"/>
    <x v="3"/>
    <n v="1730"/>
    <n v="4943.5999999999995"/>
    <n v="-1976.4000000000005"/>
    <x v="0"/>
    <n v="-0.39978962699247528"/>
  </r>
  <r>
    <s v="T435"/>
    <d v="2025-05-27T00:00:00"/>
    <s v="C36"/>
    <x v="35"/>
    <s v="Beauty"/>
    <n v="3"/>
    <n v="1359"/>
    <n v="0"/>
    <s v="Marketplace"/>
    <s v="Hyderabad"/>
    <n v="0"/>
    <x v="3"/>
    <n v="2242"/>
    <n v="4077"/>
    <n v="-2649"/>
    <x v="2"/>
    <n v="-0.64974245768947758"/>
  </r>
  <r>
    <s v="T436"/>
    <d v="2024-12-04T00:00:00"/>
    <s v="C37"/>
    <x v="36"/>
    <s v="Electronics"/>
    <n v="1"/>
    <n v="4934"/>
    <n v="10"/>
    <s v="App"/>
    <s v="Chennai"/>
    <n v="0"/>
    <x v="3"/>
    <n v="692"/>
    <n v="4440.6000000000004"/>
    <n v="3748.6000000000004"/>
    <x v="1"/>
    <n v="0.844165202900509"/>
  </r>
  <r>
    <s v="T437"/>
    <d v="2025-08-08T00:00:00"/>
    <s v="C38"/>
    <x v="37"/>
    <s v="Beauty"/>
    <n v="4"/>
    <n v="4486"/>
    <n v="15"/>
    <s v="Offline"/>
    <s v="Pune"/>
    <n v="1"/>
    <x v="0"/>
    <n v="2329"/>
    <n v="15252.4"/>
    <n v="5936.4"/>
    <x v="3"/>
    <n v="0.3892108782880071"/>
  </r>
  <r>
    <s v="T438"/>
    <d v="2026-02-05T00:00:00"/>
    <s v="C39"/>
    <x v="38"/>
    <s v="Home"/>
    <n v="3"/>
    <n v="4075"/>
    <n v="10"/>
    <s v="App"/>
    <s v="Hyderabad"/>
    <n v="0"/>
    <x v="3"/>
    <n v="324"/>
    <n v="11002.5"/>
    <n v="10030.5"/>
    <x v="0"/>
    <n v="0.91165644171779137"/>
  </r>
  <r>
    <s v="T439"/>
    <d v="2026-04-02T00:00:00"/>
    <s v="C40"/>
    <x v="39"/>
    <s v="Sports"/>
    <n v="3"/>
    <n v="3981"/>
    <n v="0"/>
    <s v="Marketplace"/>
    <s v="Bangalore"/>
    <n v="0"/>
    <x v="3"/>
    <n v="237"/>
    <n v="11943"/>
    <n v="11232"/>
    <x v="2"/>
    <n v="0.94046721929163524"/>
  </r>
  <r>
    <s v="T440"/>
    <d v="2025-05-06T00:00:00"/>
    <s v="C41"/>
    <x v="40"/>
    <s v="Beauty"/>
    <n v="1"/>
    <n v="1416"/>
    <n v="0"/>
    <s v="Marketplace"/>
    <s v="Pune"/>
    <n v="0"/>
    <x v="0"/>
    <n v="943"/>
    <n v="1416"/>
    <n v="473"/>
    <x v="2"/>
    <n v="0.33403954802259889"/>
  </r>
  <r>
    <s v="T441"/>
    <d v="2025-07-16T00:00:00"/>
    <s v="C42"/>
    <x v="41"/>
    <s v="Apparel"/>
    <n v="4"/>
    <n v="2460"/>
    <n v="5"/>
    <s v="Marketplace"/>
    <s v="Delhi"/>
    <n v="0"/>
    <x v="2"/>
    <n v="151"/>
    <n v="9348"/>
    <n v="8744"/>
    <x v="3"/>
    <n v="0.9353872486093282"/>
  </r>
  <r>
    <s v="T442"/>
    <d v="2025-12-12T00:00:00"/>
    <s v="C43"/>
    <x v="42"/>
    <s v="Books"/>
    <n v="5"/>
    <n v="4146"/>
    <n v="5"/>
    <s v="App"/>
    <s v="Hyderabad"/>
    <n v="0"/>
    <x v="3"/>
    <n v="295"/>
    <n v="19693.5"/>
    <n v="18218.5"/>
    <x v="1"/>
    <n v="0.92510219107827452"/>
  </r>
  <r>
    <s v="T443"/>
    <d v="2025-11-20T00:00:00"/>
    <s v="C44"/>
    <x v="43"/>
    <s v="Books"/>
    <n v="4"/>
    <n v="1263"/>
    <n v="15"/>
    <s v="Offline"/>
    <s v="Delhi"/>
    <n v="0"/>
    <x v="2"/>
    <n v="1814"/>
    <n v="4294.2"/>
    <n v="-2961.8"/>
    <x v="1"/>
    <n v="-0.68972101904894978"/>
  </r>
  <r>
    <s v="T444"/>
    <d v="2025-11-19T00:00:00"/>
    <s v="C45"/>
    <x v="44"/>
    <s v="Electronics"/>
    <n v="5"/>
    <n v="4669"/>
    <n v="0"/>
    <s v="Marketplace"/>
    <s v="Chennai"/>
    <n v="0"/>
    <x v="3"/>
    <n v="1896"/>
    <n v="23345"/>
    <n v="13865"/>
    <x v="1"/>
    <n v="0.59391732705076028"/>
  </r>
  <r>
    <s v="T445"/>
    <d v="2025-06-10T00:00:00"/>
    <s v="C46"/>
    <x v="45"/>
    <s v="Books"/>
    <n v="1"/>
    <n v="1145"/>
    <n v="0"/>
    <s v="App"/>
    <s v="Jaipur"/>
    <n v="0"/>
    <x v="2"/>
    <n v="253"/>
    <n v="1145"/>
    <n v="892"/>
    <x v="2"/>
    <n v="0.77903930131004362"/>
  </r>
  <r>
    <s v="T446"/>
    <d v="2025-08-24T00:00:00"/>
    <s v="C47"/>
    <x v="46"/>
    <s v="Home"/>
    <n v="4"/>
    <n v="1104"/>
    <n v="5"/>
    <s v="App"/>
    <s v="Mumbai"/>
    <n v="1"/>
    <x v="0"/>
    <n v="580"/>
    <n v="4195.2"/>
    <n v="1875.1999999999998"/>
    <x v="3"/>
    <n v="0.44698703279938973"/>
  </r>
  <r>
    <s v="T447"/>
    <d v="2025-07-10T00:00:00"/>
    <s v="C48"/>
    <x v="47"/>
    <s v="Electronics"/>
    <n v="4"/>
    <n v="3564"/>
    <n v="0"/>
    <s v="Offline"/>
    <s v="Bangalore"/>
    <n v="0"/>
    <x v="3"/>
    <n v="641"/>
    <n v="14256"/>
    <n v="11692"/>
    <x v="3"/>
    <n v="0.82014590347923677"/>
  </r>
  <r>
    <s v="T448"/>
    <d v="2024-08-10T00:00:00"/>
    <s v="C49"/>
    <x v="48"/>
    <s v="Beauty"/>
    <n v="4"/>
    <n v="4927"/>
    <n v="5"/>
    <s v="Website"/>
    <s v="Hyderabad"/>
    <n v="0"/>
    <x v="3"/>
    <n v="673"/>
    <n v="18722.599999999999"/>
    <n v="16030.599999999999"/>
    <x v="3"/>
    <n v="0.8562165511200367"/>
  </r>
  <r>
    <s v="T449"/>
    <d v="2025-09-06T00:00:00"/>
    <s v="C50"/>
    <x v="49"/>
    <s v="Grocery"/>
    <n v="4"/>
    <n v="2445"/>
    <n v="5"/>
    <s v="Offline"/>
    <s v="Bangalore"/>
    <n v="0"/>
    <x v="3"/>
    <n v="954"/>
    <n v="9291"/>
    <n v="5475"/>
    <x v="3"/>
    <n v="0.5892799483371004"/>
  </r>
  <r>
    <s v="T450"/>
    <d v="2025-02-11T00:00:00"/>
    <s v="C51"/>
    <x v="1"/>
    <s v="Health"/>
    <n v="1"/>
    <n v="4215"/>
    <n v="0"/>
    <s v="Website"/>
    <s v="Delhi"/>
    <n v="0"/>
    <x v="2"/>
    <n v="2017"/>
    <n v="4215"/>
    <n v="2198"/>
    <x v="0"/>
    <n v="0.52147093712930015"/>
  </r>
  <r>
    <s v="T451"/>
    <d v="2025-10-18T00:00:00"/>
    <s v="C52"/>
    <x v="0"/>
    <s v="Apparel"/>
    <n v="1"/>
    <n v="2027"/>
    <n v="0"/>
    <s v="Website"/>
    <s v="Pune"/>
    <n v="0"/>
    <x v="0"/>
    <n v="957"/>
    <n v="2027"/>
    <n v="1070"/>
    <x v="1"/>
    <n v="0.52787370498273312"/>
  </r>
  <r>
    <s v="T452"/>
    <d v="2026-05-06T00:00:00"/>
    <s v="C53"/>
    <x v="2"/>
    <s v="Sports"/>
    <n v="3"/>
    <n v="1197"/>
    <n v="0"/>
    <s v="App"/>
    <s v="Hyderabad"/>
    <n v="0"/>
    <x v="3"/>
    <n v="768"/>
    <n v="3591"/>
    <n v="1287"/>
    <x v="2"/>
    <n v="0.35839598997493732"/>
  </r>
  <r>
    <s v="T453"/>
    <d v="2025-02-04T00:00:00"/>
    <s v="C54"/>
    <x v="3"/>
    <s v="Apparel"/>
    <n v="3"/>
    <n v="799"/>
    <n v="0"/>
    <s v="Website"/>
    <s v="Pune"/>
    <n v="0"/>
    <x v="0"/>
    <n v="1069"/>
    <n v="2397"/>
    <n v="-810"/>
    <x v="0"/>
    <n v="-0.3379224030037547"/>
  </r>
  <r>
    <s v="T454"/>
    <d v="2025-01-10T00:00:00"/>
    <s v="C55"/>
    <x v="4"/>
    <s v="Apparel"/>
    <n v="5"/>
    <n v="2070"/>
    <n v="0"/>
    <s v="Marketplace"/>
    <s v="Hyderabad"/>
    <n v="0"/>
    <x v="3"/>
    <n v="369"/>
    <n v="10350"/>
    <n v="8505"/>
    <x v="0"/>
    <n v="0.82173913043478264"/>
  </r>
  <r>
    <s v="T455"/>
    <d v="2025-07-21T00:00:00"/>
    <s v="C56"/>
    <x v="5"/>
    <s v="Home"/>
    <n v="2"/>
    <n v="3074"/>
    <n v="0"/>
    <s v="Marketplace"/>
    <s v="Jaipur"/>
    <n v="0"/>
    <x v="2"/>
    <n v="550"/>
    <n v="6148"/>
    <n v="5048"/>
    <x v="3"/>
    <n v="0.82108002602472352"/>
  </r>
  <r>
    <s v="T456"/>
    <d v="2025-03-05T00:00:00"/>
    <s v="C57"/>
    <x v="6"/>
    <s v="Home"/>
    <n v="1"/>
    <n v="1394"/>
    <n v="0"/>
    <s v="Website"/>
    <s v="Hyderabad"/>
    <n v="0"/>
    <x v="3"/>
    <n v="1207"/>
    <n v="1394"/>
    <n v="187"/>
    <x v="0"/>
    <n v="0.13414634146341464"/>
  </r>
  <r>
    <s v="T457"/>
    <d v="2024-11-13T00:00:00"/>
    <s v="C58"/>
    <x v="7"/>
    <s v="Home"/>
    <n v="1"/>
    <n v="4364"/>
    <n v="0"/>
    <s v="Website"/>
    <s v="Mumbai"/>
    <n v="0"/>
    <x v="0"/>
    <n v="800"/>
    <n v="4364"/>
    <n v="3564"/>
    <x v="1"/>
    <n v="0.81668194317140241"/>
  </r>
  <r>
    <s v="T458"/>
    <d v="2026-06-28T00:00:00"/>
    <s v="C59"/>
    <x v="8"/>
    <s v="Beauty"/>
    <n v="2"/>
    <n v="2045"/>
    <n v="0"/>
    <s v="Offline"/>
    <s v="Kolkata"/>
    <n v="1"/>
    <x v="1"/>
    <n v="851"/>
    <n v="4090"/>
    <n v="2388"/>
    <x v="2"/>
    <n v="0.58386308068459658"/>
  </r>
  <r>
    <s v="T459"/>
    <d v="2025-10-06T00:00:00"/>
    <s v="C60"/>
    <x v="9"/>
    <s v="Electronics"/>
    <n v="1"/>
    <n v="1515"/>
    <n v="0"/>
    <s v="Offline"/>
    <s v="Bangalore"/>
    <n v="0"/>
    <x v="3"/>
    <n v="527"/>
    <n v="1515"/>
    <n v="988"/>
    <x v="1"/>
    <n v="0.65214521452145213"/>
  </r>
  <r>
    <s v="T460"/>
    <d v="2025-03-12T00:00:00"/>
    <s v="C61"/>
    <x v="10"/>
    <s v="Health"/>
    <n v="2"/>
    <n v="4111"/>
    <n v="5"/>
    <s v="Website"/>
    <s v="Jaipur"/>
    <n v="0"/>
    <x v="2"/>
    <n v="434"/>
    <n v="7810.9"/>
    <n v="6942.9"/>
    <x v="0"/>
    <n v="0.88887324123980593"/>
  </r>
  <r>
    <s v="T461"/>
    <d v="2025-08-28T00:00:00"/>
    <s v="C62"/>
    <x v="11"/>
    <s v="Books"/>
    <n v="1"/>
    <n v="4389"/>
    <n v="5"/>
    <s v="Marketplace"/>
    <s v="Jaipur"/>
    <n v="0"/>
    <x v="2"/>
    <n v="174"/>
    <n v="4169.55"/>
    <n v="3995.55"/>
    <x v="3"/>
    <n v="0.95826887793646798"/>
  </r>
  <r>
    <s v="T462"/>
    <d v="2025-06-24T00:00:00"/>
    <s v="C63"/>
    <x v="12"/>
    <s v="Books"/>
    <n v="5"/>
    <n v="3763"/>
    <n v="10"/>
    <s v="Offline"/>
    <s v="Mumbai"/>
    <n v="0"/>
    <x v="0"/>
    <n v="1497"/>
    <n v="16933.5"/>
    <n v="9448.5"/>
    <x v="2"/>
    <n v="0.55797679156701219"/>
  </r>
  <r>
    <s v="T463"/>
    <d v="2025-04-17T00:00:00"/>
    <s v="C64"/>
    <x v="13"/>
    <s v="Grocery"/>
    <n v="1"/>
    <n v="4389"/>
    <n v="15"/>
    <s v="Website"/>
    <s v="Bangalore"/>
    <n v="0"/>
    <x v="3"/>
    <n v="1931"/>
    <n v="3730.65"/>
    <n v="1799.65"/>
    <x v="2"/>
    <n v="0.48239582914505519"/>
  </r>
  <r>
    <s v="T464"/>
    <d v="2026-02-09T00:00:00"/>
    <s v="C65"/>
    <x v="14"/>
    <s v="Home"/>
    <n v="1"/>
    <n v="878"/>
    <n v="0"/>
    <s v="App"/>
    <s v="Delhi"/>
    <n v="0"/>
    <x v="2"/>
    <n v="281"/>
    <n v="878"/>
    <n v="597"/>
    <x v="0"/>
    <n v="0.67995444191343968"/>
  </r>
  <r>
    <s v="T465"/>
    <d v="2025-11-07T00:00:00"/>
    <s v="C66"/>
    <x v="15"/>
    <s v="Home"/>
    <n v="1"/>
    <n v="1930"/>
    <n v="10"/>
    <s v="App"/>
    <s v="Bangalore"/>
    <n v="0"/>
    <x v="3"/>
    <n v="1088"/>
    <n v="1737"/>
    <n v="649"/>
    <x v="1"/>
    <n v="0.37363270005757054"/>
  </r>
  <r>
    <s v="T466"/>
    <d v="2024-10-10T00:00:00"/>
    <s v="C67"/>
    <x v="16"/>
    <s v="Health"/>
    <n v="2"/>
    <n v="2327"/>
    <n v="5"/>
    <s v="Marketplace"/>
    <s v="Delhi"/>
    <n v="0"/>
    <x v="2"/>
    <n v="82"/>
    <n v="4421.3"/>
    <n v="4257.3"/>
    <x v="1"/>
    <n v="0.96290683735552896"/>
  </r>
  <r>
    <s v="T467"/>
    <d v="2025-07-20T00:00:00"/>
    <s v="C68"/>
    <x v="17"/>
    <s v="Grocery"/>
    <n v="3"/>
    <n v="4894"/>
    <n v="10"/>
    <s v="Offline"/>
    <s v="Chennai"/>
    <n v="0"/>
    <x v="3"/>
    <n v="1108"/>
    <n v="13213.800000000001"/>
    <n v="9889.8000000000011"/>
    <x v="3"/>
    <n v="0.74844480770103983"/>
  </r>
  <r>
    <s v="T468"/>
    <d v="2025-12-26T00:00:00"/>
    <s v="C69"/>
    <x v="18"/>
    <s v="Electronics"/>
    <n v="1"/>
    <n v="675"/>
    <n v="15"/>
    <s v="Website"/>
    <s v="Jaipur"/>
    <n v="0"/>
    <x v="2"/>
    <n v="393"/>
    <n v="573.75"/>
    <n v="180.75"/>
    <x v="1"/>
    <n v="0.31503267973856208"/>
  </r>
  <r>
    <s v="T469"/>
    <d v="2026-01-21T00:00:00"/>
    <s v="C70"/>
    <x v="19"/>
    <s v="Beauty"/>
    <n v="1"/>
    <n v="1500"/>
    <n v="10"/>
    <s v="Offline"/>
    <s v="Chennai"/>
    <n v="0"/>
    <x v="3"/>
    <n v="45"/>
    <n v="1350"/>
    <n v="1305"/>
    <x v="0"/>
    <n v="0.96666666666666667"/>
  </r>
  <r>
    <s v="T470"/>
    <d v="2024-10-17T00:00:00"/>
    <s v="C71"/>
    <x v="20"/>
    <s v="Grocery"/>
    <n v="5"/>
    <n v="1010"/>
    <n v="0"/>
    <s v="Offline"/>
    <s v="Delhi"/>
    <n v="0"/>
    <x v="2"/>
    <n v="504"/>
    <n v="5050"/>
    <n v="2530"/>
    <x v="1"/>
    <n v="0.50099009900990099"/>
  </r>
  <r>
    <s v="T471"/>
    <d v="2026-01-01T00:00:00"/>
    <s v="C72"/>
    <x v="21"/>
    <s v="Electronics"/>
    <n v="3"/>
    <n v="4237"/>
    <n v="0"/>
    <s v="Website"/>
    <s v="Bangalore"/>
    <n v="0"/>
    <x v="3"/>
    <n v="2010"/>
    <n v="12711"/>
    <n v="6681"/>
    <x v="0"/>
    <n v="0.52560774132641019"/>
  </r>
  <r>
    <s v="T472"/>
    <d v="2024-07-08T00:00:00"/>
    <s v="C73"/>
    <x v="22"/>
    <s v="Beauty"/>
    <n v="4"/>
    <n v="1048"/>
    <n v="5"/>
    <s v="Marketplace"/>
    <s v="Jaipur"/>
    <n v="1"/>
    <x v="2"/>
    <n v="569"/>
    <n v="3982.3999999999996"/>
    <n v="1706.3999999999996"/>
    <x v="3"/>
    <n v="0.42848533547609474"/>
  </r>
  <r>
    <s v="T473"/>
    <d v="2025-01-13T00:00:00"/>
    <s v="C74"/>
    <x v="23"/>
    <s v="Sports"/>
    <n v="2"/>
    <n v="1745"/>
    <n v="5"/>
    <s v="Offline"/>
    <s v="Delhi"/>
    <n v="0"/>
    <x v="2"/>
    <n v="963"/>
    <n v="3315.5"/>
    <n v="1389.5"/>
    <x v="0"/>
    <n v="0.41909214296486202"/>
  </r>
  <r>
    <s v="T474"/>
    <d v="2024-08-19T00:00:00"/>
    <s v="C75"/>
    <x v="24"/>
    <s v="Beauty"/>
    <n v="1"/>
    <n v="3500"/>
    <n v="0"/>
    <s v="Marketplace"/>
    <s v="Hyderabad"/>
    <n v="0"/>
    <x v="3"/>
    <n v="1048"/>
    <n v="3500"/>
    <n v="2452"/>
    <x v="3"/>
    <n v="0.70057142857142862"/>
  </r>
  <r>
    <s v="T475"/>
    <d v="2025-11-08T00:00:00"/>
    <s v="C76"/>
    <x v="25"/>
    <s v="Apparel"/>
    <n v="4"/>
    <n v="3211"/>
    <n v="0"/>
    <s v="Website"/>
    <s v="Chennai"/>
    <n v="0"/>
    <x v="3"/>
    <n v="1908"/>
    <n v="12844"/>
    <n v="5212"/>
    <x v="1"/>
    <n v="0.40579258797882278"/>
  </r>
  <r>
    <s v="T476"/>
    <d v="2025-05-09T00:00:00"/>
    <s v="C77"/>
    <x v="26"/>
    <s v="Electronics"/>
    <n v="2"/>
    <n v="4979"/>
    <n v="0"/>
    <s v="Website"/>
    <s v="Mumbai"/>
    <n v="0"/>
    <x v="0"/>
    <n v="1237"/>
    <n v="9958"/>
    <n v="7484"/>
    <x v="2"/>
    <n v="0.75155653745732076"/>
  </r>
  <r>
    <s v="T477"/>
    <d v="2025-05-16T00:00:00"/>
    <s v="C78"/>
    <x v="27"/>
    <s v="Electronics"/>
    <n v="5"/>
    <n v="1598"/>
    <n v="15"/>
    <s v="App"/>
    <s v="Delhi"/>
    <n v="0"/>
    <x v="2"/>
    <n v="559"/>
    <n v="6791.5"/>
    <n v="3996.5"/>
    <x v="2"/>
    <n v="0.58845615843333576"/>
  </r>
  <r>
    <s v="T478"/>
    <d v="2025-03-21T00:00:00"/>
    <s v="C79"/>
    <x v="28"/>
    <s v="Health"/>
    <n v="4"/>
    <n v="4124"/>
    <n v="0"/>
    <s v="Offline"/>
    <s v="Delhi"/>
    <n v="0"/>
    <x v="2"/>
    <n v="738"/>
    <n v="16496"/>
    <n v="13544"/>
    <x v="0"/>
    <n v="0.82104752667313285"/>
  </r>
  <r>
    <s v="T479"/>
    <d v="2024-08-28T00:00:00"/>
    <s v="C80"/>
    <x v="29"/>
    <s v="Sports"/>
    <n v="3"/>
    <n v="1262"/>
    <n v="5"/>
    <s v="Website"/>
    <s v="Hyderabad"/>
    <n v="0"/>
    <x v="3"/>
    <n v="269"/>
    <n v="3596.7"/>
    <n v="2789.7"/>
    <x v="3"/>
    <n v="0.77562765868712991"/>
  </r>
  <r>
    <s v="T480"/>
    <d v="2026-01-28T00:00:00"/>
    <s v="C81"/>
    <x v="30"/>
    <s v="Home"/>
    <n v="4"/>
    <n v="4738"/>
    <n v="0"/>
    <s v="Website"/>
    <s v="Mumbai"/>
    <n v="1"/>
    <x v="0"/>
    <n v="1683"/>
    <n v="18952"/>
    <n v="12220"/>
    <x v="0"/>
    <n v="0.64478682988602787"/>
  </r>
  <r>
    <s v="T481"/>
    <d v="2025-11-11T00:00:00"/>
    <s v="C82"/>
    <x v="31"/>
    <s v="Health"/>
    <n v="1"/>
    <n v="624"/>
    <n v="0"/>
    <s v="Marketplace"/>
    <s v="Delhi"/>
    <n v="0"/>
    <x v="2"/>
    <n v="1856"/>
    <n v="624"/>
    <n v="-1232"/>
    <x v="1"/>
    <n v="-1.9743589743589745"/>
  </r>
  <r>
    <s v="T482"/>
    <d v="2026-04-15T00:00:00"/>
    <s v="C83"/>
    <x v="32"/>
    <s v="Beauty"/>
    <n v="2"/>
    <n v="1789"/>
    <n v="15"/>
    <s v="Marketplace"/>
    <s v="Kolkata"/>
    <n v="0"/>
    <x v="1"/>
    <n v="1266"/>
    <n v="3041.2999999999997"/>
    <n v="509.29999999999973"/>
    <x v="2"/>
    <n v="0.1674612830039785"/>
  </r>
  <r>
    <s v="T483"/>
    <d v="2025-04-27T00:00:00"/>
    <s v="C84"/>
    <x v="33"/>
    <s v="Health"/>
    <n v="3"/>
    <n v="2006"/>
    <n v="10"/>
    <s v="App"/>
    <s v="Chennai"/>
    <n v="0"/>
    <x v="3"/>
    <n v="442"/>
    <n v="5416.2"/>
    <n v="4090.2"/>
    <x v="2"/>
    <n v="0.7551789077212806"/>
  </r>
  <r>
    <s v="T484"/>
    <d v="2025-06-24T00:00:00"/>
    <s v="C85"/>
    <x v="34"/>
    <s v="Apparel"/>
    <n v="4"/>
    <n v="2186"/>
    <n v="0"/>
    <s v="Offline"/>
    <s v="Jaipur"/>
    <n v="0"/>
    <x v="2"/>
    <n v="1730"/>
    <n v="8744"/>
    <n v="1824"/>
    <x v="2"/>
    <n v="0.20860018298261665"/>
  </r>
  <r>
    <s v="T485"/>
    <d v="2026-02-06T00:00:00"/>
    <s v="C86"/>
    <x v="35"/>
    <s v="Apparel"/>
    <n v="3"/>
    <n v="1030"/>
    <n v="0"/>
    <s v="App"/>
    <s v="Pune"/>
    <n v="1"/>
    <x v="0"/>
    <n v="2242"/>
    <n v="3090"/>
    <n v="-3636"/>
    <x v="0"/>
    <n v="-1.1766990291262136"/>
  </r>
  <r>
    <s v="T486"/>
    <d v="2025-11-05T00:00:00"/>
    <s v="C87"/>
    <x v="36"/>
    <s v="Sports"/>
    <n v="4"/>
    <n v="1473"/>
    <n v="15"/>
    <s v="Offline"/>
    <s v="Delhi"/>
    <n v="0"/>
    <x v="2"/>
    <n v="692"/>
    <n v="5008.2"/>
    <n v="2240.1999999999998"/>
    <x v="1"/>
    <n v="0.44730641747534045"/>
  </r>
  <r>
    <s v="T487"/>
    <d v="2026-05-09T00:00:00"/>
    <s v="C88"/>
    <x v="37"/>
    <s v="Beauty"/>
    <n v="2"/>
    <n v="1851"/>
    <n v="10"/>
    <s v="Website"/>
    <s v="Bangalore"/>
    <n v="1"/>
    <x v="3"/>
    <n v="2329"/>
    <n v="3331.8"/>
    <n v="-1326.1999999999998"/>
    <x v="2"/>
    <n v="-0.39804309982591984"/>
  </r>
  <r>
    <s v="T488"/>
    <d v="2025-08-07T00:00:00"/>
    <s v="C89"/>
    <x v="38"/>
    <s v="Beauty"/>
    <n v="4"/>
    <n v="2349"/>
    <n v="0"/>
    <s v="Website"/>
    <s v="Kolkata"/>
    <n v="0"/>
    <x v="1"/>
    <n v="324"/>
    <n v="9396"/>
    <n v="8100"/>
    <x v="3"/>
    <n v="0.86206896551724133"/>
  </r>
  <r>
    <s v="T489"/>
    <d v="2025-08-26T00:00:00"/>
    <s v="C90"/>
    <x v="39"/>
    <s v="Electronics"/>
    <n v="5"/>
    <n v="2606"/>
    <n v="5"/>
    <s v="App"/>
    <s v="Bangalore"/>
    <n v="0"/>
    <x v="3"/>
    <n v="237"/>
    <n v="12378.5"/>
    <n v="11193.5"/>
    <x v="3"/>
    <n v="0.90426949953548497"/>
  </r>
  <r>
    <s v="T490"/>
    <d v="2025-01-22T00:00:00"/>
    <s v="C91"/>
    <x v="40"/>
    <s v="Beauty"/>
    <n v="5"/>
    <n v="1132"/>
    <n v="0"/>
    <s v="Offline"/>
    <s v="Kolkata"/>
    <n v="0"/>
    <x v="1"/>
    <n v="943"/>
    <n v="5660"/>
    <n v="945"/>
    <x v="0"/>
    <n v="0.16696113074204946"/>
  </r>
  <r>
    <s v="T491"/>
    <d v="2025-04-22T00:00:00"/>
    <s v="C92"/>
    <x v="41"/>
    <s v="Grocery"/>
    <n v="2"/>
    <n v="1372"/>
    <n v="10"/>
    <s v="App"/>
    <s v="Chennai"/>
    <n v="1"/>
    <x v="3"/>
    <n v="151"/>
    <n v="2469.6"/>
    <n v="2167.6"/>
    <x v="2"/>
    <n v="0.87771298995788793"/>
  </r>
  <r>
    <s v="T492"/>
    <d v="2025-05-14T00:00:00"/>
    <s v="C93"/>
    <x v="42"/>
    <s v="Beauty"/>
    <n v="5"/>
    <n v="3645"/>
    <n v="5"/>
    <s v="Marketplace"/>
    <s v="Jaipur"/>
    <n v="0"/>
    <x v="2"/>
    <n v="295"/>
    <n v="17313.75"/>
    <n v="15838.75"/>
    <x v="2"/>
    <n v="0.91480759511948595"/>
  </r>
  <r>
    <s v="T493"/>
    <d v="2026-05-01T00:00:00"/>
    <s v="C94"/>
    <x v="43"/>
    <s v="Beauty"/>
    <n v="5"/>
    <n v="1537"/>
    <n v="10"/>
    <s v="Offline"/>
    <s v="Bangalore"/>
    <n v="0"/>
    <x v="3"/>
    <n v="1814"/>
    <n v="6916.5"/>
    <n v="-2153.5"/>
    <x v="2"/>
    <n v="-0.31135690016626905"/>
  </r>
  <r>
    <s v="T494"/>
    <d v="2025-06-14T00:00:00"/>
    <s v="C95"/>
    <x v="44"/>
    <s v="Health"/>
    <n v="2"/>
    <n v="4666"/>
    <n v="0"/>
    <s v="Offline"/>
    <s v="Kolkata"/>
    <n v="0"/>
    <x v="1"/>
    <n v="1896"/>
    <n v="9332"/>
    <n v="5540"/>
    <x v="2"/>
    <n v="0.59365623660522937"/>
  </r>
  <r>
    <s v="T495"/>
    <d v="2026-04-21T00:00:00"/>
    <s v="C96"/>
    <x v="45"/>
    <s v="Health"/>
    <n v="2"/>
    <n v="1285"/>
    <n v="15"/>
    <s v="Marketplace"/>
    <s v="Chennai"/>
    <n v="0"/>
    <x v="3"/>
    <n v="253"/>
    <n v="2184.5"/>
    <n v="1678.5"/>
    <x v="2"/>
    <n v="0.76836804760814836"/>
  </r>
  <r>
    <s v="T496"/>
    <d v="2024-11-07T00:00:00"/>
    <s v="C97"/>
    <x v="46"/>
    <s v="Apparel"/>
    <n v="4"/>
    <n v="1490"/>
    <n v="5"/>
    <s v="Marketplace"/>
    <s v="Delhi"/>
    <n v="0"/>
    <x v="2"/>
    <n v="580"/>
    <n v="5662"/>
    <n v="3342"/>
    <x v="1"/>
    <n v="0.59025079477216535"/>
  </r>
  <r>
    <s v="T497"/>
    <d v="2024-10-04T00:00:00"/>
    <s v="C98"/>
    <x v="47"/>
    <s v="Health"/>
    <n v="2"/>
    <n v="536"/>
    <n v="0"/>
    <s v="Website"/>
    <s v="Chennai"/>
    <n v="0"/>
    <x v="3"/>
    <n v="641"/>
    <n v="1072"/>
    <n v="-210"/>
    <x v="1"/>
    <n v="-0.19589552238805971"/>
  </r>
  <r>
    <s v="T498"/>
    <d v="2025-10-19T00:00:00"/>
    <s v="C99"/>
    <x v="48"/>
    <s v="Grocery"/>
    <n v="5"/>
    <n v="3092"/>
    <n v="0"/>
    <s v="Website"/>
    <s v="Hyderabad"/>
    <n v="0"/>
    <x v="3"/>
    <n v="673"/>
    <n v="15460"/>
    <n v="12095"/>
    <x v="1"/>
    <n v="0.78234152652005173"/>
  </r>
  <r>
    <s v="T499"/>
    <d v="2025-08-20T00:00:00"/>
    <s v="C100"/>
    <x v="49"/>
    <s v="Beauty"/>
    <n v="3"/>
    <n v="2712"/>
    <n v="5"/>
    <s v="Website"/>
    <s v="Pune"/>
    <n v="1"/>
    <x v="0"/>
    <n v="954"/>
    <n v="7729.2"/>
    <n v="4867.2"/>
    <x v="3"/>
    <n v="0.62971588262692124"/>
  </r>
  <r>
    <s v="T500"/>
    <d v="2025-07-13T00:00:00"/>
    <s v="C101"/>
    <x v="1"/>
    <s v="Health"/>
    <n v="3"/>
    <n v="2808"/>
    <n v="0"/>
    <s v="Offline"/>
    <s v="Hyderabad"/>
    <n v="0"/>
    <x v="3"/>
    <n v="2017"/>
    <n v="8424"/>
    <n v="2373"/>
    <x v="3"/>
    <n v="0.28169515669515671"/>
  </r>
  <r>
    <s v="T501"/>
    <d v="2026-03-25T00:00:00"/>
    <s v="C102"/>
    <x v="0"/>
    <s v="Sports"/>
    <n v="5"/>
    <n v="3652"/>
    <n v="10"/>
    <s v="Marketplace"/>
    <s v="Mumbai"/>
    <n v="0"/>
    <x v="0"/>
    <n v="957"/>
    <n v="16434"/>
    <n v="11649"/>
    <x v="0"/>
    <n v="0.70883534136546189"/>
  </r>
  <r>
    <s v="T502"/>
    <d v="2025-10-25T00:00:00"/>
    <s v="C103"/>
    <x v="2"/>
    <s v="Health"/>
    <n v="4"/>
    <n v="844"/>
    <n v="10"/>
    <s v="Offline"/>
    <s v="Delhi"/>
    <n v="0"/>
    <x v="2"/>
    <n v="768"/>
    <n v="3038.4"/>
    <n v="-33.599999999999909"/>
    <x v="1"/>
    <n v="-1.1058451816745625E-2"/>
  </r>
  <r>
    <s v="T503"/>
    <d v="2025-06-06T00:00:00"/>
    <s v="C104"/>
    <x v="3"/>
    <s v="Grocery"/>
    <n v="1"/>
    <n v="2578"/>
    <n v="0"/>
    <s v="Website"/>
    <s v="Delhi"/>
    <n v="0"/>
    <x v="2"/>
    <n v="1069"/>
    <n v="2578"/>
    <n v="1509"/>
    <x v="2"/>
    <n v="0.5853374709076804"/>
  </r>
  <r>
    <s v="T504"/>
    <d v="2024-12-04T00:00:00"/>
    <s v="C105"/>
    <x v="4"/>
    <s v="Sports"/>
    <n v="4"/>
    <n v="612"/>
    <n v="15"/>
    <s v="Marketplace"/>
    <s v="Pune"/>
    <n v="0"/>
    <x v="0"/>
    <n v="369"/>
    <n v="2080.7999999999997"/>
    <n v="604.79999999999973"/>
    <x v="1"/>
    <n v="0.29065743944636668"/>
  </r>
  <r>
    <s v="T505"/>
    <d v="2025-06-15T00:00:00"/>
    <s v="C106"/>
    <x v="5"/>
    <s v="Grocery"/>
    <n v="1"/>
    <n v="4686"/>
    <n v="0"/>
    <s v="Website"/>
    <s v="Delhi"/>
    <n v="0"/>
    <x v="2"/>
    <n v="550"/>
    <n v="4686"/>
    <n v="4136"/>
    <x v="2"/>
    <n v="0.88262910798122063"/>
  </r>
  <r>
    <s v="T506"/>
    <d v="2026-01-10T00:00:00"/>
    <s v="C107"/>
    <x v="6"/>
    <s v="Electronics"/>
    <n v="3"/>
    <n v="3830"/>
    <n v="15"/>
    <s v="App"/>
    <s v="Jaipur"/>
    <n v="1"/>
    <x v="2"/>
    <n v="1207"/>
    <n v="9766.5"/>
    <n v="6145.5"/>
    <x v="0"/>
    <n v="0.62924281984334207"/>
  </r>
  <r>
    <s v="T507"/>
    <d v="2024-07-16T00:00:00"/>
    <s v="C108"/>
    <x v="7"/>
    <s v="Grocery"/>
    <n v="1"/>
    <n v="1840"/>
    <n v="0"/>
    <s v="Marketplace"/>
    <s v="Mumbai"/>
    <n v="0"/>
    <x v="0"/>
    <n v="800"/>
    <n v="1840"/>
    <n v="1040"/>
    <x v="3"/>
    <n v="0.56521739130434778"/>
  </r>
  <r>
    <s v="T508"/>
    <d v="2024-11-16T00:00:00"/>
    <s v="C109"/>
    <x v="8"/>
    <s v="Books"/>
    <n v="1"/>
    <n v="4810"/>
    <n v="0"/>
    <s v="App"/>
    <s v="Delhi"/>
    <n v="0"/>
    <x v="2"/>
    <n v="851"/>
    <n v="4810"/>
    <n v="3959"/>
    <x v="1"/>
    <n v="0.82307692307692304"/>
  </r>
  <r>
    <s v="T509"/>
    <d v="2025-11-01T00:00:00"/>
    <s v="C110"/>
    <x v="9"/>
    <s v="Sports"/>
    <n v="1"/>
    <n v="3601"/>
    <n v="0"/>
    <s v="Offline"/>
    <s v="Chennai"/>
    <n v="0"/>
    <x v="3"/>
    <n v="527"/>
    <n v="3601"/>
    <n v="3074"/>
    <x v="1"/>
    <n v="0.8536517633990558"/>
  </r>
  <r>
    <s v="T510"/>
    <d v="2025-02-13T00:00:00"/>
    <s v="C111"/>
    <x v="10"/>
    <s v="Electronics"/>
    <n v="5"/>
    <n v="3016"/>
    <n v="0"/>
    <s v="Marketplace"/>
    <s v="Chennai"/>
    <n v="0"/>
    <x v="3"/>
    <n v="434"/>
    <n v="15080"/>
    <n v="12910"/>
    <x v="0"/>
    <n v="0.8561007957559682"/>
  </r>
  <r>
    <s v="T511"/>
    <d v="2025-08-09T00:00:00"/>
    <s v="C112"/>
    <x v="11"/>
    <s v="Books"/>
    <n v="1"/>
    <n v="2494"/>
    <n v="0"/>
    <s v="Offline"/>
    <s v="Hyderabad"/>
    <n v="0"/>
    <x v="3"/>
    <n v="174"/>
    <n v="2494"/>
    <n v="2320"/>
    <x v="3"/>
    <n v="0.93023255813953487"/>
  </r>
  <r>
    <s v="T512"/>
    <d v="2026-05-09T00:00:00"/>
    <s v="C113"/>
    <x v="12"/>
    <s v="Sports"/>
    <n v="5"/>
    <n v="3100"/>
    <n v="5"/>
    <s v="Website"/>
    <s v="Bangalore"/>
    <n v="0"/>
    <x v="3"/>
    <n v="1497"/>
    <n v="14725"/>
    <n v="7240"/>
    <x v="2"/>
    <n v="0.49168081494057725"/>
  </r>
  <r>
    <s v="T513"/>
    <d v="2026-04-25T00:00:00"/>
    <s v="C114"/>
    <x v="13"/>
    <s v="Apparel"/>
    <n v="1"/>
    <n v="974"/>
    <n v="0"/>
    <s v="Marketplace"/>
    <s v="Hyderabad"/>
    <n v="0"/>
    <x v="3"/>
    <n v="1931"/>
    <n v="974"/>
    <n v="-957"/>
    <x v="2"/>
    <n v="-0.98254620123203285"/>
  </r>
  <r>
    <s v="T514"/>
    <d v="2024-11-19T00:00:00"/>
    <s v="C115"/>
    <x v="14"/>
    <s v="Beauty"/>
    <n v="1"/>
    <n v="913"/>
    <n v="0"/>
    <s v="App"/>
    <s v="Pune"/>
    <n v="0"/>
    <x v="0"/>
    <n v="281"/>
    <n v="913"/>
    <n v="632"/>
    <x v="1"/>
    <n v="0.69222343921139107"/>
  </r>
  <r>
    <s v="T515"/>
    <d v="2026-01-26T00:00:00"/>
    <s v="C116"/>
    <x v="15"/>
    <s v="Beauty"/>
    <n v="2"/>
    <n v="1482"/>
    <n v="0"/>
    <s v="Website"/>
    <s v="Pune"/>
    <n v="0"/>
    <x v="0"/>
    <n v="1088"/>
    <n v="2964"/>
    <n v="788"/>
    <x v="0"/>
    <n v="0.26585695006747639"/>
  </r>
  <r>
    <s v="T516"/>
    <d v="2026-06-12T00:00:00"/>
    <s v="C117"/>
    <x v="16"/>
    <s v="Beauty"/>
    <n v="5"/>
    <n v="1750"/>
    <n v="15"/>
    <s v="Marketplace"/>
    <s v="Pune"/>
    <n v="0"/>
    <x v="0"/>
    <n v="82"/>
    <n v="7437.5"/>
    <n v="7027.5"/>
    <x v="2"/>
    <n v="0.94487394957983195"/>
  </r>
  <r>
    <s v="T517"/>
    <d v="2024-10-21T00:00:00"/>
    <s v="C118"/>
    <x v="17"/>
    <s v="Health"/>
    <n v="4"/>
    <n v="2667"/>
    <n v="5"/>
    <s v="App"/>
    <s v="Delhi"/>
    <n v="0"/>
    <x v="2"/>
    <n v="1108"/>
    <n v="10134.6"/>
    <n v="5702.6"/>
    <x v="1"/>
    <n v="0.56268624316697258"/>
  </r>
  <r>
    <s v="T518"/>
    <d v="2026-03-12T00:00:00"/>
    <s v="C119"/>
    <x v="18"/>
    <s v="Apparel"/>
    <n v="4"/>
    <n v="2942"/>
    <n v="10"/>
    <s v="Website"/>
    <s v="Pune"/>
    <n v="0"/>
    <x v="0"/>
    <n v="393"/>
    <n v="10591.2"/>
    <n v="9019.2000000000007"/>
    <x v="0"/>
    <n v="0.85157489236347161"/>
  </r>
  <r>
    <s v="T519"/>
    <d v="2026-05-05T00:00:00"/>
    <s v="C120"/>
    <x v="19"/>
    <s v="Grocery"/>
    <n v="2"/>
    <n v="2072"/>
    <n v="0"/>
    <s v="Website"/>
    <s v="Delhi"/>
    <n v="0"/>
    <x v="2"/>
    <n v="45"/>
    <n v="4144"/>
    <n v="4054"/>
    <x v="2"/>
    <n v="0.97828185328185324"/>
  </r>
  <r>
    <s v="T520"/>
    <d v="2024-07-03T00:00:00"/>
    <s v="C121"/>
    <x v="20"/>
    <s v="Electronics"/>
    <n v="4"/>
    <n v="2604"/>
    <n v="10"/>
    <s v="App"/>
    <s v="Delhi"/>
    <n v="0"/>
    <x v="2"/>
    <n v="504"/>
    <n v="9374.4"/>
    <n v="7358.4"/>
    <x v="3"/>
    <n v="0.78494623655913975"/>
  </r>
  <r>
    <s v="T521"/>
    <d v="2025-06-17T00:00:00"/>
    <s v="C122"/>
    <x v="21"/>
    <s v="Apparel"/>
    <n v="3"/>
    <n v="4044"/>
    <n v="0"/>
    <s v="App"/>
    <s v="Hyderabad"/>
    <n v="0"/>
    <x v="3"/>
    <n v="2010"/>
    <n v="12132"/>
    <n v="6102"/>
    <x v="2"/>
    <n v="0.5029673590504451"/>
  </r>
  <r>
    <s v="T522"/>
    <d v="2025-04-27T00:00:00"/>
    <s v="C123"/>
    <x v="22"/>
    <s v="Sports"/>
    <n v="2"/>
    <n v="4635"/>
    <n v="0"/>
    <s v="App"/>
    <s v="Bangalore"/>
    <n v="1"/>
    <x v="3"/>
    <n v="569"/>
    <n v="9270"/>
    <n v="8132"/>
    <x v="2"/>
    <n v="0.87723840345199566"/>
  </r>
  <r>
    <s v="T523"/>
    <d v="2025-12-06T00:00:00"/>
    <s v="C124"/>
    <x v="23"/>
    <s v="Home"/>
    <n v="5"/>
    <n v="2108"/>
    <n v="0"/>
    <s v="Marketplace"/>
    <s v="Jaipur"/>
    <n v="0"/>
    <x v="2"/>
    <n v="963"/>
    <n v="10540"/>
    <n v="5725"/>
    <x v="1"/>
    <n v="0.54316888045540801"/>
  </r>
  <r>
    <s v="T524"/>
    <d v="2026-01-24T00:00:00"/>
    <s v="C125"/>
    <x v="24"/>
    <s v="Books"/>
    <n v="4"/>
    <n v="4666"/>
    <n v="5"/>
    <s v="Marketplace"/>
    <s v="Chennai"/>
    <n v="0"/>
    <x v="3"/>
    <n v="1048"/>
    <n v="17730.8"/>
    <n v="13538.8"/>
    <x v="0"/>
    <n v="0.76357524759176121"/>
  </r>
  <r>
    <s v="T525"/>
    <d v="2025-10-18T00:00:00"/>
    <s v="C126"/>
    <x v="25"/>
    <s v="Health"/>
    <n v="1"/>
    <n v="3834"/>
    <n v="0"/>
    <s v="Website"/>
    <s v="Delhi"/>
    <n v="0"/>
    <x v="2"/>
    <n v="1908"/>
    <n v="3834"/>
    <n v="1926"/>
    <x v="1"/>
    <n v="0.50234741784037562"/>
  </r>
  <r>
    <s v="T526"/>
    <d v="2026-01-17T00:00:00"/>
    <s v="C127"/>
    <x v="26"/>
    <s v="Grocery"/>
    <n v="2"/>
    <n v="3639"/>
    <n v="15"/>
    <s v="Marketplace"/>
    <s v="Pune"/>
    <n v="0"/>
    <x v="0"/>
    <n v="1237"/>
    <n v="6186.3"/>
    <n v="3712.3"/>
    <x v="0"/>
    <n v="0.600084056705947"/>
  </r>
  <r>
    <s v="T527"/>
    <d v="2025-03-15T00:00:00"/>
    <s v="C128"/>
    <x v="27"/>
    <s v="Grocery"/>
    <n v="2"/>
    <n v="3483"/>
    <n v="0"/>
    <s v="Marketplace"/>
    <s v="Chennai"/>
    <n v="0"/>
    <x v="3"/>
    <n v="559"/>
    <n v="6966"/>
    <n v="5848"/>
    <x v="0"/>
    <n v="0.83950617283950613"/>
  </r>
  <r>
    <s v="T528"/>
    <d v="2025-07-06T00:00:00"/>
    <s v="C129"/>
    <x v="28"/>
    <s v="Beauty"/>
    <n v="2"/>
    <n v="2690"/>
    <n v="0"/>
    <s v="Marketplace"/>
    <s v="Jaipur"/>
    <n v="0"/>
    <x v="2"/>
    <n v="738"/>
    <n v="5380"/>
    <n v="3904"/>
    <x v="3"/>
    <n v="0.72565055762081787"/>
  </r>
  <r>
    <s v="T529"/>
    <d v="2025-07-06T00:00:00"/>
    <s v="C130"/>
    <x v="29"/>
    <s v="Home"/>
    <n v="3"/>
    <n v="3759"/>
    <n v="5"/>
    <s v="Website"/>
    <s v="Kolkata"/>
    <n v="0"/>
    <x v="1"/>
    <n v="269"/>
    <n v="10713.15"/>
    <n v="9906.15"/>
    <x v="3"/>
    <n v="0.92467201523361475"/>
  </r>
  <r>
    <s v="T530"/>
    <d v="2024-09-24T00:00:00"/>
    <s v="C131"/>
    <x v="30"/>
    <s v="Electronics"/>
    <n v="1"/>
    <n v="4225"/>
    <n v="0"/>
    <s v="App"/>
    <s v="Kolkata"/>
    <n v="0"/>
    <x v="1"/>
    <n v="1683"/>
    <n v="4225"/>
    <n v="2542"/>
    <x v="3"/>
    <n v="0.60165680473372785"/>
  </r>
  <r>
    <s v="T531"/>
    <d v="2025-10-24T00:00:00"/>
    <s v="C132"/>
    <x v="31"/>
    <s v="Home"/>
    <n v="3"/>
    <n v="852"/>
    <n v="0"/>
    <s v="Offline"/>
    <s v="Delhi"/>
    <n v="0"/>
    <x v="2"/>
    <n v="1856"/>
    <n v="2556"/>
    <n v="-3012"/>
    <x v="1"/>
    <n v="-1.1784037558685445"/>
  </r>
  <r>
    <s v="T532"/>
    <d v="2025-02-19T00:00:00"/>
    <s v="C133"/>
    <x v="32"/>
    <s v="Home"/>
    <n v="3"/>
    <n v="3801"/>
    <n v="0"/>
    <s v="App"/>
    <s v="Delhi"/>
    <n v="0"/>
    <x v="2"/>
    <n v="1266"/>
    <n v="11403"/>
    <n v="7605"/>
    <x v="0"/>
    <n v="0.66692975532754539"/>
  </r>
  <r>
    <s v="T533"/>
    <d v="2026-06-21T00:00:00"/>
    <s v="C134"/>
    <x v="33"/>
    <s v="Apparel"/>
    <n v="5"/>
    <n v="2182"/>
    <n v="0"/>
    <s v="Marketplace"/>
    <s v="Mumbai"/>
    <n v="0"/>
    <x v="0"/>
    <n v="442"/>
    <n v="10910"/>
    <n v="8700"/>
    <x v="2"/>
    <n v="0.79743354720439963"/>
  </r>
  <r>
    <s v="T534"/>
    <d v="2025-04-08T00:00:00"/>
    <s v="C135"/>
    <x v="34"/>
    <s v="Beauty"/>
    <n v="5"/>
    <n v="1171"/>
    <n v="0"/>
    <s v="App"/>
    <s v="Chennai"/>
    <n v="0"/>
    <x v="3"/>
    <n v="1730"/>
    <n v="5855"/>
    <n v="-2795"/>
    <x v="2"/>
    <n v="-0.47736976942783943"/>
  </r>
  <r>
    <s v="T535"/>
    <d v="2025-11-05T00:00:00"/>
    <s v="C136"/>
    <x v="35"/>
    <s v="Books"/>
    <n v="1"/>
    <n v="4003"/>
    <n v="0"/>
    <s v="Website"/>
    <s v="Kolkata"/>
    <n v="0"/>
    <x v="1"/>
    <n v="2242"/>
    <n v="4003"/>
    <n v="1761"/>
    <x v="1"/>
    <n v="0.43992005995503375"/>
  </r>
  <r>
    <s v="T536"/>
    <d v="2026-06-16T00:00:00"/>
    <s v="C137"/>
    <x v="36"/>
    <s v="Books"/>
    <n v="3"/>
    <n v="4826"/>
    <n v="5"/>
    <s v="Marketplace"/>
    <s v="Pune"/>
    <n v="0"/>
    <x v="0"/>
    <n v="692"/>
    <n v="13754.099999999999"/>
    <n v="11678.099999999999"/>
    <x v="2"/>
    <n v="0.84906318843108597"/>
  </r>
  <r>
    <s v="T537"/>
    <d v="2025-07-02T00:00:00"/>
    <s v="C138"/>
    <x v="37"/>
    <s v="Health"/>
    <n v="3"/>
    <n v="4893"/>
    <n v="10"/>
    <s v="App"/>
    <s v="Pune"/>
    <n v="0"/>
    <x v="0"/>
    <n v="2329"/>
    <n v="13211.1"/>
    <n v="6224.1"/>
    <x v="3"/>
    <n v="0.47112655267161707"/>
  </r>
  <r>
    <s v="T538"/>
    <d v="2025-04-27T00:00:00"/>
    <s v="C139"/>
    <x v="38"/>
    <s v="Books"/>
    <n v="2"/>
    <n v="2292"/>
    <n v="15"/>
    <s v="App"/>
    <s v="Mumbai"/>
    <n v="0"/>
    <x v="0"/>
    <n v="324"/>
    <n v="3896.4"/>
    <n v="3248.4"/>
    <x v="2"/>
    <n v="0.83369263935940874"/>
  </r>
  <r>
    <s v="T539"/>
    <d v="2025-12-22T00:00:00"/>
    <s v="C140"/>
    <x v="39"/>
    <s v="Beauty"/>
    <n v="3"/>
    <n v="1292"/>
    <n v="0"/>
    <s v="Website"/>
    <s v="Mumbai"/>
    <n v="0"/>
    <x v="0"/>
    <n v="237"/>
    <n v="3876"/>
    <n v="3165"/>
    <x v="1"/>
    <n v="0.81656346749226005"/>
  </r>
  <r>
    <s v="T540"/>
    <d v="2024-08-25T00:00:00"/>
    <s v="C141"/>
    <x v="40"/>
    <s v="Sports"/>
    <n v="1"/>
    <n v="4937"/>
    <n v="10"/>
    <s v="App"/>
    <s v="Jaipur"/>
    <n v="0"/>
    <x v="2"/>
    <n v="943"/>
    <n v="4443.3"/>
    <n v="3500.3"/>
    <x v="3"/>
    <n v="0.78777035086534786"/>
  </r>
  <r>
    <s v="T541"/>
    <d v="2025-06-18T00:00:00"/>
    <s v="C142"/>
    <x v="41"/>
    <s v="Electronics"/>
    <n v="2"/>
    <n v="898"/>
    <n v="0"/>
    <s v="Marketplace"/>
    <s v="Bangalore"/>
    <n v="0"/>
    <x v="3"/>
    <n v="151"/>
    <n v="1796"/>
    <n v="1494"/>
    <x v="2"/>
    <n v="0.83184855233853006"/>
  </r>
  <r>
    <s v="T542"/>
    <d v="2025-08-12T00:00:00"/>
    <s v="C143"/>
    <x v="42"/>
    <s v="Apparel"/>
    <n v="5"/>
    <n v="3017"/>
    <n v="5"/>
    <s v="Website"/>
    <s v="Delhi"/>
    <n v="0"/>
    <x v="2"/>
    <n v="295"/>
    <n v="14330.75"/>
    <n v="12855.75"/>
    <x v="3"/>
    <n v="0.89707447272473528"/>
  </r>
  <r>
    <s v="T543"/>
    <d v="2025-07-01T00:00:00"/>
    <s v="C144"/>
    <x v="43"/>
    <s v="Apparel"/>
    <n v="5"/>
    <n v="2041"/>
    <n v="10"/>
    <s v="Website"/>
    <s v="Pune"/>
    <n v="0"/>
    <x v="0"/>
    <n v="1814"/>
    <n v="9184.5"/>
    <n v="114.5"/>
    <x v="3"/>
    <n v="1.246665577875769E-2"/>
  </r>
  <r>
    <s v="T544"/>
    <d v="2025-09-27T00:00:00"/>
    <s v="C145"/>
    <x v="44"/>
    <s v="Beauty"/>
    <n v="2"/>
    <n v="3298"/>
    <n v="15"/>
    <s v="Marketplace"/>
    <s v="Bangalore"/>
    <n v="0"/>
    <x v="3"/>
    <n v="1896"/>
    <n v="5606.5999999999995"/>
    <n v="1814.5999999999995"/>
    <x v="3"/>
    <n v="0.32365426461670166"/>
  </r>
  <r>
    <s v="T545"/>
    <d v="2025-11-17T00:00:00"/>
    <s v="C146"/>
    <x v="45"/>
    <s v="Books"/>
    <n v="5"/>
    <n v="1126"/>
    <n v="0"/>
    <s v="Offline"/>
    <s v="Bangalore"/>
    <n v="0"/>
    <x v="3"/>
    <n v="253"/>
    <n v="5630"/>
    <n v="4365"/>
    <x v="1"/>
    <n v="0.77531083481349916"/>
  </r>
  <r>
    <s v="T546"/>
    <d v="2026-02-03T00:00:00"/>
    <s v="C147"/>
    <x v="46"/>
    <s v="Apparel"/>
    <n v="2"/>
    <n v="2272"/>
    <n v="5"/>
    <s v="Marketplace"/>
    <s v="Bangalore"/>
    <n v="0"/>
    <x v="3"/>
    <n v="580"/>
    <n v="4316.8"/>
    <n v="3156.8"/>
    <x v="0"/>
    <n v="0.73128243143068938"/>
  </r>
  <r>
    <s v="T547"/>
    <d v="2025-09-18T00:00:00"/>
    <s v="C148"/>
    <x v="47"/>
    <s v="Beauty"/>
    <n v="5"/>
    <n v="2415"/>
    <n v="10"/>
    <s v="Marketplace"/>
    <s v="Bangalore"/>
    <n v="0"/>
    <x v="3"/>
    <n v="641"/>
    <n v="10867.5"/>
    <n v="7662.5"/>
    <x v="3"/>
    <n v="0.70508396595353118"/>
  </r>
  <r>
    <s v="T548"/>
    <d v="2024-08-24T00:00:00"/>
    <s v="C149"/>
    <x v="48"/>
    <s v="Books"/>
    <n v="5"/>
    <n v="4220"/>
    <n v="15"/>
    <s v="App"/>
    <s v="Pune"/>
    <n v="0"/>
    <x v="0"/>
    <n v="673"/>
    <n v="17935"/>
    <n v="14570"/>
    <x v="3"/>
    <n v="0.81237803178143297"/>
  </r>
  <r>
    <s v="T549"/>
    <d v="2024-11-16T00:00:00"/>
    <s v="C150"/>
    <x v="49"/>
    <s v="Electronics"/>
    <n v="1"/>
    <n v="4895"/>
    <n v="0"/>
    <s v="Offline"/>
    <s v="Chennai"/>
    <n v="0"/>
    <x v="3"/>
    <n v="954"/>
    <n v="4895"/>
    <n v="3941"/>
    <x v="1"/>
    <n v="0.80510725229826352"/>
  </r>
  <r>
    <s v="T550"/>
    <d v="2026-05-20T00:00:00"/>
    <s v="C151"/>
    <x v="1"/>
    <s v="Beauty"/>
    <n v="3"/>
    <n v="4602"/>
    <n v="0"/>
    <s v="Website"/>
    <s v="Pune"/>
    <n v="0"/>
    <x v="0"/>
    <n v="2017"/>
    <n v="13806"/>
    <n v="7755"/>
    <x v="2"/>
    <n v="0.56171229900043462"/>
  </r>
  <r>
    <s v="T551"/>
    <d v="2026-02-22T00:00:00"/>
    <s v="C152"/>
    <x v="0"/>
    <s v="Sports"/>
    <n v="5"/>
    <n v="1882"/>
    <n v="10"/>
    <s v="Offline"/>
    <s v="Pune"/>
    <n v="0"/>
    <x v="0"/>
    <n v="957"/>
    <n v="8469"/>
    <n v="3684"/>
    <x v="0"/>
    <n v="0.43499822883457318"/>
  </r>
  <r>
    <s v="T552"/>
    <d v="2026-06-08T00:00:00"/>
    <s v="C153"/>
    <x v="2"/>
    <s v="Apparel"/>
    <n v="4"/>
    <n v="4094"/>
    <n v="15"/>
    <s v="Website"/>
    <s v="Hyderabad"/>
    <n v="0"/>
    <x v="3"/>
    <n v="768"/>
    <n v="13919.6"/>
    <n v="10847.6"/>
    <x v="2"/>
    <n v="0.77930400298859159"/>
  </r>
  <r>
    <s v="T553"/>
    <d v="2026-01-22T00:00:00"/>
    <s v="C154"/>
    <x v="3"/>
    <s v="Health"/>
    <n v="5"/>
    <n v="2836"/>
    <n v="15"/>
    <s v="Offline"/>
    <s v="Chennai"/>
    <n v="0"/>
    <x v="3"/>
    <n v="1069"/>
    <n v="12053"/>
    <n v="6708"/>
    <x v="0"/>
    <n v="0.55654193976603339"/>
  </r>
  <r>
    <s v="T554"/>
    <d v="2026-05-26T00:00:00"/>
    <s v="C155"/>
    <x v="4"/>
    <s v="Electronics"/>
    <n v="4"/>
    <n v="1993"/>
    <n v="0"/>
    <s v="Website"/>
    <s v="Kolkata"/>
    <n v="1"/>
    <x v="1"/>
    <n v="369"/>
    <n v="7972"/>
    <n v="6496"/>
    <x v="2"/>
    <n v="0.81485198193677877"/>
  </r>
  <r>
    <s v="T555"/>
    <d v="2026-05-15T00:00:00"/>
    <s v="C156"/>
    <x v="5"/>
    <s v="Beauty"/>
    <n v="2"/>
    <n v="2059"/>
    <n v="10"/>
    <s v="Website"/>
    <s v="Hyderabad"/>
    <n v="0"/>
    <x v="3"/>
    <n v="550"/>
    <n v="3706.2000000000003"/>
    <n v="2606.2000000000003"/>
    <x v="2"/>
    <n v="0.70320004317090279"/>
  </r>
  <r>
    <s v="T556"/>
    <d v="2025-07-14T00:00:00"/>
    <s v="C157"/>
    <x v="6"/>
    <s v="Beauty"/>
    <n v="5"/>
    <n v="3659"/>
    <n v="10"/>
    <s v="App"/>
    <s v="Jaipur"/>
    <n v="0"/>
    <x v="2"/>
    <n v="1207"/>
    <n v="16465.5"/>
    <n v="10430.5"/>
    <x v="3"/>
    <n v="0.6334760559958702"/>
  </r>
  <r>
    <s v="T557"/>
    <d v="2026-02-23T00:00:00"/>
    <s v="C158"/>
    <x v="7"/>
    <s v="Sports"/>
    <n v="2"/>
    <n v="4174"/>
    <n v="0"/>
    <s v="Marketplace"/>
    <s v="Kolkata"/>
    <n v="0"/>
    <x v="1"/>
    <n v="800"/>
    <n v="8348"/>
    <n v="6748"/>
    <x v="0"/>
    <n v="0.80833732630570199"/>
  </r>
  <r>
    <s v="T558"/>
    <d v="2025-07-01T00:00:00"/>
    <s v="C159"/>
    <x v="8"/>
    <s v="Apparel"/>
    <n v="2"/>
    <n v="886"/>
    <n v="5"/>
    <s v="Offline"/>
    <s v="Bangalore"/>
    <n v="1"/>
    <x v="3"/>
    <n v="851"/>
    <n v="1683.3999999999999"/>
    <n v="-18.600000000000136"/>
    <x v="3"/>
    <n v="-1.1049067363668848E-2"/>
  </r>
  <r>
    <s v="T559"/>
    <d v="2025-08-03T00:00:00"/>
    <s v="C160"/>
    <x v="9"/>
    <s v="Beauty"/>
    <n v="5"/>
    <n v="2761"/>
    <n v="10"/>
    <s v="Website"/>
    <s v="Pune"/>
    <n v="0"/>
    <x v="0"/>
    <n v="527"/>
    <n v="12424.5"/>
    <n v="9789.5"/>
    <x v="3"/>
    <n v="0.7879190309469194"/>
  </r>
  <r>
    <s v="T560"/>
    <d v="2025-09-20T00:00:00"/>
    <s v="C161"/>
    <x v="10"/>
    <s v="Home"/>
    <n v="4"/>
    <n v="3913"/>
    <n v="0"/>
    <s v="Website"/>
    <s v="Bangalore"/>
    <n v="0"/>
    <x v="3"/>
    <n v="434"/>
    <n v="15652"/>
    <n v="13916"/>
    <x v="3"/>
    <n v="0.88908765652951705"/>
  </r>
  <r>
    <s v="T561"/>
    <d v="2024-12-18T00:00:00"/>
    <s v="C162"/>
    <x v="11"/>
    <s v="Home"/>
    <n v="3"/>
    <n v="4079"/>
    <n v="0"/>
    <s v="Offline"/>
    <s v="Delhi"/>
    <n v="0"/>
    <x v="2"/>
    <n v="174"/>
    <n v="12237"/>
    <n v="11715"/>
    <x v="1"/>
    <n v="0.95734248590340765"/>
  </r>
  <r>
    <s v="T562"/>
    <d v="2025-03-20T00:00:00"/>
    <s v="C163"/>
    <x v="12"/>
    <s v="Beauty"/>
    <n v="1"/>
    <n v="2811"/>
    <n v="0"/>
    <s v="Website"/>
    <s v="Jaipur"/>
    <n v="0"/>
    <x v="2"/>
    <n v="1497"/>
    <n v="2811"/>
    <n v="1314"/>
    <x v="0"/>
    <n v="0.46744930629669157"/>
  </r>
  <r>
    <s v="T563"/>
    <d v="2024-09-10T00:00:00"/>
    <s v="C164"/>
    <x v="13"/>
    <s v="Health"/>
    <n v="1"/>
    <n v="1514"/>
    <n v="15"/>
    <s v="App"/>
    <s v="Chennai"/>
    <n v="0"/>
    <x v="3"/>
    <n v="1931"/>
    <n v="1286.8999999999999"/>
    <n v="-644.10000000000014"/>
    <x v="3"/>
    <n v="-0.50050508975056351"/>
  </r>
  <r>
    <s v="T564"/>
    <d v="2025-05-13T00:00:00"/>
    <s v="C165"/>
    <x v="14"/>
    <s v="Electronics"/>
    <n v="4"/>
    <n v="1037"/>
    <n v="0"/>
    <s v="App"/>
    <s v="Pune"/>
    <n v="0"/>
    <x v="0"/>
    <n v="281"/>
    <n v="4148"/>
    <n v="3024"/>
    <x v="2"/>
    <n v="0.72902603664416588"/>
  </r>
  <r>
    <s v="T565"/>
    <d v="2025-10-04T00:00:00"/>
    <s v="C166"/>
    <x v="15"/>
    <s v="Sports"/>
    <n v="3"/>
    <n v="4588"/>
    <n v="0"/>
    <s v="App"/>
    <s v="Hyderabad"/>
    <n v="0"/>
    <x v="3"/>
    <n v="1088"/>
    <n v="13764"/>
    <n v="10500"/>
    <x v="1"/>
    <n v="0.76285963382737576"/>
  </r>
  <r>
    <s v="T566"/>
    <d v="2024-09-14T00:00:00"/>
    <s v="C167"/>
    <x v="16"/>
    <s v="Grocery"/>
    <n v="4"/>
    <n v="2431"/>
    <n v="0"/>
    <s v="Website"/>
    <s v="Chennai"/>
    <n v="0"/>
    <x v="3"/>
    <n v="82"/>
    <n v="9724"/>
    <n v="9396"/>
    <x v="3"/>
    <n v="0.96626902509255452"/>
  </r>
  <r>
    <s v="T567"/>
    <d v="2025-10-28T00:00:00"/>
    <s v="C168"/>
    <x v="17"/>
    <s v="Books"/>
    <n v="3"/>
    <n v="1629"/>
    <n v="0"/>
    <s v="App"/>
    <s v="Kolkata"/>
    <n v="0"/>
    <x v="1"/>
    <n v="1108"/>
    <n v="4887"/>
    <n v="1563"/>
    <x v="1"/>
    <n v="0.31982811540822592"/>
  </r>
  <r>
    <s v="T568"/>
    <d v="2025-08-12T00:00:00"/>
    <s v="C169"/>
    <x v="18"/>
    <s v="Sports"/>
    <n v="4"/>
    <n v="3099"/>
    <n v="5"/>
    <s v="Marketplace"/>
    <s v="Pune"/>
    <n v="0"/>
    <x v="0"/>
    <n v="393"/>
    <n v="11776.199999999999"/>
    <n v="10204.199999999999"/>
    <x v="3"/>
    <n v="0.86651041932032402"/>
  </r>
  <r>
    <s v="T569"/>
    <d v="2024-09-14T00:00:00"/>
    <s v="C170"/>
    <x v="19"/>
    <s v="Health"/>
    <n v="5"/>
    <n v="3760"/>
    <n v="10"/>
    <s v="App"/>
    <s v="Mumbai"/>
    <n v="0"/>
    <x v="0"/>
    <n v="45"/>
    <n v="16920"/>
    <n v="16695"/>
    <x v="3"/>
    <n v="0.98670212765957444"/>
  </r>
  <r>
    <s v="T570"/>
    <d v="2024-10-04T00:00:00"/>
    <s v="C171"/>
    <x v="20"/>
    <s v="Books"/>
    <n v="5"/>
    <n v="1223"/>
    <n v="15"/>
    <s v="Website"/>
    <s v="Pune"/>
    <n v="0"/>
    <x v="0"/>
    <n v="504"/>
    <n v="5197.75"/>
    <n v="2677.75"/>
    <x v="1"/>
    <n v="0.51517483526525898"/>
  </r>
  <r>
    <s v="T571"/>
    <d v="2025-09-11T00:00:00"/>
    <s v="C172"/>
    <x v="21"/>
    <s v="Electronics"/>
    <n v="5"/>
    <n v="2985"/>
    <n v="10"/>
    <s v="Offline"/>
    <s v="Jaipur"/>
    <n v="0"/>
    <x v="2"/>
    <n v="2010"/>
    <n v="13432.5"/>
    <n v="3382.5"/>
    <x v="3"/>
    <n v="0.2518146286990508"/>
  </r>
  <r>
    <s v="T572"/>
    <d v="2025-02-10T00:00:00"/>
    <s v="C173"/>
    <x v="22"/>
    <s v="Grocery"/>
    <n v="2"/>
    <n v="3399"/>
    <n v="10"/>
    <s v="App"/>
    <s v="Pune"/>
    <n v="1"/>
    <x v="0"/>
    <n v="569"/>
    <n v="6118.2"/>
    <n v="4980.2"/>
    <x v="0"/>
    <n v="0.81399758098787223"/>
  </r>
  <r>
    <s v="T573"/>
    <d v="2024-07-09T00:00:00"/>
    <s v="C174"/>
    <x v="23"/>
    <s v="Apparel"/>
    <n v="4"/>
    <n v="2224"/>
    <n v="0"/>
    <s v="Marketplace"/>
    <s v="Bangalore"/>
    <n v="0"/>
    <x v="3"/>
    <n v="963"/>
    <n v="8896"/>
    <n v="5044"/>
    <x v="3"/>
    <n v="0.56699640287769781"/>
  </r>
  <r>
    <s v="T574"/>
    <d v="2024-09-09T00:00:00"/>
    <s v="C175"/>
    <x v="24"/>
    <s v="Apparel"/>
    <n v="5"/>
    <n v="2166"/>
    <n v="10"/>
    <s v="App"/>
    <s v="Jaipur"/>
    <n v="0"/>
    <x v="2"/>
    <n v="1048"/>
    <n v="9747"/>
    <n v="4507"/>
    <x v="3"/>
    <n v="0.46239868677541807"/>
  </r>
  <r>
    <s v="T575"/>
    <d v="2024-12-14T00:00:00"/>
    <s v="C176"/>
    <x v="25"/>
    <s v="Home"/>
    <n v="4"/>
    <n v="2563"/>
    <n v="0"/>
    <s v="Offline"/>
    <s v="Delhi"/>
    <n v="0"/>
    <x v="2"/>
    <n v="1908"/>
    <n v="10252"/>
    <n v="2620"/>
    <x v="1"/>
    <n v="0.25555989075302382"/>
  </r>
  <r>
    <s v="T576"/>
    <d v="2025-04-02T00:00:00"/>
    <s v="C177"/>
    <x v="26"/>
    <s v="Home"/>
    <n v="3"/>
    <n v="1433"/>
    <n v="15"/>
    <s v="Marketplace"/>
    <s v="Kolkata"/>
    <n v="0"/>
    <x v="1"/>
    <n v="1237"/>
    <n v="3654.15"/>
    <n v="-56.849999999999909"/>
    <x v="2"/>
    <n v="-1.5557653626698385E-2"/>
  </r>
  <r>
    <s v="T577"/>
    <d v="2025-08-02T00:00:00"/>
    <s v="C178"/>
    <x v="27"/>
    <s v="Grocery"/>
    <n v="3"/>
    <n v="4229"/>
    <n v="0"/>
    <s v="App"/>
    <s v="Kolkata"/>
    <n v="0"/>
    <x v="1"/>
    <n v="559"/>
    <n v="12687"/>
    <n v="11010"/>
    <x v="3"/>
    <n v="0.86781745093402696"/>
  </r>
  <r>
    <s v="T578"/>
    <d v="2026-02-15T00:00:00"/>
    <s v="C179"/>
    <x v="28"/>
    <s v="Grocery"/>
    <n v="3"/>
    <n v="902"/>
    <n v="0"/>
    <s v="Offline"/>
    <s v="Mumbai"/>
    <n v="0"/>
    <x v="0"/>
    <n v="738"/>
    <n v="2706"/>
    <n v="492"/>
    <x v="0"/>
    <n v="0.18181818181818182"/>
  </r>
  <r>
    <s v="T579"/>
    <d v="2025-05-21T00:00:00"/>
    <s v="C180"/>
    <x v="29"/>
    <s v="Electronics"/>
    <n v="3"/>
    <n v="1861"/>
    <n v="0"/>
    <s v="App"/>
    <s v="Hyderabad"/>
    <n v="0"/>
    <x v="3"/>
    <n v="269"/>
    <n v="5583"/>
    <n v="4776"/>
    <x v="2"/>
    <n v="0.85545405695862442"/>
  </r>
  <r>
    <s v="T580"/>
    <d v="2025-07-14T00:00:00"/>
    <s v="C181"/>
    <x v="30"/>
    <s v="Home"/>
    <n v="2"/>
    <n v="622"/>
    <n v="0"/>
    <s v="Marketplace"/>
    <s v="Jaipur"/>
    <n v="0"/>
    <x v="2"/>
    <n v="1683"/>
    <n v="1244"/>
    <n v="-2122"/>
    <x v="3"/>
    <n v="-1.7057877813504823"/>
  </r>
  <r>
    <s v="T581"/>
    <d v="2024-08-16T00:00:00"/>
    <s v="C182"/>
    <x v="31"/>
    <s v="Apparel"/>
    <n v="2"/>
    <n v="2895"/>
    <n v="5"/>
    <s v="Marketplace"/>
    <s v="Kolkata"/>
    <n v="0"/>
    <x v="1"/>
    <n v="1856"/>
    <n v="5500.5"/>
    <n v="1788.5"/>
    <x v="3"/>
    <n v="0.32515225888555588"/>
  </r>
  <r>
    <s v="T582"/>
    <d v="2024-10-27T00:00:00"/>
    <s v="C183"/>
    <x v="32"/>
    <s v="Apparel"/>
    <n v="2"/>
    <n v="2296"/>
    <n v="10"/>
    <s v="Marketplace"/>
    <s v="Bangalore"/>
    <n v="0"/>
    <x v="3"/>
    <n v="1266"/>
    <n v="4132.8"/>
    <n v="1600.8000000000002"/>
    <x v="1"/>
    <n v="0.38734030197444835"/>
  </r>
  <r>
    <s v="T583"/>
    <d v="2026-02-20T00:00:00"/>
    <s v="C184"/>
    <x v="33"/>
    <s v="Electronics"/>
    <n v="4"/>
    <n v="4132"/>
    <n v="10"/>
    <s v="Marketplace"/>
    <s v="Bangalore"/>
    <n v="0"/>
    <x v="3"/>
    <n v="442"/>
    <n v="14875.2"/>
    <n v="13107.2"/>
    <x v="0"/>
    <n v="0.88114445520060236"/>
  </r>
  <r>
    <s v="T584"/>
    <d v="2025-08-04T00:00:00"/>
    <s v="C185"/>
    <x v="34"/>
    <s v="Health"/>
    <n v="5"/>
    <n v="3263"/>
    <n v="0"/>
    <s v="Marketplace"/>
    <s v="Mumbai"/>
    <n v="0"/>
    <x v="0"/>
    <n v="1730"/>
    <n v="16315"/>
    <n v="7665"/>
    <x v="3"/>
    <n v="0.46981305547042601"/>
  </r>
  <r>
    <s v="T585"/>
    <d v="2024-08-13T00:00:00"/>
    <s v="C186"/>
    <x v="35"/>
    <s v="Apparel"/>
    <n v="4"/>
    <n v="3077"/>
    <n v="0"/>
    <s v="Offline"/>
    <s v="Jaipur"/>
    <n v="0"/>
    <x v="2"/>
    <n v="2242"/>
    <n v="12308"/>
    <n v="3340"/>
    <x v="3"/>
    <n v="0.27136821579460513"/>
  </r>
  <r>
    <s v="T586"/>
    <d v="2025-01-23T00:00:00"/>
    <s v="C187"/>
    <x v="36"/>
    <s v="Sports"/>
    <n v="1"/>
    <n v="4140"/>
    <n v="10"/>
    <s v="Marketplace"/>
    <s v="Hyderabad"/>
    <n v="0"/>
    <x v="3"/>
    <n v="692"/>
    <n v="3726"/>
    <n v="3034"/>
    <x v="0"/>
    <n v="0.81427804616210409"/>
  </r>
  <r>
    <s v="T587"/>
    <d v="2026-02-03T00:00:00"/>
    <s v="C188"/>
    <x v="37"/>
    <s v="Apparel"/>
    <n v="4"/>
    <n v="4081"/>
    <n v="0"/>
    <s v="Website"/>
    <s v="Hyderabad"/>
    <n v="1"/>
    <x v="3"/>
    <n v="2329"/>
    <n v="16324"/>
    <n v="7008"/>
    <x v="0"/>
    <n v="0.42930654251408967"/>
  </r>
  <r>
    <s v="T588"/>
    <d v="2024-10-27T00:00:00"/>
    <s v="C189"/>
    <x v="38"/>
    <s v="Beauty"/>
    <n v="5"/>
    <n v="4137"/>
    <n v="0"/>
    <s v="Marketplace"/>
    <s v="Pune"/>
    <n v="0"/>
    <x v="0"/>
    <n v="324"/>
    <n v="20685"/>
    <n v="19065"/>
    <x v="1"/>
    <n v="0.92168237853517043"/>
  </r>
  <r>
    <s v="T589"/>
    <d v="2025-10-11T00:00:00"/>
    <s v="C190"/>
    <x v="39"/>
    <s v="Electronics"/>
    <n v="2"/>
    <n v="559"/>
    <n v="0"/>
    <s v="App"/>
    <s v="Kolkata"/>
    <n v="0"/>
    <x v="1"/>
    <n v="237"/>
    <n v="1118"/>
    <n v="644"/>
    <x v="1"/>
    <n v="0.57602862254025045"/>
  </r>
  <r>
    <s v="T590"/>
    <d v="2026-06-10T00:00:00"/>
    <s v="C191"/>
    <x v="40"/>
    <s v="Beauty"/>
    <n v="2"/>
    <n v="2139"/>
    <n v="0"/>
    <s v="App"/>
    <s v="Hyderabad"/>
    <n v="1"/>
    <x v="3"/>
    <n v="943"/>
    <n v="4278"/>
    <n v="2392"/>
    <x v="2"/>
    <n v="0.55913978494623651"/>
  </r>
  <r>
    <s v="T591"/>
    <d v="2025-04-17T00:00:00"/>
    <s v="C192"/>
    <x v="41"/>
    <s v="Sports"/>
    <n v="4"/>
    <n v="2439"/>
    <n v="15"/>
    <s v="Offline"/>
    <s v="Hyderabad"/>
    <n v="0"/>
    <x v="3"/>
    <n v="151"/>
    <n v="8292.6"/>
    <n v="7688.6"/>
    <x v="2"/>
    <n v="0.9271639775221282"/>
  </r>
  <r>
    <s v="T592"/>
    <d v="2026-04-07T00:00:00"/>
    <s v="C193"/>
    <x v="42"/>
    <s v="Books"/>
    <n v="3"/>
    <n v="1337"/>
    <n v="0"/>
    <s v="Offline"/>
    <s v="Pune"/>
    <n v="0"/>
    <x v="0"/>
    <n v="295"/>
    <n v="4011"/>
    <n v="3126"/>
    <x v="2"/>
    <n v="0.77935676888556471"/>
  </r>
  <r>
    <s v="T593"/>
    <d v="2024-11-05T00:00:00"/>
    <s v="C194"/>
    <x v="43"/>
    <s v="Home"/>
    <n v="5"/>
    <n v="559"/>
    <n v="5"/>
    <s v="App"/>
    <s v="Delhi"/>
    <n v="0"/>
    <x v="2"/>
    <n v="1814"/>
    <n v="2655.25"/>
    <n v="-6414.75"/>
    <x v="1"/>
    <n v="-2.4158742114678469"/>
  </r>
  <r>
    <s v="T594"/>
    <d v="2025-05-08T00:00:00"/>
    <s v="C195"/>
    <x v="44"/>
    <s v="Books"/>
    <n v="1"/>
    <n v="1594"/>
    <n v="10"/>
    <s v="Offline"/>
    <s v="Kolkata"/>
    <n v="0"/>
    <x v="1"/>
    <n v="1896"/>
    <n v="1434.6000000000001"/>
    <n v="-461.39999999999986"/>
    <x v="2"/>
    <n v="-0.32162275198661633"/>
  </r>
  <r>
    <s v="T595"/>
    <d v="2024-12-21T00:00:00"/>
    <s v="C196"/>
    <x v="45"/>
    <s v="Electronics"/>
    <n v="1"/>
    <n v="2590"/>
    <n v="0"/>
    <s v="App"/>
    <s v="Pune"/>
    <n v="0"/>
    <x v="0"/>
    <n v="253"/>
    <n v="2590"/>
    <n v="2337"/>
    <x v="1"/>
    <n v="0.90231660231660227"/>
  </r>
  <r>
    <s v="T596"/>
    <d v="2024-07-14T00:00:00"/>
    <s v="C197"/>
    <x v="46"/>
    <s v="Books"/>
    <n v="4"/>
    <n v="915"/>
    <n v="5"/>
    <s v="App"/>
    <s v="Pune"/>
    <n v="0"/>
    <x v="0"/>
    <n v="580"/>
    <n v="3477"/>
    <n v="1157"/>
    <x v="3"/>
    <n v="0.33275812482024736"/>
  </r>
  <r>
    <s v="T597"/>
    <d v="2025-08-13T00:00:00"/>
    <s v="C198"/>
    <x v="47"/>
    <s v="Sports"/>
    <n v="3"/>
    <n v="3184"/>
    <n v="5"/>
    <s v="Website"/>
    <s v="Hyderabad"/>
    <n v="0"/>
    <x v="3"/>
    <n v="641"/>
    <n v="9074.4"/>
    <n v="7151.4"/>
    <x v="3"/>
    <n v="0.7880851626553822"/>
  </r>
  <r>
    <s v="T598"/>
    <d v="2026-04-26T00:00:00"/>
    <s v="C199"/>
    <x v="48"/>
    <s v="Beauty"/>
    <n v="3"/>
    <n v="4738"/>
    <n v="0"/>
    <s v="Website"/>
    <s v="Hyderabad"/>
    <n v="0"/>
    <x v="3"/>
    <n v="673"/>
    <n v="14214"/>
    <n v="12195"/>
    <x v="2"/>
    <n v="0.85795694385816801"/>
  </r>
  <r>
    <s v="T599"/>
    <d v="2024-12-16T00:00:00"/>
    <s v="C200"/>
    <x v="49"/>
    <s v="Health"/>
    <n v="3"/>
    <n v="1663"/>
    <n v="10"/>
    <s v="Offline"/>
    <s v="Mumbai"/>
    <n v="0"/>
    <x v="0"/>
    <n v="954"/>
    <n v="4490.1000000000004"/>
    <n v="1628.1000000000004"/>
    <x v="1"/>
    <n v="0.36259771497294052"/>
  </r>
  <r>
    <s v="T600"/>
    <d v="2025-04-06T00:00:00"/>
    <s v="C1"/>
    <x v="1"/>
    <s v="Apparel"/>
    <n v="1"/>
    <n v="655"/>
    <n v="5"/>
    <s v="Offline"/>
    <s v="Jaipur"/>
    <n v="0"/>
    <x v="2"/>
    <n v="2017"/>
    <n v="622.25"/>
    <n v="-1394.75"/>
    <x v="2"/>
    <n v="-2.2414624347127359"/>
  </r>
  <r>
    <s v="T601"/>
    <d v="2025-10-28T00:00:00"/>
    <s v="C2"/>
    <x v="0"/>
    <s v="Home"/>
    <n v="1"/>
    <n v="1271"/>
    <n v="5"/>
    <s v="Marketplace"/>
    <s v="Mumbai"/>
    <n v="0"/>
    <x v="0"/>
    <n v="957"/>
    <n v="1207.45"/>
    <n v="250.45000000000005"/>
    <x v="1"/>
    <n v="0.20742059712617503"/>
  </r>
  <r>
    <s v="T602"/>
    <d v="2025-01-26T00:00:00"/>
    <s v="C3"/>
    <x v="2"/>
    <s v="Apparel"/>
    <n v="4"/>
    <n v="956"/>
    <n v="5"/>
    <s v="App"/>
    <s v="Kolkata"/>
    <n v="0"/>
    <x v="1"/>
    <n v="768"/>
    <n v="3632.7999999999997"/>
    <n v="560.79999999999973"/>
    <x v="0"/>
    <n v="0.15437128385818094"/>
  </r>
  <r>
    <s v="T603"/>
    <d v="2026-03-21T00:00:00"/>
    <s v="C4"/>
    <x v="3"/>
    <s v="Apparel"/>
    <n v="3"/>
    <n v="4795"/>
    <n v="10"/>
    <s v="Offline"/>
    <s v="Hyderabad"/>
    <n v="0"/>
    <x v="3"/>
    <n v="1069"/>
    <n v="12946.5"/>
    <n v="9739.5"/>
    <x v="0"/>
    <n v="0.75228826323716835"/>
  </r>
  <r>
    <s v="T604"/>
    <d v="2025-06-24T00:00:00"/>
    <s v="C5"/>
    <x v="4"/>
    <s v="Health"/>
    <n v="1"/>
    <n v="1710"/>
    <n v="15"/>
    <s v="Marketplace"/>
    <s v="Jaipur"/>
    <n v="0"/>
    <x v="2"/>
    <n v="369"/>
    <n v="1453.5"/>
    <n v="1084.5"/>
    <x v="2"/>
    <n v="0.74613003095975228"/>
  </r>
  <r>
    <s v="T605"/>
    <d v="2025-01-03T00:00:00"/>
    <s v="C6"/>
    <x v="5"/>
    <s v="Apparel"/>
    <n v="5"/>
    <n v="965"/>
    <n v="5"/>
    <s v="Marketplace"/>
    <s v="Jaipur"/>
    <n v="0"/>
    <x v="2"/>
    <n v="550"/>
    <n v="4583.75"/>
    <n v="1833.75"/>
    <x v="0"/>
    <n v="0.4000545404963185"/>
  </r>
  <r>
    <s v="T606"/>
    <d v="2026-06-04T00:00:00"/>
    <s v="C7"/>
    <x v="6"/>
    <s v="Sports"/>
    <n v="4"/>
    <n v="519"/>
    <n v="5"/>
    <s v="Offline"/>
    <s v="Bangalore"/>
    <n v="0"/>
    <x v="3"/>
    <n v="1207"/>
    <n v="1972.1999999999998"/>
    <n v="-2855.8"/>
    <x v="2"/>
    <n v="-1.4480275834093908"/>
  </r>
  <r>
    <s v="T607"/>
    <d v="2025-03-21T00:00:00"/>
    <s v="C8"/>
    <x v="7"/>
    <s v="Home"/>
    <n v="2"/>
    <n v="2777"/>
    <n v="10"/>
    <s v="App"/>
    <s v="Delhi"/>
    <n v="0"/>
    <x v="2"/>
    <n v="800"/>
    <n v="4998.6000000000004"/>
    <n v="3398.6000000000004"/>
    <x v="0"/>
    <n v="0.67991037490497341"/>
  </r>
  <r>
    <s v="T608"/>
    <d v="2025-06-02T00:00:00"/>
    <s v="C9"/>
    <x v="8"/>
    <s v="Electronics"/>
    <n v="1"/>
    <n v="1409"/>
    <n v="0"/>
    <s v="App"/>
    <s v="Pune"/>
    <n v="0"/>
    <x v="0"/>
    <n v="851"/>
    <n v="1409"/>
    <n v="558"/>
    <x v="2"/>
    <n v="0.39602555003548617"/>
  </r>
  <r>
    <s v="T609"/>
    <d v="2025-10-08T00:00:00"/>
    <s v="C10"/>
    <x v="9"/>
    <s v="Home"/>
    <n v="5"/>
    <n v="3877"/>
    <n v="0"/>
    <s v="Offline"/>
    <s v="Chennai"/>
    <n v="0"/>
    <x v="3"/>
    <n v="527"/>
    <n v="19385"/>
    <n v="16750"/>
    <x v="1"/>
    <n v="0.86407015733814807"/>
  </r>
  <r>
    <s v="T610"/>
    <d v="2025-11-15T00:00:00"/>
    <s v="C11"/>
    <x v="10"/>
    <s v="Home"/>
    <n v="4"/>
    <n v="1852"/>
    <n v="5"/>
    <s v="Marketplace"/>
    <s v="Mumbai"/>
    <n v="0"/>
    <x v="0"/>
    <n v="434"/>
    <n v="7037.5999999999995"/>
    <n v="5301.5999999999995"/>
    <x v="1"/>
    <n v="0.75332499715812207"/>
  </r>
  <r>
    <s v="T611"/>
    <d v="2025-04-27T00:00:00"/>
    <s v="C12"/>
    <x v="11"/>
    <s v="Sports"/>
    <n v="1"/>
    <n v="2775"/>
    <n v="0"/>
    <s v="Marketplace"/>
    <s v="Kolkata"/>
    <n v="0"/>
    <x v="1"/>
    <n v="174"/>
    <n v="2775"/>
    <n v="2601"/>
    <x v="2"/>
    <n v="0.93729729729729727"/>
  </r>
  <r>
    <s v="T612"/>
    <d v="2025-06-19T00:00:00"/>
    <s v="C13"/>
    <x v="12"/>
    <s v="Grocery"/>
    <n v="5"/>
    <n v="4825"/>
    <n v="0"/>
    <s v="Marketplace"/>
    <s v="Hyderabad"/>
    <n v="0"/>
    <x v="3"/>
    <n v="1497"/>
    <n v="24125"/>
    <n v="16640"/>
    <x v="2"/>
    <n v="0.68974093264248704"/>
  </r>
  <r>
    <s v="T613"/>
    <d v="2025-06-26T00:00:00"/>
    <s v="C14"/>
    <x v="13"/>
    <s v="Health"/>
    <n v="2"/>
    <n v="3277"/>
    <n v="10"/>
    <s v="App"/>
    <s v="Jaipur"/>
    <n v="1"/>
    <x v="2"/>
    <n v="1931"/>
    <n v="5898.6"/>
    <n v="2036.6000000000004"/>
    <x v="2"/>
    <n v="0.34526836876546979"/>
  </r>
  <r>
    <s v="T614"/>
    <d v="2024-12-22T00:00:00"/>
    <s v="C15"/>
    <x v="14"/>
    <s v="Home"/>
    <n v="5"/>
    <n v="2301"/>
    <n v="0"/>
    <s v="Offline"/>
    <s v="Delhi"/>
    <n v="0"/>
    <x v="2"/>
    <n v="281"/>
    <n v="11505"/>
    <n v="10100"/>
    <x v="1"/>
    <n v="0.87787918296392875"/>
  </r>
  <r>
    <s v="T615"/>
    <d v="2025-05-24T00:00:00"/>
    <s v="C16"/>
    <x v="15"/>
    <s v="Books"/>
    <n v="4"/>
    <n v="4145"/>
    <n v="0"/>
    <s v="App"/>
    <s v="Mumbai"/>
    <n v="1"/>
    <x v="0"/>
    <n v="1088"/>
    <n v="16580"/>
    <n v="12228"/>
    <x v="2"/>
    <n v="0.73751507840772013"/>
  </r>
  <r>
    <s v="T616"/>
    <d v="2025-10-09T00:00:00"/>
    <s v="C17"/>
    <x v="16"/>
    <s v="Home"/>
    <n v="3"/>
    <n v="3101"/>
    <n v="0"/>
    <s v="Website"/>
    <s v="Chennai"/>
    <n v="0"/>
    <x v="3"/>
    <n v="82"/>
    <n v="9303"/>
    <n v="9057"/>
    <x v="1"/>
    <n v="0.97355691712350856"/>
  </r>
  <r>
    <s v="T617"/>
    <d v="2025-08-18T00:00:00"/>
    <s v="C18"/>
    <x v="17"/>
    <s v="Home"/>
    <n v="5"/>
    <n v="3396"/>
    <n v="5"/>
    <s v="Marketplace"/>
    <s v="Jaipur"/>
    <n v="0"/>
    <x v="2"/>
    <n v="1108"/>
    <n v="16131"/>
    <n v="10591"/>
    <x v="3"/>
    <n v="0.65656189944826726"/>
  </r>
  <r>
    <s v="T618"/>
    <d v="2026-01-22T00:00:00"/>
    <s v="C19"/>
    <x v="18"/>
    <s v="Books"/>
    <n v="1"/>
    <n v="2311"/>
    <n v="15"/>
    <s v="Marketplace"/>
    <s v="Bangalore"/>
    <n v="0"/>
    <x v="3"/>
    <n v="393"/>
    <n v="1964.35"/>
    <n v="1571.35"/>
    <x v="0"/>
    <n v="0.79993382034769767"/>
  </r>
  <r>
    <s v="T619"/>
    <d v="2024-07-05T00:00:00"/>
    <s v="C20"/>
    <x v="19"/>
    <s v="Health"/>
    <n v="2"/>
    <n v="4364"/>
    <n v="5"/>
    <s v="App"/>
    <s v="Jaipur"/>
    <n v="0"/>
    <x v="2"/>
    <n v="45"/>
    <n v="8291.6"/>
    <n v="8201.6"/>
    <x v="3"/>
    <n v="0.9891456413719909"/>
  </r>
  <r>
    <s v="T620"/>
    <d v="2026-02-14T00:00:00"/>
    <s v="C21"/>
    <x v="20"/>
    <s v="Apparel"/>
    <n v="1"/>
    <n v="1242"/>
    <n v="0"/>
    <s v="Offline"/>
    <s v="Kolkata"/>
    <n v="0"/>
    <x v="1"/>
    <n v="504"/>
    <n v="1242"/>
    <n v="738"/>
    <x v="0"/>
    <n v="0.59420289855072461"/>
  </r>
  <r>
    <s v="T621"/>
    <d v="2025-02-19T00:00:00"/>
    <s v="C22"/>
    <x v="21"/>
    <s v="Home"/>
    <n v="1"/>
    <n v="1275"/>
    <n v="15"/>
    <s v="App"/>
    <s v="Pune"/>
    <n v="0"/>
    <x v="0"/>
    <n v="2010"/>
    <n v="1083.75"/>
    <n v="-926.25"/>
    <x v="0"/>
    <n v="-0.8546712802768166"/>
  </r>
  <r>
    <s v="T622"/>
    <d v="2025-12-27T00:00:00"/>
    <s v="C23"/>
    <x v="22"/>
    <s v="Grocery"/>
    <n v="5"/>
    <n v="1306"/>
    <n v="15"/>
    <s v="Website"/>
    <s v="Mumbai"/>
    <n v="0"/>
    <x v="0"/>
    <n v="569"/>
    <n v="5550.5"/>
    <n v="2705.5"/>
    <x v="1"/>
    <n v="0.48743356454373482"/>
  </r>
  <r>
    <s v="T623"/>
    <d v="2024-10-04T00:00:00"/>
    <s v="C24"/>
    <x v="23"/>
    <s v="Beauty"/>
    <n v="3"/>
    <n v="4303"/>
    <n v="0"/>
    <s v="Website"/>
    <s v="Hyderabad"/>
    <n v="0"/>
    <x v="3"/>
    <n v="963"/>
    <n v="12909"/>
    <n v="10020"/>
    <x v="1"/>
    <n v="0.77620264931443184"/>
  </r>
  <r>
    <s v="T624"/>
    <d v="2024-09-13T00:00:00"/>
    <s v="C25"/>
    <x v="24"/>
    <s v="Health"/>
    <n v="4"/>
    <n v="4832"/>
    <n v="10"/>
    <s v="Offline"/>
    <s v="Pune"/>
    <n v="0"/>
    <x v="0"/>
    <n v="1048"/>
    <n v="17395.2"/>
    <n v="13203.2"/>
    <x v="3"/>
    <n v="0.75901398086828553"/>
  </r>
  <r>
    <s v="T625"/>
    <d v="2025-10-06T00:00:00"/>
    <s v="C26"/>
    <x v="25"/>
    <s v="Health"/>
    <n v="3"/>
    <n v="2056"/>
    <n v="15"/>
    <s v="Marketplace"/>
    <s v="Bangalore"/>
    <n v="0"/>
    <x v="3"/>
    <n v="1908"/>
    <n v="5242.8"/>
    <n v="-481.19999999999982"/>
    <x v="1"/>
    <n v="-9.1783016708628942E-2"/>
  </r>
  <r>
    <s v="T626"/>
    <d v="2024-07-11T00:00:00"/>
    <s v="C27"/>
    <x v="26"/>
    <s v="Electronics"/>
    <n v="1"/>
    <n v="1995"/>
    <n v="15"/>
    <s v="Marketplace"/>
    <s v="Chennai"/>
    <n v="0"/>
    <x v="3"/>
    <n v="1237"/>
    <n v="1695.75"/>
    <n v="458.75"/>
    <x v="3"/>
    <n v="0.27052926433731389"/>
  </r>
  <r>
    <s v="T627"/>
    <d v="2025-03-13T00:00:00"/>
    <s v="C28"/>
    <x v="27"/>
    <s v="Home"/>
    <n v="4"/>
    <n v="2162"/>
    <n v="15"/>
    <s v="Offline"/>
    <s v="Delhi"/>
    <n v="0"/>
    <x v="2"/>
    <n v="559"/>
    <n v="7350.8"/>
    <n v="5114.8"/>
    <x v="0"/>
    <n v="0.6958154214507265"/>
  </r>
  <r>
    <s v="T628"/>
    <d v="2025-01-03T00:00:00"/>
    <s v="C29"/>
    <x v="28"/>
    <s v="Sports"/>
    <n v="5"/>
    <n v="3000"/>
    <n v="0"/>
    <s v="Offline"/>
    <s v="Mumbai"/>
    <n v="0"/>
    <x v="0"/>
    <n v="738"/>
    <n v="15000"/>
    <n v="11310"/>
    <x v="0"/>
    <n v="0.754"/>
  </r>
  <r>
    <s v="T629"/>
    <d v="2026-06-12T00:00:00"/>
    <s v="C30"/>
    <x v="29"/>
    <s v="Beauty"/>
    <n v="3"/>
    <n v="1578"/>
    <n v="0"/>
    <s v="Marketplace"/>
    <s v="Pune"/>
    <n v="0"/>
    <x v="0"/>
    <n v="269"/>
    <n v="4734"/>
    <n v="3927"/>
    <x v="2"/>
    <n v="0.82953105196451205"/>
  </r>
  <r>
    <s v="T630"/>
    <d v="2025-06-13T00:00:00"/>
    <s v="C31"/>
    <x v="30"/>
    <s v="Sports"/>
    <n v="4"/>
    <n v="2293"/>
    <n v="10"/>
    <s v="Website"/>
    <s v="Kolkata"/>
    <n v="0"/>
    <x v="1"/>
    <n v="1683"/>
    <n v="8254.8000000000011"/>
    <n v="1522.8000000000011"/>
    <x v="2"/>
    <n v="0.18447448757086796"/>
  </r>
  <r>
    <s v="T631"/>
    <d v="2025-05-02T00:00:00"/>
    <s v="C32"/>
    <x v="31"/>
    <s v="Beauty"/>
    <n v="1"/>
    <n v="2720"/>
    <n v="0"/>
    <s v="Marketplace"/>
    <s v="Jaipur"/>
    <n v="0"/>
    <x v="2"/>
    <n v="1856"/>
    <n v="2720"/>
    <n v="864"/>
    <x v="2"/>
    <n v="0.31764705882352939"/>
  </r>
  <r>
    <s v="T632"/>
    <d v="2025-05-20T00:00:00"/>
    <s v="C33"/>
    <x v="32"/>
    <s v="Electronics"/>
    <n v="3"/>
    <n v="4397"/>
    <n v="0"/>
    <s v="App"/>
    <s v="Hyderabad"/>
    <n v="1"/>
    <x v="3"/>
    <n v="1266"/>
    <n v="13191"/>
    <n v="9393"/>
    <x v="2"/>
    <n v="0.71207641573800318"/>
  </r>
  <r>
    <s v="T633"/>
    <d v="2025-05-10T00:00:00"/>
    <s v="C34"/>
    <x v="33"/>
    <s v="Books"/>
    <n v="4"/>
    <n v="1054"/>
    <n v="0"/>
    <s v="Offline"/>
    <s v="Pune"/>
    <n v="0"/>
    <x v="0"/>
    <n v="442"/>
    <n v="4216"/>
    <n v="2448"/>
    <x v="2"/>
    <n v="0.58064516129032262"/>
  </r>
  <r>
    <s v="T634"/>
    <d v="2026-03-11T00:00:00"/>
    <s v="C35"/>
    <x v="34"/>
    <s v="Home"/>
    <n v="4"/>
    <n v="4609"/>
    <n v="15"/>
    <s v="Marketplace"/>
    <s v="Mumbai"/>
    <n v="0"/>
    <x v="0"/>
    <n v="1730"/>
    <n v="15670.6"/>
    <n v="8750.6"/>
    <x v="0"/>
    <n v="0.55840873993337847"/>
  </r>
  <r>
    <s v="T635"/>
    <d v="2025-07-04T00:00:00"/>
    <s v="C36"/>
    <x v="35"/>
    <s v="Electronics"/>
    <n v="2"/>
    <n v="3852"/>
    <n v="0"/>
    <s v="App"/>
    <s v="Hyderabad"/>
    <n v="1"/>
    <x v="3"/>
    <n v="2242"/>
    <n v="7704"/>
    <n v="3220"/>
    <x v="3"/>
    <n v="0.41796469366562822"/>
  </r>
  <r>
    <s v="T636"/>
    <d v="2026-03-06T00:00:00"/>
    <s v="C37"/>
    <x v="36"/>
    <s v="Apparel"/>
    <n v="3"/>
    <n v="954"/>
    <n v="0"/>
    <s v="Offline"/>
    <s v="Pune"/>
    <n v="0"/>
    <x v="0"/>
    <n v="692"/>
    <n v="2862"/>
    <n v="786"/>
    <x v="0"/>
    <n v="0.27463312368972748"/>
  </r>
  <r>
    <s v="T637"/>
    <d v="2025-07-24T00:00:00"/>
    <s v="C38"/>
    <x v="37"/>
    <s v="Sports"/>
    <n v="1"/>
    <n v="1530"/>
    <n v="5"/>
    <s v="App"/>
    <s v="Pune"/>
    <n v="0"/>
    <x v="0"/>
    <n v="2329"/>
    <n v="1453.5"/>
    <n v="-875.5"/>
    <x v="3"/>
    <n v="-0.60233918128654973"/>
  </r>
  <r>
    <s v="T638"/>
    <d v="2025-06-06T00:00:00"/>
    <s v="C39"/>
    <x v="38"/>
    <s v="Beauty"/>
    <n v="4"/>
    <n v="1701"/>
    <n v="5"/>
    <s v="App"/>
    <s v="Jaipur"/>
    <n v="0"/>
    <x v="2"/>
    <n v="324"/>
    <n v="6463.7999999999993"/>
    <n v="5167.7999999999993"/>
    <x v="2"/>
    <n v="0.79949874686716793"/>
  </r>
  <r>
    <s v="T639"/>
    <d v="2025-09-06T00:00:00"/>
    <s v="C40"/>
    <x v="39"/>
    <s v="Health"/>
    <n v="4"/>
    <n v="4165"/>
    <n v="0"/>
    <s v="Offline"/>
    <s v="Jaipur"/>
    <n v="0"/>
    <x v="2"/>
    <n v="237"/>
    <n v="16660"/>
    <n v="15712"/>
    <x v="3"/>
    <n v="0.94309723889555819"/>
  </r>
  <r>
    <s v="T640"/>
    <d v="2026-02-07T00:00:00"/>
    <s v="C41"/>
    <x v="40"/>
    <s v="Home"/>
    <n v="3"/>
    <n v="3711"/>
    <n v="10"/>
    <s v="Offline"/>
    <s v="Hyderabad"/>
    <n v="0"/>
    <x v="3"/>
    <n v="943"/>
    <n v="10019.700000000001"/>
    <n v="7190.7000000000007"/>
    <x v="0"/>
    <n v="0.71765621725201356"/>
  </r>
  <r>
    <s v="T641"/>
    <d v="2024-09-04T00:00:00"/>
    <s v="C42"/>
    <x v="41"/>
    <s v="Grocery"/>
    <n v="5"/>
    <n v="4739"/>
    <n v="5"/>
    <s v="Marketplace"/>
    <s v="Bangalore"/>
    <n v="0"/>
    <x v="3"/>
    <n v="151"/>
    <n v="22510.25"/>
    <n v="21755.25"/>
    <x v="3"/>
    <n v="0.96645972390355506"/>
  </r>
  <r>
    <s v="T642"/>
    <d v="2025-04-07T00:00:00"/>
    <s v="C43"/>
    <x v="42"/>
    <s v="Beauty"/>
    <n v="3"/>
    <n v="4287"/>
    <n v="0"/>
    <s v="App"/>
    <s v="Kolkata"/>
    <n v="1"/>
    <x v="1"/>
    <n v="295"/>
    <n v="12861"/>
    <n v="11976"/>
    <x v="2"/>
    <n v="0.93118731047352465"/>
  </r>
  <r>
    <s v="T643"/>
    <d v="2025-02-19T00:00:00"/>
    <s v="C44"/>
    <x v="43"/>
    <s v="Sports"/>
    <n v="2"/>
    <n v="3982"/>
    <n v="10"/>
    <s v="Offline"/>
    <s v="Kolkata"/>
    <n v="0"/>
    <x v="1"/>
    <n v="1814"/>
    <n v="7167.6"/>
    <n v="3539.6000000000004"/>
    <x v="0"/>
    <n v="0.4938333612366762"/>
  </r>
  <r>
    <s v="T644"/>
    <d v="2024-10-03T00:00:00"/>
    <s v="C45"/>
    <x v="44"/>
    <s v="Home"/>
    <n v="4"/>
    <n v="2502"/>
    <n v="10"/>
    <s v="Marketplace"/>
    <s v="Kolkata"/>
    <n v="0"/>
    <x v="1"/>
    <n v="1896"/>
    <n v="9007.2000000000007"/>
    <n v="1423.2000000000007"/>
    <x v="1"/>
    <n v="0.15800692779110051"/>
  </r>
  <r>
    <s v="T645"/>
    <d v="2025-09-13T00:00:00"/>
    <s v="C46"/>
    <x v="45"/>
    <s v="Sports"/>
    <n v="5"/>
    <n v="3728"/>
    <n v="0"/>
    <s v="Website"/>
    <s v="Hyderabad"/>
    <n v="0"/>
    <x v="3"/>
    <n v="253"/>
    <n v="18640"/>
    <n v="17375"/>
    <x v="3"/>
    <n v="0.93213519313304716"/>
  </r>
  <r>
    <s v="T646"/>
    <d v="2026-03-25T00:00:00"/>
    <s v="C47"/>
    <x v="46"/>
    <s v="Electronics"/>
    <n v="5"/>
    <n v="3576"/>
    <n v="0"/>
    <s v="Marketplace"/>
    <s v="Mumbai"/>
    <n v="0"/>
    <x v="0"/>
    <n v="580"/>
    <n v="17880"/>
    <n v="14980"/>
    <x v="0"/>
    <n v="0.8378076062639821"/>
  </r>
  <r>
    <s v="T647"/>
    <d v="2025-01-03T00:00:00"/>
    <s v="C48"/>
    <x v="47"/>
    <s v="Books"/>
    <n v="2"/>
    <n v="3135"/>
    <n v="0"/>
    <s v="App"/>
    <s v="Kolkata"/>
    <n v="0"/>
    <x v="1"/>
    <n v="641"/>
    <n v="6270"/>
    <n v="4988"/>
    <x v="0"/>
    <n v="0.79553429027113243"/>
  </r>
  <r>
    <s v="T648"/>
    <d v="2025-08-07T00:00:00"/>
    <s v="C49"/>
    <x v="48"/>
    <s v="Electronics"/>
    <n v="5"/>
    <n v="2565"/>
    <n v="0"/>
    <s v="App"/>
    <s v="Jaipur"/>
    <n v="0"/>
    <x v="2"/>
    <n v="673"/>
    <n v="12825"/>
    <n v="9460"/>
    <x v="3"/>
    <n v="0.73762183235867451"/>
  </r>
  <r>
    <s v="T649"/>
    <d v="2025-01-13T00:00:00"/>
    <s v="C50"/>
    <x v="49"/>
    <s v="Sports"/>
    <n v="4"/>
    <n v="2299"/>
    <n v="15"/>
    <s v="Website"/>
    <s v="Chennai"/>
    <n v="0"/>
    <x v="3"/>
    <n v="954"/>
    <n v="7816.5999999999995"/>
    <n v="4000.5999999999995"/>
    <x v="0"/>
    <n v="0.51180820305503671"/>
  </r>
  <r>
    <s v="T650"/>
    <d v="2024-11-17T00:00:00"/>
    <s v="C51"/>
    <x v="1"/>
    <s v="Health"/>
    <n v="5"/>
    <n v="2813"/>
    <n v="5"/>
    <s v="Marketplace"/>
    <s v="Chennai"/>
    <n v="0"/>
    <x v="3"/>
    <n v="2017"/>
    <n v="13361.75"/>
    <n v="3276.75"/>
    <x v="1"/>
    <n v="0.2452335958987408"/>
  </r>
  <r>
    <s v="T651"/>
    <d v="2024-09-19T00:00:00"/>
    <s v="C52"/>
    <x v="0"/>
    <s v="Books"/>
    <n v="2"/>
    <n v="3354"/>
    <n v="15"/>
    <s v="Offline"/>
    <s v="Chennai"/>
    <n v="0"/>
    <x v="3"/>
    <n v="957"/>
    <n v="5701.8"/>
    <n v="3787.8"/>
    <x v="3"/>
    <n v="0.66431653162159321"/>
  </r>
  <r>
    <s v="T652"/>
    <d v="2025-08-17T00:00:00"/>
    <s v="C53"/>
    <x v="2"/>
    <s v="Health"/>
    <n v="4"/>
    <n v="3480"/>
    <n v="0"/>
    <s v="App"/>
    <s v="Jaipur"/>
    <n v="0"/>
    <x v="2"/>
    <n v="768"/>
    <n v="13920"/>
    <n v="10848"/>
    <x v="3"/>
    <n v="0.77931034482758621"/>
  </r>
  <r>
    <s v="T653"/>
    <d v="2024-08-04T00:00:00"/>
    <s v="C54"/>
    <x v="3"/>
    <s v="Beauty"/>
    <n v="2"/>
    <n v="2312"/>
    <n v="0"/>
    <s v="Marketplace"/>
    <s v="Hyderabad"/>
    <n v="0"/>
    <x v="3"/>
    <n v="1069"/>
    <n v="4624"/>
    <n v="2486"/>
    <x v="3"/>
    <n v="0.53762975778546718"/>
  </r>
  <r>
    <s v="T654"/>
    <d v="2025-10-22T00:00:00"/>
    <s v="C55"/>
    <x v="4"/>
    <s v="Books"/>
    <n v="2"/>
    <n v="559"/>
    <n v="0"/>
    <s v="Offline"/>
    <s v="Delhi"/>
    <n v="0"/>
    <x v="2"/>
    <n v="369"/>
    <n v="1118"/>
    <n v="380"/>
    <x v="1"/>
    <n v="0.33989266547406083"/>
  </r>
  <r>
    <s v="T655"/>
    <d v="2024-07-19T00:00:00"/>
    <s v="C56"/>
    <x v="5"/>
    <s v="Sports"/>
    <n v="5"/>
    <n v="1870"/>
    <n v="0"/>
    <s v="Marketplace"/>
    <s v="Jaipur"/>
    <n v="0"/>
    <x v="2"/>
    <n v="550"/>
    <n v="9350"/>
    <n v="6600"/>
    <x v="3"/>
    <n v="0.70588235294117652"/>
  </r>
  <r>
    <s v="T656"/>
    <d v="2025-05-04T00:00:00"/>
    <s v="C57"/>
    <x v="6"/>
    <s v="Apparel"/>
    <n v="4"/>
    <n v="1665"/>
    <n v="15"/>
    <s v="Website"/>
    <s v="Kolkata"/>
    <n v="0"/>
    <x v="1"/>
    <n v="1207"/>
    <n v="5661"/>
    <n v="833"/>
    <x v="2"/>
    <n v="0.14714714714714713"/>
  </r>
  <r>
    <s v="T657"/>
    <d v="2026-06-03T00:00:00"/>
    <s v="C58"/>
    <x v="7"/>
    <s v="Beauty"/>
    <n v="4"/>
    <n v="1008"/>
    <n v="0"/>
    <s v="App"/>
    <s v="Mumbai"/>
    <n v="0"/>
    <x v="0"/>
    <n v="800"/>
    <n v="4032"/>
    <n v="832"/>
    <x v="2"/>
    <n v="0.20634920634920634"/>
  </r>
  <r>
    <s v="T658"/>
    <d v="2026-03-26T00:00:00"/>
    <s v="C59"/>
    <x v="8"/>
    <s v="Apparel"/>
    <n v="4"/>
    <n v="2220"/>
    <n v="0"/>
    <s v="Marketplace"/>
    <s v="Pune"/>
    <n v="0"/>
    <x v="0"/>
    <n v="851"/>
    <n v="8880"/>
    <n v="5476"/>
    <x v="0"/>
    <n v="0.6166666666666667"/>
  </r>
  <r>
    <s v="T659"/>
    <d v="2026-03-26T00:00:00"/>
    <s v="C60"/>
    <x v="9"/>
    <s v="Books"/>
    <n v="5"/>
    <n v="3166"/>
    <n v="10"/>
    <s v="App"/>
    <s v="Hyderabad"/>
    <n v="1"/>
    <x v="3"/>
    <n v="527"/>
    <n v="14247"/>
    <n v="11612"/>
    <x v="0"/>
    <n v="0.8150487821997614"/>
  </r>
  <r>
    <s v="T660"/>
    <d v="2025-11-12T00:00:00"/>
    <s v="C61"/>
    <x v="10"/>
    <s v="Health"/>
    <n v="1"/>
    <n v="1879"/>
    <n v="10"/>
    <s v="Offline"/>
    <s v="Hyderabad"/>
    <n v="0"/>
    <x v="3"/>
    <n v="434"/>
    <n v="1691.1000000000001"/>
    <n v="1257.1000000000001"/>
    <x v="1"/>
    <n v="0.74336230855656082"/>
  </r>
  <r>
    <s v="T661"/>
    <d v="2024-09-06T00:00:00"/>
    <s v="C62"/>
    <x v="11"/>
    <s v="Grocery"/>
    <n v="1"/>
    <n v="1366"/>
    <n v="0"/>
    <s v="Offline"/>
    <s v="Delhi"/>
    <n v="0"/>
    <x v="2"/>
    <n v="174"/>
    <n v="1366"/>
    <n v="1192"/>
    <x v="3"/>
    <n v="0.87262079062957543"/>
  </r>
  <r>
    <s v="T662"/>
    <d v="2025-03-03T00:00:00"/>
    <s v="C63"/>
    <x v="12"/>
    <s v="Beauty"/>
    <n v="5"/>
    <n v="1505"/>
    <n v="15"/>
    <s v="Website"/>
    <s v="Mumbai"/>
    <n v="0"/>
    <x v="0"/>
    <n v="1497"/>
    <n v="6396.25"/>
    <n v="-1088.75"/>
    <x v="0"/>
    <n v="-0.17021692397889387"/>
  </r>
  <r>
    <s v="T663"/>
    <d v="2025-08-10T00:00:00"/>
    <s v="C64"/>
    <x v="13"/>
    <s v="Sports"/>
    <n v="5"/>
    <n v="2858"/>
    <n v="15"/>
    <s v="App"/>
    <s v="Pune"/>
    <n v="0"/>
    <x v="0"/>
    <n v="1931"/>
    <n v="12146.5"/>
    <n v="2491.5"/>
    <x v="3"/>
    <n v="0.20512081669616761"/>
  </r>
  <r>
    <s v="T664"/>
    <d v="2024-12-13T00:00:00"/>
    <s v="C65"/>
    <x v="14"/>
    <s v="Apparel"/>
    <n v="1"/>
    <n v="2805"/>
    <n v="0"/>
    <s v="Marketplace"/>
    <s v="Hyderabad"/>
    <n v="0"/>
    <x v="3"/>
    <n v="281"/>
    <n v="2805"/>
    <n v="2524"/>
    <x v="1"/>
    <n v="0.89982174688057037"/>
  </r>
  <r>
    <s v="T665"/>
    <d v="2025-05-16T00:00:00"/>
    <s v="C66"/>
    <x v="15"/>
    <s v="Books"/>
    <n v="3"/>
    <n v="1422"/>
    <n v="15"/>
    <s v="Offline"/>
    <s v="Chennai"/>
    <n v="0"/>
    <x v="3"/>
    <n v="1088"/>
    <n v="3626.1"/>
    <n v="362.09999999999991"/>
    <x v="2"/>
    <n v="9.9859353023909969E-2"/>
  </r>
  <r>
    <s v="T666"/>
    <d v="2024-09-08T00:00:00"/>
    <s v="C67"/>
    <x v="16"/>
    <s v="Health"/>
    <n v="4"/>
    <n v="1817"/>
    <n v="0"/>
    <s v="Marketplace"/>
    <s v="Delhi"/>
    <n v="0"/>
    <x v="2"/>
    <n v="82"/>
    <n v="7268"/>
    <n v="6940"/>
    <x v="3"/>
    <n v="0.95487066593285641"/>
  </r>
  <r>
    <s v="T667"/>
    <d v="2024-10-20T00:00:00"/>
    <s v="C68"/>
    <x v="17"/>
    <s v="Grocery"/>
    <n v="4"/>
    <n v="1250"/>
    <n v="5"/>
    <s v="App"/>
    <s v="Hyderabad"/>
    <n v="0"/>
    <x v="3"/>
    <n v="1108"/>
    <n v="4750"/>
    <n v="318"/>
    <x v="1"/>
    <n v="6.694736842105263E-2"/>
  </r>
  <r>
    <s v="T668"/>
    <d v="2025-10-27T00:00:00"/>
    <s v="C69"/>
    <x v="18"/>
    <s v="Books"/>
    <n v="1"/>
    <n v="4971"/>
    <n v="0"/>
    <s v="Website"/>
    <s v="Kolkata"/>
    <n v="0"/>
    <x v="1"/>
    <n v="393"/>
    <n v="4971"/>
    <n v="4578"/>
    <x v="1"/>
    <n v="0.92094146047073022"/>
  </r>
  <r>
    <s v="T669"/>
    <d v="2025-05-11T00:00:00"/>
    <s v="C70"/>
    <x v="19"/>
    <s v="Home"/>
    <n v="3"/>
    <n v="3853"/>
    <n v="0"/>
    <s v="Offline"/>
    <s v="Hyderabad"/>
    <n v="0"/>
    <x v="3"/>
    <n v="45"/>
    <n v="11559"/>
    <n v="11424"/>
    <x v="2"/>
    <n v="0.98832078899558784"/>
  </r>
  <r>
    <s v="T670"/>
    <d v="2024-10-22T00:00:00"/>
    <s v="C71"/>
    <x v="20"/>
    <s v="Sports"/>
    <n v="2"/>
    <n v="955"/>
    <n v="0"/>
    <s v="Offline"/>
    <s v="Hyderabad"/>
    <n v="0"/>
    <x v="3"/>
    <n v="504"/>
    <n v="1910"/>
    <n v="902"/>
    <x v="1"/>
    <n v="0.47225130890052358"/>
  </r>
  <r>
    <s v="T671"/>
    <d v="2025-03-09T00:00:00"/>
    <s v="C72"/>
    <x v="21"/>
    <s v="Apparel"/>
    <n v="1"/>
    <n v="1375"/>
    <n v="0"/>
    <s v="Website"/>
    <s v="Kolkata"/>
    <n v="0"/>
    <x v="1"/>
    <n v="2010"/>
    <n v="1375"/>
    <n v="-635"/>
    <x v="0"/>
    <n v="-0.46181818181818179"/>
  </r>
  <r>
    <s v="T672"/>
    <d v="2025-03-02T00:00:00"/>
    <s v="C73"/>
    <x v="22"/>
    <s v="Home"/>
    <n v="5"/>
    <n v="2222"/>
    <n v="0"/>
    <s v="Website"/>
    <s v="Pune"/>
    <n v="1"/>
    <x v="0"/>
    <n v="569"/>
    <n v="11110"/>
    <n v="8265"/>
    <x v="0"/>
    <n v="0.74392439243924391"/>
  </r>
  <r>
    <s v="T673"/>
    <d v="2025-04-18T00:00:00"/>
    <s v="C74"/>
    <x v="23"/>
    <s v="Grocery"/>
    <n v="5"/>
    <n v="3031"/>
    <n v="0"/>
    <s v="Marketplace"/>
    <s v="Delhi"/>
    <n v="0"/>
    <x v="2"/>
    <n v="963"/>
    <n v="15155"/>
    <n v="10340"/>
    <x v="2"/>
    <n v="0.68228307489277462"/>
  </r>
  <r>
    <s v="T674"/>
    <d v="2025-09-27T00:00:00"/>
    <s v="C75"/>
    <x v="24"/>
    <s v="Grocery"/>
    <n v="3"/>
    <n v="4585"/>
    <n v="0"/>
    <s v="Offline"/>
    <s v="Chennai"/>
    <n v="0"/>
    <x v="3"/>
    <n v="1048"/>
    <n v="13755"/>
    <n v="10611"/>
    <x v="3"/>
    <n v="0.77142857142857146"/>
  </r>
  <r>
    <s v="T675"/>
    <d v="2025-02-28T00:00:00"/>
    <s v="C76"/>
    <x v="25"/>
    <s v="Sports"/>
    <n v="4"/>
    <n v="3351"/>
    <n v="0"/>
    <s v="Website"/>
    <s v="Hyderabad"/>
    <n v="0"/>
    <x v="3"/>
    <n v="1908"/>
    <n v="13404"/>
    <n v="5772"/>
    <x v="0"/>
    <n v="0.43061772605192478"/>
  </r>
  <r>
    <s v="T676"/>
    <d v="2025-02-02T00:00:00"/>
    <s v="C77"/>
    <x v="26"/>
    <s v="Books"/>
    <n v="5"/>
    <n v="2352"/>
    <n v="10"/>
    <s v="Website"/>
    <s v="Chennai"/>
    <n v="0"/>
    <x v="3"/>
    <n v="1237"/>
    <n v="10584"/>
    <n v="4399"/>
    <x v="0"/>
    <n v="0.41562736205593348"/>
  </r>
  <r>
    <s v="T677"/>
    <d v="2026-03-04T00:00:00"/>
    <s v="C78"/>
    <x v="27"/>
    <s v="Books"/>
    <n v="5"/>
    <n v="2268"/>
    <n v="5"/>
    <s v="Website"/>
    <s v="Delhi"/>
    <n v="0"/>
    <x v="2"/>
    <n v="559"/>
    <n v="10773"/>
    <n v="7978"/>
    <x v="0"/>
    <n v="0.74055509143228437"/>
  </r>
  <r>
    <s v="T678"/>
    <d v="2024-07-23T00:00:00"/>
    <s v="C79"/>
    <x v="28"/>
    <s v="Apparel"/>
    <n v="2"/>
    <n v="4750"/>
    <n v="0"/>
    <s v="App"/>
    <s v="Mumbai"/>
    <n v="0"/>
    <x v="0"/>
    <n v="738"/>
    <n v="9500"/>
    <n v="8024"/>
    <x v="3"/>
    <n v="0.8446315789473684"/>
  </r>
  <r>
    <s v="T679"/>
    <d v="2024-07-11T00:00:00"/>
    <s v="C80"/>
    <x v="29"/>
    <s v="Health"/>
    <n v="5"/>
    <n v="1156"/>
    <n v="15"/>
    <s v="Website"/>
    <s v="Chennai"/>
    <n v="0"/>
    <x v="3"/>
    <n v="269"/>
    <n v="4913"/>
    <n v="3568"/>
    <x v="3"/>
    <n v="0.72623651536739264"/>
  </r>
  <r>
    <s v="T680"/>
    <d v="2024-08-15T00:00:00"/>
    <s v="C81"/>
    <x v="30"/>
    <s v="Grocery"/>
    <n v="5"/>
    <n v="1702"/>
    <n v="0"/>
    <s v="App"/>
    <s v="Chennai"/>
    <n v="0"/>
    <x v="3"/>
    <n v="1683"/>
    <n v="8510"/>
    <n v="95"/>
    <x v="3"/>
    <n v="1.1163337250293772E-2"/>
  </r>
  <r>
    <s v="T681"/>
    <d v="2026-01-01T00:00:00"/>
    <s v="C82"/>
    <x v="31"/>
    <s v="Books"/>
    <n v="2"/>
    <n v="2284"/>
    <n v="10"/>
    <s v="Offline"/>
    <s v="Bangalore"/>
    <n v="1"/>
    <x v="3"/>
    <n v="1856"/>
    <n v="4111.2"/>
    <n v="399.19999999999982"/>
    <x v="0"/>
    <n v="9.7100603230200394E-2"/>
  </r>
  <r>
    <s v="T682"/>
    <d v="2024-08-02T00:00:00"/>
    <s v="C83"/>
    <x v="32"/>
    <s v="Sports"/>
    <n v="4"/>
    <n v="1873"/>
    <n v="0"/>
    <s v="Website"/>
    <s v="Jaipur"/>
    <n v="0"/>
    <x v="2"/>
    <n v="1266"/>
    <n v="7492"/>
    <n v="2428"/>
    <x v="3"/>
    <n v="0.32407901761879337"/>
  </r>
  <r>
    <s v="T683"/>
    <d v="2025-04-05T00:00:00"/>
    <s v="C84"/>
    <x v="33"/>
    <s v="Apparel"/>
    <n v="5"/>
    <n v="2319"/>
    <n v="5"/>
    <s v="Marketplace"/>
    <s v="Bangalore"/>
    <n v="0"/>
    <x v="3"/>
    <n v="442"/>
    <n v="11015.25"/>
    <n v="8805.25"/>
    <x v="2"/>
    <n v="0.79936905653525792"/>
  </r>
  <r>
    <s v="T684"/>
    <d v="2024-09-12T00:00:00"/>
    <s v="C85"/>
    <x v="34"/>
    <s v="Home"/>
    <n v="5"/>
    <n v="962"/>
    <n v="0"/>
    <s v="App"/>
    <s v="Mumbai"/>
    <n v="0"/>
    <x v="0"/>
    <n v="1730"/>
    <n v="4810"/>
    <n v="-3840"/>
    <x v="3"/>
    <n v="-0.79833679833679838"/>
  </r>
  <r>
    <s v="T685"/>
    <d v="2024-08-17T00:00:00"/>
    <s v="C86"/>
    <x v="35"/>
    <s v="Grocery"/>
    <n v="2"/>
    <n v="2389"/>
    <n v="0"/>
    <s v="Offline"/>
    <s v="Pune"/>
    <n v="0"/>
    <x v="0"/>
    <n v="2242"/>
    <n v="4778"/>
    <n v="294"/>
    <x v="3"/>
    <n v="6.1532021766429468E-2"/>
  </r>
  <r>
    <s v="T686"/>
    <d v="2025-02-10T00:00:00"/>
    <s v="C87"/>
    <x v="36"/>
    <s v="Electronics"/>
    <n v="3"/>
    <n v="2206"/>
    <n v="10"/>
    <s v="Marketplace"/>
    <s v="Delhi"/>
    <n v="0"/>
    <x v="2"/>
    <n v="692"/>
    <n v="5956.2"/>
    <n v="3880.2"/>
    <x v="0"/>
    <n v="0.65145562607031327"/>
  </r>
  <r>
    <s v="T687"/>
    <d v="2025-03-25T00:00:00"/>
    <s v="C88"/>
    <x v="37"/>
    <s v="Electronics"/>
    <n v="3"/>
    <n v="4317"/>
    <n v="10"/>
    <s v="Offline"/>
    <s v="Bangalore"/>
    <n v="0"/>
    <x v="3"/>
    <n v="2329"/>
    <n v="11655.9"/>
    <n v="4668.8999999999996"/>
    <x v="0"/>
    <n v="0.40056108923377859"/>
  </r>
  <r>
    <s v="T688"/>
    <d v="2025-12-20T00:00:00"/>
    <s v="C89"/>
    <x v="38"/>
    <s v="Apparel"/>
    <n v="4"/>
    <n v="2871"/>
    <n v="0"/>
    <s v="Offline"/>
    <s v="Kolkata"/>
    <n v="0"/>
    <x v="1"/>
    <n v="324"/>
    <n v="11484"/>
    <n v="10188"/>
    <x v="1"/>
    <n v="0.88714733542319746"/>
  </r>
  <r>
    <s v="T689"/>
    <d v="2025-10-06T00:00:00"/>
    <s v="C90"/>
    <x v="39"/>
    <s v="Apparel"/>
    <n v="5"/>
    <n v="934"/>
    <n v="0"/>
    <s v="Website"/>
    <s v="Mumbai"/>
    <n v="0"/>
    <x v="0"/>
    <n v="237"/>
    <n v="4670"/>
    <n v="3485"/>
    <x v="1"/>
    <n v="0.74625267665952888"/>
  </r>
  <r>
    <s v="T690"/>
    <d v="2026-02-11T00:00:00"/>
    <s v="C91"/>
    <x v="40"/>
    <s v="Sports"/>
    <n v="2"/>
    <n v="1996"/>
    <n v="15"/>
    <s v="App"/>
    <s v="Jaipur"/>
    <n v="0"/>
    <x v="2"/>
    <n v="943"/>
    <n v="3393.2"/>
    <n v="1507.1999999999998"/>
    <x v="0"/>
    <n v="0.44418248261228338"/>
  </r>
  <r>
    <s v="T691"/>
    <d v="2025-07-23T00:00:00"/>
    <s v="C92"/>
    <x v="41"/>
    <s v="Apparel"/>
    <n v="4"/>
    <n v="3682"/>
    <n v="0"/>
    <s v="Offline"/>
    <s v="Delhi"/>
    <n v="0"/>
    <x v="2"/>
    <n v="151"/>
    <n v="14728"/>
    <n v="14124"/>
    <x v="3"/>
    <n v="0.95898967952199887"/>
  </r>
  <r>
    <s v="T692"/>
    <d v="2026-01-13T00:00:00"/>
    <s v="C93"/>
    <x v="42"/>
    <s v="Apparel"/>
    <n v="1"/>
    <n v="2784"/>
    <n v="0"/>
    <s v="Marketplace"/>
    <s v="Kolkata"/>
    <n v="0"/>
    <x v="1"/>
    <n v="295"/>
    <n v="2784"/>
    <n v="2489"/>
    <x v="0"/>
    <n v="0.89403735632183912"/>
  </r>
  <r>
    <s v="T693"/>
    <d v="2025-03-25T00:00:00"/>
    <s v="C94"/>
    <x v="43"/>
    <s v="Grocery"/>
    <n v="3"/>
    <n v="1367"/>
    <n v="5"/>
    <s v="App"/>
    <s v="Kolkata"/>
    <n v="0"/>
    <x v="1"/>
    <n v="1814"/>
    <n v="3895.95"/>
    <n v="-1546.0500000000002"/>
    <x v="0"/>
    <n v="-0.39683517498941212"/>
  </r>
  <r>
    <s v="T694"/>
    <d v="2025-03-13T00:00:00"/>
    <s v="C95"/>
    <x v="44"/>
    <s v="Books"/>
    <n v="5"/>
    <n v="4365"/>
    <n v="15"/>
    <s v="Website"/>
    <s v="Kolkata"/>
    <n v="0"/>
    <x v="1"/>
    <n v="1896"/>
    <n v="18551.25"/>
    <n v="9071.25"/>
    <x v="0"/>
    <n v="0.4889832221548413"/>
  </r>
  <r>
    <s v="T695"/>
    <d v="2024-11-10T00:00:00"/>
    <s v="C96"/>
    <x v="45"/>
    <s v="Beauty"/>
    <n v="1"/>
    <n v="3463"/>
    <n v="0"/>
    <s v="App"/>
    <s v="Kolkata"/>
    <n v="0"/>
    <x v="1"/>
    <n v="253"/>
    <n v="3463"/>
    <n v="3210"/>
    <x v="1"/>
    <n v="0.92694195784002309"/>
  </r>
  <r>
    <s v="T696"/>
    <d v="2025-08-12T00:00:00"/>
    <s v="C97"/>
    <x v="46"/>
    <s v="Grocery"/>
    <n v="1"/>
    <n v="1298"/>
    <n v="15"/>
    <s v="App"/>
    <s v="Bangalore"/>
    <n v="0"/>
    <x v="3"/>
    <n v="580"/>
    <n v="1103.3"/>
    <n v="523.29999999999995"/>
    <x v="3"/>
    <n v="0.47430435964832773"/>
  </r>
  <r>
    <s v="T697"/>
    <d v="2026-01-15T00:00:00"/>
    <s v="C98"/>
    <x v="47"/>
    <s v="Sports"/>
    <n v="4"/>
    <n v="1103"/>
    <n v="10"/>
    <s v="Website"/>
    <s v="Chennai"/>
    <n v="0"/>
    <x v="3"/>
    <n v="641"/>
    <n v="3970.8"/>
    <n v="1406.8000000000002"/>
    <x v="0"/>
    <n v="0.35428628991638966"/>
  </r>
  <r>
    <s v="T698"/>
    <d v="2025-09-04T00:00:00"/>
    <s v="C99"/>
    <x v="48"/>
    <s v="Beauty"/>
    <n v="5"/>
    <n v="3027"/>
    <n v="0"/>
    <s v="Website"/>
    <s v="Mumbai"/>
    <n v="0"/>
    <x v="0"/>
    <n v="673"/>
    <n v="15135"/>
    <n v="11770"/>
    <x v="3"/>
    <n v="0.77766765774694413"/>
  </r>
  <r>
    <s v="T699"/>
    <d v="2024-07-13T00:00:00"/>
    <s v="C100"/>
    <x v="49"/>
    <s v="Books"/>
    <n v="1"/>
    <n v="4415"/>
    <n v="0"/>
    <s v="Marketplace"/>
    <s v="Delhi"/>
    <n v="0"/>
    <x v="2"/>
    <n v="954"/>
    <n v="4415"/>
    <n v="3461"/>
    <x v="3"/>
    <n v="0.78391845979614949"/>
  </r>
  <r>
    <s v="T700"/>
    <d v="2024-07-22T00:00:00"/>
    <s v="C101"/>
    <x v="1"/>
    <s v="Sports"/>
    <n v="1"/>
    <n v="2436"/>
    <n v="15"/>
    <s v="App"/>
    <s v="Pune"/>
    <n v="0"/>
    <x v="0"/>
    <n v="2017"/>
    <n v="2070.6"/>
    <n v="53.599999999999909"/>
    <x v="3"/>
    <n v="2.5886216555587708E-2"/>
  </r>
  <r>
    <s v="T701"/>
    <d v="2024-11-06T00:00:00"/>
    <s v="C102"/>
    <x v="0"/>
    <s v="Beauty"/>
    <n v="4"/>
    <n v="2527"/>
    <n v="0"/>
    <s v="Website"/>
    <s v="Kolkata"/>
    <n v="0"/>
    <x v="1"/>
    <n v="957"/>
    <n v="10108"/>
    <n v="6280"/>
    <x v="1"/>
    <n v="0.62129006727344682"/>
  </r>
  <r>
    <s v="T702"/>
    <d v="2025-04-28T00:00:00"/>
    <s v="C103"/>
    <x v="2"/>
    <s v="Beauty"/>
    <n v="4"/>
    <n v="2478"/>
    <n v="15"/>
    <s v="Website"/>
    <s v="Mumbai"/>
    <n v="0"/>
    <x v="0"/>
    <n v="768"/>
    <n v="8425.1999999999989"/>
    <n v="5353.1999999999989"/>
    <x v="2"/>
    <n v="0.63537957555903712"/>
  </r>
  <r>
    <s v="T703"/>
    <d v="2025-08-04T00:00:00"/>
    <s v="C104"/>
    <x v="3"/>
    <s v="Beauty"/>
    <n v="4"/>
    <n v="1638"/>
    <n v="10"/>
    <s v="Offline"/>
    <s v="Chennai"/>
    <n v="0"/>
    <x v="3"/>
    <n v="1069"/>
    <n v="5896.8"/>
    <n v="1620.8000000000002"/>
    <x v="3"/>
    <n v="0.2748609415276082"/>
  </r>
  <r>
    <s v="T704"/>
    <d v="2025-09-25T00:00:00"/>
    <s v="C105"/>
    <x v="4"/>
    <s v="Beauty"/>
    <n v="3"/>
    <n v="1976"/>
    <n v="15"/>
    <s v="Offline"/>
    <s v="Jaipur"/>
    <n v="0"/>
    <x v="2"/>
    <n v="369"/>
    <n v="5038.8"/>
    <n v="3931.8"/>
    <x v="3"/>
    <n v="0.78030483448440102"/>
  </r>
  <r>
    <s v="T705"/>
    <d v="2026-05-15T00:00:00"/>
    <s v="C106"/>
    <x v="5"/>
    <s v="Books"/>
    <n v="2"/>
    <n v="1498"/>
    <n v="0"/>
    <s v="Marketplace"/>
    <s v="Chennai"/>
    <n v="0"/>
    <x v="3"/>
    <n v="550"/>
    <n v="2996"/>
    <n v="1896"/>
    <x v="2"/>
    <n v="0.63284379172229643"/>
  </r>
  <r>
    <s v="T706"/>
    <d v="2026-03-12T00:00:00"/>
    <s v="C107"/>
    <x v="6"/>
    <s v="Sports"/>
    <n v="1"/>
    <n v="2401"/>
    <n v="0"/>
    <s v="Offline"/>
    <s v="Pune"/>
    <n v="0"/>
    <x v="0"/>
    <n v="1207"/>
    <n v="2401"/>
    <n v="1194"/>
    <x v="0"/>
    <n v="0.49729279466888798"/>
  </r>
  <r>
    <s v="T707"/>
    <d v="2025-01-23T00:00:00"/>
    <s v="C108"/>
    <x v="7"/>
    <s v="Sports"/>
    <n v="1"/>
    <n v="2187"/>
    <n v="10"/>
    <s v="App"/>
    <s v="Delhi"/>
    <n v="0"/>
    <x v="2"/>
    <n v="800"/>
    <n v="1968.3"/>
    <n v="1168.3"/>
    <x v="0"/>
    <n v="0.59355789259767311"/>
  </r>
  <r>
    <s v="T708"/>
    <d v="2025-03-28T00:00:00"/>
    <s v="C109"/>
    <x v="8"/>
    <s v="Electronics"/>
    <n v="4"/>
    <n v="1456"/>
    <n v="15"/>
    <s v="Website"/>
    <s v="Jaipur"/>
    <n v="0"/>
    <x v="2"/>
    <n v="851"/>
    <n v="4950.3999999999996"/>
    <n v="1546.3999999999996"/>
    <x v="0"/>
    <n v="0.31237879767291526"/>
  </r>
  <r>
    <s v="T709"/>
    <d v="2026-03-09T00:00:00"/>
    <s v="C110"/>
    <x v="9"/>
    <s v="Grocery"/>
    <n v="2"/>
    <n v="3059"/>
    <n v="5"/>
    <s v="Marketplace"/>
    <s v="Pune"/>
    <n v="0"/>
    <x v="0"/>
    <n v="527"/>
    <n v="5812.0999999999995"/>
    <n v="4758.0999999999995"/>
    <x v="0"/>
    <n v="0.81865418695480119"/>
  </r>
  <r>
    <s v="T710"/>
    <d v="2024-12-04T00:00:00"/>
    <s v="C111"/>
    <x v="10"/>
    <s v="Grocery"/>
    <n v="4"/>
    <n v="1878"/>
    <n v="0"/>
    <s v="Website"/>
    <s v="Mumbai"/>
    <n v="0"/>
    <x v="0"/>
    <n v="434"/>
    <n v="7512"/>
    <n v="5776"/>
    <x v="1"/>
    <n v="0.76890308839190624"/>
  </r>
  <r>
    <s v="T711"/>
    <d v="2025-04-10T00:00:00"/>
    <s v="C112"/>
    <x v="11"/>
    <s v="Grocery"/>
    <n v="3"/>
    <n v="590"/>
    <n v="0"/>
    <s v="Marketplace"/>
    <s v="Pune"/>
    <n v="0"/>
    <x v="0"/>
    <n v="174"/>
    <n v="1770"/>
    <n v="1248"/>
    <x v="2"/>
    <n v="0.70508474576271185"/>
  </r>
  <r>
    <s v="T712"/>
    <d v="2025-08-07T00:00:00"/>
    <s v="C113"/>
    <x v="12"/>
    <s v="Sports"/>
    <n v="2"/>
    <n v="3543"/>
    <n v="0"/>
    <s v="Marketplace"/>
    <s v="Chennai"/>
    <n v="0"/>
    <x v="3"/>
    <n v="1497"/>
    <n v="7086"/>
    <n v="4092"/>
    <x v="3"/>
    <n v="0.57747671464860284"/>
  </r>
  <r>
    <s v="T713"/>
    <d v="2024-08-07T00:00:00"/>
    <s v="C114"/>
    <x v="13"/>
    <s v="Apparel"/>
    <n v="3"/>
    <n v="2548"/>
    <n v="15"/>
    <s v="App"/>
    <s v="Chennai"/>
    <n v="0"/>
    <x v="3"/>
    <n v="1931"/>
    <n v="6497.4"/>
    <n v="704.39999999999964"/>
    <x v="3"/>
    <n v="0.10841259580755375"/>
  </r>
  <r>
    <s v="T714"/>
    <d v="2025-01-14T00:00:00"/>
    <s v="C115"/>
    <x v="14"/>
    <s v="Apparel"/>
    <n v="4"/>
    <n v="4565"/>
    <n v="0"/>
    <s v="App"/>
    <s v="Pune"/>
    <n v="0"/>
    <x v="0"/>
    <n v="281"/>
    <n v="18260"/>
    <n v="17136"/>
    <x v="0"/>
    <n v="0.93844468784227819"/>
  </r>
  <r>
    <s v="T715"/>
    <d v="2025-08-08T00:00:00"/>
    <s v="C116"/>
    <x v="15"/>
    <s v="Grocery"/>
    <n v="1"/>
    <n v="2328"/>
    <n v="0"/>
    <s v="Marketplace"/>
    <s v="Jaipur"/>
    <n v="0"/>
    <x v="2"/>
    <n v="1088"/>
    <n v="2328"/>
    <n v="1240"/>
    <x v="3"/>
    <n v="0.53264604810996563"/>
  </r>
  <r>
    <s v="T716"/>
    <d v="2024-11-14T00:00:00"/>
    <s v="C117"/>
    <x v="16"/>
    <s v="Sports"/>
    <n v="4"/>
    <n v="655"/>
    <n v="15"/>
    <s v="Website"/>
    <s v="Chennai"/>
    <n v="0"/>
    <x v="3"/>
    <n v="82"/>
    <n v="2227"/>
    <n v="1899"/>
    <x v="1"/>
    <n v="0.85271665918275708"/>
  </r>
  <r>
    <s v="T717"/>
    <d v="2025-11-22T00:00:00"/>
    <s v="C118"/>
    <x v="17"/>
    <s v="Apparel"/>
    <n v="4"/>
    <n v="825"/>
    <n v="5"/>
    <s v="Website"/>
    <s v="Bangalore"/>
    <n v="0"/>
    <x v="3"/>
    <n v="1108"/>
    <n v="3135"/>
    <n v="-1297"/>
    <x v="1"/>
    <n v="-0.41371610845295054"/>
  </r>
  <r>
    <s v="T718"/>
    <d v="2025-12-26T00:00:00"/>
    <s v="C119"/>
    <x v="18"/>
    <s v="Grocery"/>
    <n v="5"/>
    <n v="1630"/>
    <n v="15"/>
    <s v="Website"/>
    <s v="Hyderabad"/>
    <n v="0"/>
    <x v="3"/>
    <n v="393"/>
    <n v="6927.5"/>
    <n v="4962.5"/>
    <x v="1"/>
    <n v="0.71634788884879108"/>
  </r>
  <r>
    <s v="T719"/>
    <d v="2026-02-03T00:00:00"/>
    <s v="C120"/>
    <x v="19"/>
    <s v="Books"/>
    <n v="5"/>
    <n v="2661"/>
    <n v="10"/>
    <s v="Website"/>
    <s v="Jaipur"/>
    <n v="0"/>
    <x v="2"/>
    <n v="45"/>
    <n v="11974.5"/>
    <n v="11749.5"/>
    <x v="0"/>
    <n v="0.98121007140172867"/>
  </r>
  <r>
    <s v="T720"/>
    <d v="2026-04-23T00:00:00"/>
    <s v="C121"/>
    <x v="20"/>
    <s v="Books"/>
    <n v="1"/>
    <n v="4983"/>
    <n v="15"/>
    <s v="App"/>
    <s v="Pune"/>
    <n v="0"/>
    <x v="0"/>
    <n v="504"/>
    <n v="4235.55"/>
    <n v="3731.55"/>
    <x v="2"/>
    <n v="0.8810071891489889"/>
  </r>
  <r>
    <s v="T721"/>
    <d v="2025-09-17T00:00:00"/>
    <s v="C122"/>
    <x v="21"/>
    <s v="Books"/>
    <n v="3"/>
    <n v="1153"/>
    <n v="10"/>
    <s v="Website"/>
    <s v="Kolkata"/>
    <n v="1"/>
    <x v="1"/>
    <n v="2010"/>
    <n v="3113.1"/>
    <n v="-2916.9"/>
    <x v="3"/>
    <n v="-0.93697600462561437"/>
  </r>
  <r>
    <s v="T722"/>
    <d v="2025-04-09T00:00:00"/>
    <s v="C123"/>
    <x v="22"/>
    <s v="Sports"/>
    <n v="2"/>
    <n v="2767"/>
    <n v="0"/>
    <s v="Marketplace"/>
    <s v="Chennai"/>
    <n v="1"/>
    <x v="3"/>
    <n v="569"/>
    <n v="5534"/>
    <n v="4396"/>
    <x v="2"/>
    <n v="0.79436212504517523"/>
  </r>
  <r>
    <s v="T723"/>
    <d v="2025-04-21T00:00:00"/>
    <s v="C124"/>
    <x v="23"/>
    <s v="Health"/>
    <n v="3"/>
    <n v="2592"/>
    <n v="15"/>
    <s v="Marketplace"/>
    <s v="Pune"/>
    <n v="0"/>
    <x v="0"/>
    <n v="963"/>
    <n v="6609.5999999999995"/>
    <n v="3720.5999999999995"/>
    <x v="2"/>
    <n v="0.56290849673202614"/>
  </r>
  <r>
    <s v="T724"/>
    <d v="2026-03-21T00:00:00"/>
    <s v="C125"/>
    <x v="24"/>
    <s v="Grocery"/>
    <n v="3"/>
    <n v="1655"/>
    <n v="15"/>
    <s v="Marketplace"/>
    <s v="Jaipur"/>
    <n v="0"/>
    <x v="2"/>
    <n v="1048"/>
    <n v="4220.25"/>
    <n v="1076.25"/>
    <x v="0"/>
    <n v="0.2550204371778923"/>
  </r>
  <r>
    <s v="T725"/>
    <d v="2025-07-26T00:00:00"/>
    <s v="C126"/>
    <x v="25"/>
    <s v="Apparel"/>
    <n v="3"/>
    <n v="4203"/>
    <n v="5"/>
    <s v="Marketplace"/>
    <s v="Jaipur"/>
    <n v="0"/>
    <x v="2"/>
    <n v="1908"/>
    <n v="11978.55"/>
    <n v="6254.5499999999993"/>
    <x v="3"/>
    <n v="0.52214583568128026"/>
  </r>
  <r>
    <s v="T726"/>
    <d v="2025-03-05T00:00:00"/>
    <s v="C127"/>
    <x v="26"/>
    <s v="Books"/>
    <n v="1"/>
    <n v="3641"/>
    <n v="0"/>
    <s v="App"/>
    <s v="Pune"/>
    <n v="0"/>
    <x v="0"/>
    <n v="1237"/>
    <n v="3641"/>
    <n v="2404"/>
    <x v="0"/>
    <n v="0.66025817083218896"/>
  </r>
  <r>
    <s v="T727"/>
    <d v="2025-09-25T00:00:00"/>
    <s v="C128"/>
    <x v="27"/>
    <s v="Sports"/>
    <n v="1"/>
    <n v="3226"/>
    <n v="5"/>
    <s v="Offline"/>
    <s v="Kolkata"/>
    <n v="1"/>
    <x v="1"/>
    <n v="559"/>
    <n v="3064.7"/>
    <n v="2505.6999999999998"/>
    <x v="3"/>
    <n v="0.81760041765915092"/>
  </r>
  <r>
    <s v="T728"/>
    <d v="2026-04-16T00:00:00"/>
    <s v="C129"/>
    <x v="28"/>
    <s v="Apparel"/>
    <n v="1"/>
    <n v="2169"/>
    <n v="10"/>
    <s v="Marketplace"/>
    <s v="Hyderabad"/>
    <n v="0"/>
    <x v="3"/>
    <n v="738"/>
    <n v="1952.1000000000001"/>
    <n v="1214.1000000000001"/>
    <x v="2"/>
    <n v="0.6219455970493315"/>
  </r>
  <r>
    <s v="T729"/>
    <d v="2025-10-09T00:00:00"/>
    <s v="C130"/>
    <x v="29"/>
    <s v="Beauty"/>
    <n v="2"/>
    <n v="3202"/>
    <n v="15"/>
    <s v="Marketplace"/>
    <s v="Jaipur"/>
    <n v="0"/>
    <x v="2"/>
    <n v="269"/>
    <n v="5443.4"/>
    <n v="4905.3999999999996"/>
    <x v="1"/>
    <n v="0.90116471323070135"/>
  </r>
  <r>
    <s v="T730"/>
    <d v="2024-11-03T00:00:00"/>
    <s v="C131"/>
    <x v="30"/>
    <s v="Beauty"/>
    <n v="2"/>
    <n v="3079"/>
    <n v="0"/>
    <s v="App"/>
    <s v="Bangalore"/>
    <n v="1"/>
    <x v="3"/>
    <n v="1683"/>
    <n v="6158"/>
    <n v="2792"/>
    <x v="1"/>
    <n v="0.45339395907762259"/>
  </r>
  <r>
    <s v="T731"/>
    <d v="2024-11-18T00:00:00"/>
    <s v="C132"/>
    <x v="31"/>
    <s v="Books"/>
    <n v="5"/>
    <n v="4220"/>
    <n v="5"/>
    <s v="App"/>
    <s v="Kolkata"/>
    <n v="0"/>
    <x v="1"/>
    <n v="1856"/>
    <n v="20045"/>
    <n v="10765"/>
    <x v="1"/>
    <n v="0.53704165627338485"/>
  </r>
  <r>
    <s v="T732"/>
    <d v="2024-08-16T00:00:00"/>
    <s v="C133"/>
    <x v="32"/>
    <s v="Health"/>
    <n v="5"/>
    <n v="583"/>
    <n v="15"/>
    <s v="App"/>
    <s v="Hyderabad"/>
    <n v="0"/>
    <x v="3"/>
    <n v="1266"/>
    <n v="2477.75"/>
    <n v="-3852.25"/>
    <x v="3"/>
    <n v="-1.5547371607305014"/>
  </r>
  <r>
    <s v="T733"/>
    <d v="2024-10-23T00:00:00"/>
    <s v="C134"/>
    <x v="33"/>
    <s v="Electronics"/>
    <n v="1"/>
    <n v="1991"/>
    <n v="10"/>
    <s v="Marketplace"/>
    <s v="Mumbai"/>
    <n v="0"/>
    <x v="0"/>
    <n v="442"/>
    <n v="1791.9"/>
    <n v="1349.9"/>
    <x v="1"/>
    <n v="0.7533344494670462"/>
  </r>
  <r>
    <s v="T734"/>
    <d v="2024-11-05T00:00:00"/>
    <s v="C135"/>
    <x v="34"/>
    <s v="Books"/>
    <n v="1"/>
    <n v="1998"/>
    <n v="0"/>
    <s v="Marketplace"/>
    <s v="Bangalore"/>
    <n v="0"/>
    <x v="3"/>
    <n v="1730"/>
    <n v="1998"/>
    <n v="268"/>
    <x v="1"/>
    <n v="0.13413413413413414"/>
  </r>
  <r>
    <s v="T735"/>
    <d v="2025-07-27T00:00:00"/>
    <s v="C136"/>
    <x v="35"/>
    <s v="Beauty"/>
    <n v="2"/>
    <n v="2754"/>
    <n v="0"/>
    <s v="Offline"/>
    <s v="Kolkata"/>
    <n v="0"/>
    <x v="1"/>
    <n v="2242"/>
    <n v="5508"/>
    <n v="1024"/>
    <x v="3"/>
    <n v="0.18591140159767611"/>
  </r>
  <r>
    <s v="T736"/>
    <d v="2025-09-10T00:00:00"/>
    <s v="C137"/>
    <x v="36"/>
    <s v="Electronics"/>
    <n v="5"/>
    <n v="4759"/>
    <n v="15"/>
    <s v="App"/>
    <s v="Mumbai"/>
    <n v="0"/>
    <x v="0"/>
    <n v="692"/>
    <n v="20225.75"/>
    <n v="16765.75"/>
    <x v="3"/>
    <n v="0.82893094199226236"/>
  </r>
  <r>
    <s v="T737"/>
    <d v="2026-01-24T00:00:00"/>
    <s v="C138"/>
    <x v="37"/>
    <s v="Beauty"/>
    <n v="3"/>
    <n v="3643"/>
    <n v="5"/>
    <s v="Website"/>
    <s v="Kolkata"/>
    <n v="0"/>
    <x v="1"/>
    <n v="2329"/>
    <n v="10382.549999999999"/>
    <n v="3395.5499999999993"/>
    <x v="0"/>
    <n v="0.32704393429359835"/>
  </r>
  <r>
    <s v="T738"/>
    <d v="2024-07-08T00:00:00"/>
    <s v="C139"/>
    <x v="38"/>
    <s v="Grocery"/>
    <n v="4"/>
    <n v="4884"/>
    <n v="10"/>
    <s v="Offline"/>
    <s v="Jaipur"/>
    <n v="0"/>
    <x v="2"/>
    <n v="324"/>
    <n v="17582.400000000001"/>
    <n v="16286.400000000001"/>
    <x v="3"/>
    <n v="0.92628992628992635"/>
  </r>
  <r>
    <s v="T739"/>
    <d v="2025-11-24T00:00:00"/>
    <s v="C140"/>
    <x v="39"/>
    <s v="Health"/>
    <n v="5"/>
    <n v="1283"/>
    <n v="5"/>
    <s v="Marketplace"/>
    <s v="Kolkata"/>
    <n v="0"/>
    <x v="1"/>
    <n v="237"/>
    <n v="6094.25"/>
    <n v="4909.25"/>
    <x v="1"/>
    <n v="0.805554416047914"/>
  </r>
  <r>
    <s v="T740"/>
    <d v="2025-08-19T00:00:00"/>
    <s v="C141"/>
    <x v="40"/>
    <s v="Health"/>
    <n v="1"/>
    <n v="3006"/>
    <n v="0"/>
    <s v="App"/>
    <s v="Pune"/>
    <n v="0"/>
    <x v="0"/>
    <n v="943"/>
    <n v="3006"/>
    <n v="2063"/>
    <x v="3"/>
    <n v="0.68629407850964741"/>
  </r>
  <r>
    <s v="T741"/>
    <d v="2025-02-04T00:00:00"/>
    <s v="C142"/>
    <x v="41"/>
    <s v="Sports"/>
    <n v="4"/>
    <n v="3746"/>
    <n v="5"/>
    <s v="Marketplace"/>
    <s v="Jaipur"/>
    <n v="0"/>
    <x v="2"/>
    <n v="151"/>
    <n v="14234.8"/>
    <n v="13630.8"/>
    <x v="0"/>
    <n v="0.95756877511450811"/>
  </r>
  <r>
    <s v="T742"/>
    <d v="2025-08-05T00:00:00"/>
    <s v="C143"/>
    <x v="42"/>
    <s v="Home"/>
    <n v="5"/>
    <n v="2865"/>
    <n v="0"/>
    <s v="App"/>
    <s v="Bangalore"/>
    <n v="0"/>
    <x v="3"/>
    <n v="295"/>
    <n v="14325"/>
    <n v="12850"/>
    <x v="3"/>
    <n v="0.89703315881326351"/>
  </r>
  <r>
    <s v="T743"/>
    <d v="2025-02-10T00:00:00"/>
    <s v="C144"/>
    <x v="43"/>
    <s v="Electronics"/>
    <n v="5"/>
    <n v="4757"/>
    <n v="10"/>
    <s v="Website"/>
    <s v="Chennai"/>
    <n v="0"/>
    <x v="3"/>
    <n v="1814"/>
    <n v="21406.5"/>
    <n v="12336.5"/>
    <x v="0"/>
    <n v="0.5762969191600682"/>
  </r>
  <r>
    <s v="T744"/>
    <d v="2026-02-10T00:00:00"/>
    <s v="C145"/>
    <x v="44"/>
    <s v="Sports"/>
    <n v="2"/>
    <n v="2160"/>
    <n v="5"/>
    <s v="Offline"/>
    <s v="Kolkata"/>
    <n v="0"/>
    <x v="1"/>
    <n v="1896"/>
    <n v="4104"/>
    <n v="312"/>
    <x v="0"/>
    <n v="7.6023391812865493E-2"/>
  </r>
  <r>
    <s v="T745"/>
    <d v="2026-01-09T00:00:00"/>
    <s v="C146"/>
    <x v="45"/>
    <s v="Health"/>
    <n v="4"/>
    <n v="671"/>
    <n v="15"/>
    <s v="Website"/>
    <s v="Chennai"/>
    <n v="0"/>
    <x v="3"/>
    <n v="253"/>
    <n v="2281.4"/>
    <n v="1269.4000000000001"/>
    <x v="0"/>
    <n v="0.55641272902603667"/>
  </r>
  <r>
    <s v="T746"/>
    <d v="2025-04-08T00:00:00"/>
    <s v="C147"/>
    <x v="46"/>
    <s v="Beauty"/>
    <n v="2"/>
    <n v="2255"/>
    <n v="10"/>
    <s v="Website"/>
    <s v="Mumbai"/>
    <n v="0"/>
    <x v="0"/>
    <n v="580"/>
    <n v="4059"/>
    <n v="2899"/>
    <x v="2"/>
    <n v="0.71421532397142151"/>
  </r>
  <r>
    <s v="T747"/>
    <d v="2024-10-11T00:00:00"/>
    <s v="C148"/>
    <x v="47"/>
    <s v="Home"/>
    <n v="4"/>
    <n v="3848"/>
    <n v="15"/>
    <s v="Offline"/>
    <s v="Hyderabad"/>
    <n v="0"/>
    <x v="3"/>
    <n v="641"/>
    <n v="13083.199999999999"/>
    <n v="10519.199999999999"/>
    <x v="1"/>
    <n v="0.80402348049406869"/>
  </r>
  <r>
    <s v="T748"/>
    <d v="2026-04-06T00:00:00"/>
    <s v="C149"/>
    <x v="48"/>
    <s v="Apparel"/>
    <n v="3"/>
    <n v="608"/>
    <n v="0"/>
    <s v="App"/>
    <s v="Chennai"/>
    <n v="0"/>
    <x v="3"/>
    <n v="673"/>
    <n v="1824"/>
    <n v="-195"/>
    <x v="2"/>
    <n v="-0.1069078947368421"/>
  </r>
  <r>
    <s v="T749"/>
    <d v="2024-07-14T00:00:00"/>
    <s v="C150"/>
    <x v="49"/>
    <s v="Sports"/>
    <n v="3"/>
    <n v="4765"/>
    <n v="10"/>
    <s v="Website"/>
    <s v="Chennai"/>
    <n v="0"/>
    <x v="3"/>
    <n v="954"/>
    <n v="12865.5"/>
    <n v="10003.5"/>
    <x v="3"/>
    <n v="0.77754459601259185"/>
  </r>
  <r>
    <s v="T750"/>
    <d v="2024-09-20T00:00:00"/>
    <s v="C151"/>
    <x v="1"/>
    <s v="Grocery"/>
    <n v="1"/>
    <n v="731"/>
    <n v="0"/>
    <s v="Marketplace"/>
    <s v="Jaipur"/>
    <n v="1"/>
    <x v="2"/>
    <n v="2017"/>
    <n v="731"/>
    <n v="-1286"/>
    <x v="3"/>
    <n v="-1.759233926128591"/>
  </r>
  <r>
    <s v="T751"/>
    <d v="2024-10-20T00:00:00"/>
    <s v="C152"/>
    <x v="0"/>
    <s v="Grocery"/>
    <n v="5"/>
    <n v="2444"/>
    <n v="0"/>
    <s v="Offline"/>
    <s v="Mumbai"/>
    <n v="1"/>
    <x v="0"/>
    <n v="957"/>
    <n v="12220"/>
    <n v="7435"/>
    <x v="1"/>
    <n v="0.60842880523731591"/>
  </r>
  <r>
    <s v="T752"/>
    <d v="2024-10-16T00:00:00"/>
    <s v="C153"/>
    <x v="2"/>
    <s v="Apparel"/>
    <n v="4"/>
    <n v="1272"/>
    <n v="10"/>
    <s v="Marketplace"/>
    <s v="Jaipur"/>
    <n v="0"/>
    <x v="2"/>
    <n v="768"/>
    <n v="4579.2"/>
    <n v="1507.1999999999998"/>
    <x v="1"/>
    <n v="0.32914046121593288"/>
  </r>
  <r>
    <s v="T753"/>
    <d v="2026-04-05T00:00:00"/>
    <s v="C154"/>
    <x v="3"/>
    <s v="Sports"/>
    <n v="5"/>
    <n v="1515"/>
    <n v="0"/>
    <s v="Marketplace"/>
    <s v="Delhi"/>
    <n v="0"/>
    <x v="2"/>
    <n v="1069"/>
    <n v="7575"/>
    <n v="2230"/>
    <x v="2"/>
    <n v="0.29438943894389441"/>
  </r>
  <r>
    <s v="T754"/>
    <d v="2026-04-14T00:00:00"/>
    <s v="C155"/>
    <x v="4"/>
    <s v="Health"/>
    <n v="3"/>
    <n v="1400"/>
    <n v="0"/>
    <s v="Website"/>
    <s v="Bangalore"/>
    <n v="0"/>
    <x v="3"/>
    <n v="369"/>
    <n v="4200"/>
    <n v="3093"/>
    <x v="2"/>
    <n v="0.73642857142857143"/>
  </r>
  <r>
    <s v="T755"/>
    <d v="2026-06-27T00:00:00"/>
    <s v="C156"/>
    <x v="5"/>
    <s v="Sports"/>
    <n v="4"/>
    <n v="3557"/>
    <n v="0"/>
    <s v="Website"/>
    <s v="Mumbai"/>
    <n v="0"/>
    <x v="0"/>
    <n v="550"/>
    <n v="14228"/>
    <n v="12028"/>
    <x v="2"/>
    <n v="0.84537531627776219"/>
  </r>
  <r>
    <s v="T756"/>
    <d v="2025-10-03T00:00:00"/>
    <s v="C157"/>
    <x v="6"/>
    <s v="Apparel"/>
    <n v="2"/>
    <n v="2518"/>
    <n v="5"/>
    <s v="Website"/>
    <s v="Kolkata"/>
    <n v="0"/>
    <x v="1"/>
    <n v="1207"/>
    <n v="4784.2"/>
    <n v="2370.1999999999998"/>
    <x v="1"/>
    <n v="0.49542243217256804"/>
  </r>
  <r>
    <s v="T757"/>
    <d v="2025-06-12T00:00:00"/>
    <s v="C158"/>
    <x v="7"/>
    <s v="Beauty"/>
    <n v="2"/>
    <n v="4503"/>
    <n v="0"/>
    <s v="Offline"/>
    <s v="Pune"/>
    <n v="0"/>
    <x v="0"/>
    <n v="800"/>
    <n v="9006"/>
    <n v="7406"/>
    <x v="2"/>
    <n v="0.82234066178103482"/>
  </r>
  <r>
    <s v="T758"/>
    <d v="2026-01-17T00:00:00"/>
    <s v="C159"/>
    <x v="8"/>
    <s v="Beauty"/>
    <n v="1"/>
    <n v="2405"/>
    <n v="10"/>
    <s v="Offline"/>
    <s v="Pune"/>
    <n v="0"/>
    <x v="0"/>
    <n v="851"/>
    <n v="2164.5"/>
    <n v="1313.5"/>
    <x v="0"/>
    <n v="0.60683760683760679"/>
  </r>
  <r>
    <s v="T759"/>
    <d v="2024-07-11T00:00:00"/>
    <s v="C160"/>
    <x v="9"/>
    <s v="Electronics"/>
    <n v="3"/>
    <n v="2006"/>
    <n v="10"/>
    <s v="App"/>
    <s v="Chennai"/>
    <n v="0"/>
    <x v="3"/>
    <n v="527"/>
    <n v="5416.2"/>
    <n v="3835.2"/>
    <x v="3"/>
    <n v="0.70809792843691144"/>
  </r>
  <r>
    <s v="T760"/>
    <d v="2026-04-03T00:00:00"/>
    <s v="C161"/>
    <x v="10"/>
    <s v="Electronics"/>
    <n v="5"/>
    <n v="3299"/>
    <n v="0"/>
    <s v="Website"/>
    <s v="Chennai"/>
    <n v="0"/>
    <x v="3"/>
    <n v="434"/>
    <n v="16495"/>
    <n v="14325"/>
    <x v="2"/>
    <n v="0.86844498332828135"/>
  </r>
  <r>
    <s v="T761"/>
    <d v="2026-04-24T00:00:00"/>
    <s v="C162"/>
    <x v="11"/>
    <s v="Home"/>
    <n v="5"/>
    <n v="1955"/>
    <n v="5"/>
    <s v="Offline"/>
    <s v="Jaipur"/>
    <n v="0"/>
    <x v="2"/>
    <n v="174"/>
    <n v="9286.25"/>
    <n v="8416.25"/>
    <x v="2"/>
    <n v="0.90631309732130838"/>
  </r>
  <r>
    <s v="T762"/>
    <d v="2025-10-19T00:00:00"/>
    <s v="C163"/>
    <x v="12"/>
    <s v="Home"/>
    <n v="4"/>
    <n v="4865"/>
    <n v="15"/>
    <s v="Marketplace"/>
    <s v="Pune"/>
    <n v="0"/>
    <x v="0"/>
    <n v="1497"/>
    <n v="16541"/>
    <n v="10553"/>
    <x v="1"/>
    <n v="0.63799044797775228"/>
  </r>
  <r>
    <s v="T763"/>
    <d v="2024-08-07T00:00:00"/>
    <s v="C164"/>
    <x v="13"/>
    <s v="Apparel"/>
    <n v="4"/>
    <n v="4758"/>
    <n v="0"/>
    <s v="App"/>
    <s v="Bangalore"/>
    <n v="0"/>
    <x v="3"/>
    <n v="1931"/>
    <n v="19032"/>
    <n v="11308"/>
    <x v="3"/>
    <n v="0.5941572089113073"/>
  </r>
  <r>
    <s v="T764"/>
    <d v="2024-08-26T00:00:00"/>
    <s v="C165"/>
    <x v="14"/>
    <s v="Sports"/>
    <n v="4"/>
    <n v="4265"/>
    <n v="15"/>
    <s v="Offline"/>
    <s v="Bangalore"/>
    <n v="0"/>
    <x v="3"/>
    <n v="281"/>
    <n v="14501"/>
    <n v="13377"/>
    <x v="3"/>
    <n v="0.92248810426867112"/>
  </r>
  <r>
    <s v="T765"/>
    <d v="2026-06-07T00:00:00"/>
    <s v="C166"/>
    <x v="15"/>
    <s v="Books"/>
    <n v="5"/>
    <n v="3236"/>
    <n v="5"/>
    <s v="Marketplace"/>
    <s v="Jaipur"/>
    <n v="0"/>
    <x v="2"/>
    <n v="1088"/>
    <n v="15371"/>
    <n v="9931"/>
    <x v="2"/>
    <n v="0.64608678680632359"/>
  </r>
  <r>
    <s v="T766"/>
    <d v="2025-07-23T00:00:00"/>
    <s v="C167"/>
    <x v="16"/>
    <s v="Sports"/>
    <n v="4"/>
    <n v="1053"/>
    <n v="15"/>
    <s v="Website"/>
    <s v="Hyderabad"/>
    <n v="0"/>
    <x v="3"/>
    <n v="82"/>
    <n v="3580.2"/>
    <n v="3252.2"/>
    <x v="3"/>
    <n v="0.90838500642422215"/>
  </r>
  <r>
    <s v="T767"/>
    <d v="2024-10-22T00:00:00"/>
    <s v="C168"/>
    <x v="17"/>
    <s v="Apparel"/>
    <n v="4"/>
    <n v="4977"/>
    <n v="0"/>
    <s v="App"/>
    <s v="Pune"/>
    <n v="0"/>
    <x v="0"/>
    <n v="1108"/>
    <n v="19908"/>
    <n v="15476"/>
    <x v="1"/>
    <n v="0.77737592927466348"/>
  </r>
  <r>
    <s v="T768"/>
    <d v="2026-01-15T00:00:00"/>
    <s v="C169"/>
    <x v="18"/>
    <s v="Books"/>
    <n v="3"/>
    <n v="1174"/>
    <n v="10"/>
    <s v="App"/>
    <s v="Pune"/>
    <n v="0"/>
    <x v="0"/>
    <n v="393"/>
    <n v="3169.8"/>
    <n v="1990.8000000000002"/>
    <x v="0"/>
    <n v="0.6280522430437252"/>
  </r>
  <r>
    <s v="T769"/>
    <d v="2026-03-23T00:00:00"/>
    <s v="C170"/>
    <x v="19"/>
    <s v="Apparel"/>
    <n v="3"/>
    <n v="2762"/>
    <n v="0"/>
    <s v="Marketplace"/>
    <s v="Chennai"/>
    <n v="0"/>
    <x v="3"/>
    <n v="45"/>
    <n v="8286"/>
    <n v="8151"/>
    <x v="0"/>
    <n v="0.98370745836350471"/>
  </r>
  <r>
    <s v="T770"/>
    <d v="2026-04-07T00:00:00"/>
    <s v="C171"/>
    <x v="20"/>
    <s v="Apparel"/>
    <n v="2"/>
    <n v="949"/>
    <n v="0"/>
    <s v="Marketplace"/>
    <s v="Jaipur"/>
    <n v="0"/>
    <x v="2"/>
    <n v="504"/>
    <n v="1898"/>
    <n v="890"/>
    <x v="2"/>
    <n v="0.46891464699683877"/>
  </r>
  <r>
    <s v="T771"/>
    <d v="2026-02-26T00:00:00"/>
    <s v="C172"/>
    <x v="21"/>
    <s v="Books"/>
    <n v="2"/>
    <n v="4709"/>
    <n v="10"/>
    <s v="Marketplace"/>
    <s v="Chennai"/>
    <n v="0"/>
    <x v="3"/>
    <n v="2010"/>
    <n v="8476.2000000000007"/>
    <n v="4456.2000000000007"/>
    <x v="0"/>
    <n v="0.52573086996531471"/>
  </r>
  <r>
    <s v="T772"/>
    <d v="2025-04-16T00:00:00"/>
    <s v="C173"/>
    <x v="22"/>
    <s v="Home"/>
    <n v="4"/>
    <n v="2265"/>
    <n v="10"/>
    <s v="App"/>
    <s v="Bangalore"/>
    <n v="0"/>
    <x v="3"/>
    <n v="569"/>
    <n v="8154"/>
    <n v="5878"/>
    <x v="2"/>
    <n v="0.72087319107186654"/>
  </r>
  <r>
    <s v="T773"/>
    <d v="2024-10-20T00:00:00"/>
    <s v="C174"/>
    <x v="23"/>
    <s v="Books"/>
    <n v="1"/>
    <n v="1171"/>
    <n v="5"/>
    <s v="App"/>
    <s v="Delhi"/>
    <n v="0"/>
    <x v="2"/>
    <n v="963"/>
    <n v="1112.45"/>
    <n v="149.45000000000005"/>
    <x v="1"/>
    <n v="0.13434311654456382"/>
  </r>
  <r>
    <s v="T774"/>
    <d v="2024-08-14T00:00:00"/>
    <s v="C175"/>
    <x v="24"/>
    <s v="Sports"/>
    <n v="2"/>
    <n v="2245"/>
    <n v="0"/>
    <s v="Marketplace"/>
    <s v="Chennai"/>
    <n v="0"/>
    <x v="3"/>
    <n v="1048"/>
    <n v="4490"/>
    <n v="2394"/>
    <x v="3"/>
    <n v="0.53318485523385306"/>
  </r>
  <r>
    <s v="T775"/>
    <d v="2025-06-14T00:00:00"/>
    <s v="C176"/>
    <x v="25"/>
    <s v="Home"/>
    <n v="4"/>
    <n v="4989"/>
    <n v="5"/>
    <s v="Offline"/>
    <s v="Bangalore"/>
    <n v="0"/>
    <x v="3"/>
    <n v="1908"/>
    <n v="18958.2"/>
    <n v="11326.2"/>
    <x v="2"/>
    <n v="0.59743013577238346"/>
  </r>
  <r>
    <s v="T776"/>
    <d v="2025-06-28T00:00:00"/>
    <s v="C177"/>
    <x v="26"/>
    <s v="Sports"/>
    <n v="5"/>
    <n v="783"/>
    <n v="5"/>
    <s v="Marketplace"/>
    <s v="Kolkata"/>
    <n v="0"/>
    <x v="1"/>
    <n v="1237"/>
    <n v="3719.25"/>
    <n v="-2465.75"/>
    <x v="2"/>
    <n v="-0.66296968474826912"/>
  </r>
  <r>
    <s v="T777"/>
    <d v="2026-02-07T00:00:00"/>
    <s v="C178"/>
    <x v="27"/>
    <s v="Health"/>
    <n v="2"/>
    <n v="3616"/>
    <n v="10"/>
    <s v="App"/>
    <s v="Kolkata"/>
    <n v="0"/>
    <x v="1"/>
    <n v="559"/>
    <n v="6508.8"/>
    <n v="5390.8"/>
    <x v="0"/>
    <n v="0.828232546705998"/>
  </r>
  <r>
    <s v="T778"/>
    <d v="2026-01-15T00:00:00"/>
    <s v="C179"/>
    <x v="28"/>
    <s v="Health"/>
    <n v="5"/>
    <n v="2035"/>
    <n v="10"/>
    <s v="App"/>
    <s v="Kolkata"/>
    <n v="0"/>
    <x v="1"/>
    <n v="738"/>
    <n v="9157.5"/>
    <n v="5467.5"/>
    <x v="0"/>
    <n v="0.59705159705159705"/>
  </r>
  <r>
    <s v="T779"/>
    <d v="2026-05-09T00:00:00"/>
    <s v="C180"/>
    <x v="29"/>
    <s v="Beauty"/>
    <n v="4"/>
    <n v="3072"/>
    <n v="0"/>
    <s v="Website"/>
    <s v="Hyderabad"/>
    <n v="0"/>
    <x v="3"/>
    <n v="269"/>
    <n v="12288"/>
    <n v="11212"/>
    <x v="2"/>
    <n v="0.91243489583333337"/>
  </r>
  <r>
    <s v="T780"/>
    <d v="2026-05-07T00:00:00"/>
    <s v="C181"/>
    <x v="30"/>
    <s v="Apparel"/>
    <n v="3"/>
    <n v="2833"/>
    <n v="0"/>
    <s v="Marketplace"/>
    <s v="Chennai"/>
    <n v="0"/>
    <x v="3"/>
    <n v="1683"/>
    <n v="8499"/>
    <n v="3450"/>
    <x v="2"/>
    <n v="0.4059301094246382"/>
  </r>
  <r>
    <s v="T781"/>
    <d v="2025-06-08T00:00:00"/>
    <s v="C182"/>
    <x v="31"/>
    <s v="Grocery"/>
    <n v="1"/>
    <n v="4674"/>
    <n v="0"/>
    <s v="Marketplace"/>
    <s v="Hyderabad"/>
    <n v="0"/>
    <x v="3"/>
    <n v="1856"/>
    <n v="4674"/>
    <n v="2818"/>
    <x v="2"/>
    <n v="0.60290971330765941"/>
  </r>
  <r>
    <s v="T782"/>
    <d v="2024-08-26T00:00:00"/>
    <s v="C183"/>
    <x v="32"/>
    <s v="Sports"/>
    <n v="1"/>
    <n v="638"/>
    <n v="10"/>
    <s v="Website"/>
    <s v="Mumbai"/>
    <n v="1"/>
    <x v="0"/>
    <n v="1266"/>
    <n v="574.20000000000005"/>
    <n v="-691.8"/>
    <x v="3"/>
    <n v="-1.2048066875653081"/>
  </r>
  <r>
    <s v="T783"/>
    <d v="2024-10-10T00:00:00"/>
    <s v="C184"/>
    <x v="33"/>
    <s v="Home"/>
    <n v="5"/>
    <n v="4514"/>
    <n v="5"/>
    <s v="Website"/>
    <s v="Kolkata"/>
    <n v="0"/>
    <x v="1"/>
    <n v="442"/>
    <n v="21441.5"/>
    <n v="19231.5"/>
    <x v="1"/>
    <n v="0.8969288529254017"/>
  </r>
  <r>
    <s v="T784"/>
    <d v="2025-02-08T00:00:00"/>
    <s v="C185"/>
    <x v="34"/>
    <s v="Grocery"/>
    <n v="2"/>
    <n v="549"/>
    <n v="0"/>
    <s v="Marketplace"/>
    <s v="Chennai"/>
    <n v="0"/>
    <x v="3"/>
    <n v="1730"/>
    <n v="1098"/>
    <n v="-2362"/>
    <x v="0"/>
    <n v="-2.1511839708561018"/>
  </r>
  <r>
    <s v="T785"/>
    <d v="2025-02-20T00:00:00"/>
    <s v="C186"/>
    <x v="35"/>
    <s v="Health"/>
    <n v="5"/>
    <n v="1417"/>
    <n v="10"/>
    <s v="Offline"/>
    <s v="Bangalore"/>
    <n v="0"/>
    <x v="3"/>
    <n v="2242"/>
    <n v="6376.5"/>
    <n v="-4833.5"/>
    <x v="0"/>
    <n v="-0.75801772132047363"/>
  </r>
  <r>
    <s v="T786"/>
    <d v="2026-06-12T00:00:00"/>
    <s v="C187"/>
    <x v="36"/>
    <s v="Sports"/>
    <n v="2"/>
    <n v="2666"/>
    <n v="5"/>
    <s v="Website"/>
    <s v="Jaipur"/>
    <n v="0"/>
    <x v="2"/>
    <n v="692"/>
    <n v="5065.3999999999996"/>
    <n v="3681.3999999999996"/>
    <x v="2"/>
    <n v="0.72677379871283609"/>
  </r>
  <r>
    <s v="T787"/>
    <d v="2024-07-16T00:00:00"/>
    <s v="C188"/>
    <x v="37"/>
    <s v="Sports"/>
    <n v="4"/>
    <n v="4751"/>
    <n v="0"/>
    <s v="Marketplace"/>
    <s v="Mumbai"/>
    <n v="0"/>
    <x v="0"/>
    <n v="2329"/>
    <n v="19004"/>
    <n v="9688"/>
    <x v="3"/>
    <n v="0.50978741317617349"/>
  </r>
  <r>
    <s v="T788"/>
    <d v="2026-02-07T00:00:00"/>
    <s v="C189"/>
    <x v="38"/>
    <s v="Home"/>
    <n v="3"/>
    <n v="906"/>
    <n v="0"/>
    <s v="Offline"/>
    <s v="Jaipur"/>
    <n v="0"/>
    <x v="2"/>
    <n v="324"/>
    <n v="2718"/>
    <n v="1746"/>
    <x v="0"/>
    <n v="0.64238410596026485"/>
  </r>
  <r>
    <s v="T789"/>
    <d v="2025-01-26T00:00:00"/>
    <s v="C190"/>
    <x v="39"/>
    <s v="Home"/>
    <n v="5"/>
    <n v="1834"/>
    <n v="10"/>
    <s v="Offline"/>
    <s v="Chennai"/>
    <n v="0"/>
    <x v="3"/>
    <n v="237"/>
    <n v="8253"/>
    <n v="7068"/>
    <x v="0"/>
    <n v="0.85641584878226096"/>
  </r>
  <r>
    <s v="T790"/>
    <d v="2026-04-25T00:00:00"/>
    <s v="C191"/>
    <x v="40"/>
    <s v="Health"/>
    <n v="3"/>
    <n v="1275"/>
    <n v="0"/>
    <s v="Offline"/>
    <s v="Chennai"/>
    <n v="0"/>
    <x v="3"/>
    <n v="943"/>
    <n v="3825"/>
    <n v="996"/>
    <x v="2"/>
    <n v="0.26039215686274508"/>
  </r>
  <r>
    <s v="T791"/>
    <d v="2026-01-28T00:00:00"/>
    <s v="C192"/>
    <x v="41"/>
    <s v="Health"/>
    <n v="4"/>
    <n v="3942"/>
    <n v="0"/>
    <s v="Marketplace"/>
    <s v="Hyderabad"/>
    <n v="0"/>
    <x v="3"/>
    <n v="151"/>
    <n v="15768"/>
    <n v="15164"/>
    <x v="0"/>
    <n v="0.96169457128361235"/>
  </r>
  <r>
    <s v="T792"/>
    <d v="2025-01-19T00:00:00"/>
    <s v="C193"/>
    <x v="42"/>
    <s v="Home"/>
    <n v="4"/>
    <n v="4506"/>
    <n v="5"/>
    <s v="Marketplace"/>
    <s v="Kolkata"/>
    <n v="0"/>
    <x v="1"/>
    <n v="295"/>
    <n v="17122.8"/>
    <n v="15942.8"/>
    <x v="0"/>
    <n v="0.93108603733034312"/>
  </r>
  <r>
    <s v="T793"/>
    <d v="2024-07-10T00:00:00"/>
    <s v="C194"/>
    <x v="43"/>
    <s v="Sports"/>
    <n v="4"/>
    <n v="3352"/>
    <n v="15"/>
    <s v="App"/>
    <s v="Delhi"/>
    <n v="0"/>
    <x v="2"/>
    <n v="1814"/>
    <n v="11396.8"/>
    <n v="4140.7999999999993"/>
    <x v="3"/>
    <n v="0.36333005756001679"/>
  </r>
  <r>
    <s v="T794"/>
    <d v="2024-07-23T00:00:00"/>
    <s v="C195"/>
    <x v="44"/>
    <s v="Home"/>
    <n v="2"/>
    <n v="2015"/>
    <n v="0"/>
    <s v="App"/>
    <s v="Jaipur"/>
    <n v="0"/>
    <x v="2"/>
    <n v="1896"/>
    <n v="4030"/>
    <n v="238"/>
    <x v="3"/>
    <n v="5.9057071960297768E-2"/>
  </r>
  <r>
    <s v="T795"/>
    <d v="2025-11-12T00:00:00"/>
    <s v="C196"/>
    <x v="45"/>
    <s v="Apparel"/>
    <n v="1"/>
    <n v="2300"/>
    <n v="15"/>
    <s v="App"/>
    <s v="Pune"/>
    <n v="0"/>
    <x v="0"/>
    <n v="253"/>
    <n v="1955"/>
    <n v="1702"/>
    <x v="1"/>
    <n v="0.87058823529411766"/>
  </r>
  <r>
    <s v="T796"/>
    <d v="2024-11-24T00:00:00"/>
    <s v="C197"/>
    <x v="46"/>
    <s v="Apparel"/>
    <n v="3"/>
    <n v="1411"/>
    <n v="5"/>
    <s v="Website"/>
    <s v="Bangalore"/>
    <n v="0"/>
    <x v="3"/>
    <n v="580"/>
    <n v="4021.35"/>
    <n v="2281.35"/>
    <x v="1"/>
    <n v="0.56730948562050054"/>
  </r>
  <r>
    <s v="T797"/>
    <d v="2025-09-01T00:00:00"/>
    <s v="C198"/>
    <x v="47"/>
    <s v="Beauty"/>
    <n v="3"/>
    <n v="2146"/>
    <n v="5"/>
    <s v="App"/>
    <s v="Jaipur"/>
    <n v="0"/>
    <x v="2"/>
    <n v="641"/>
    <n v="6116.0999999999995"/>
    <n v="4193.0999999999995"/>
    <x v="3"/>
    <n v="0.68558395055672727"/>
  </r>
  <r>
    <s v="T798"/>
    <d v="2025-05-05T00:00:00"/>
    <s v="C199"/>
    <x v="48"/>
    <s v="Health"/>
    <n v="5"/>
    <n v="3482"/>
    <n v="10"/>
    <s v="Marketplace"/>
    <s v="Hyderabad"/>
    <n v="0"/>
    <x v="3"/>
    <n v="673"/>
    <n v="15669"/>
    <n v="12304"/>
    <x v="2"/>
    <n v="0.78524475078179845"/>
  </r>
  <r>
    <s v="T799"/>
    <d v="2025-07-10T00:00:00"/>
    <s v="C200"/>
    <x v="49"/>
    <s v="Beauty"/>
    <n v="1"/>
    <n v="2400"/>
    <n v="0"/>
    <s v="Website"/>
    <s v="Chennai"/>
    <n v="0"/>
    <x v="3"/>
    <n v="954"/>
    <n v="2400"/>
    <n v="1446"/>
    <x v="3"/>
    <n v="0.60250000000000004"/>
  </r>
  <r>
    <s v="T800"/>
    <d v="2025-08-20T00:00:00"/>
    <s v="C1"/>
    <x v="1"/>
    <s v="Electronics"/>
    <n v="3"/>
    <n v="4106"/>
    <n v="0"/>
    <s v="Marketplace"/>
    <s v="Kolkata"/>
    <n v="0"/>
    <x v="1"/>
    <n v="2017"/>
    <n v="12318"/>
    <n v="6267"/>
    <x v="3"/>
    <n v="0.50876765708718952"/>
  </r>
  <r>
    <s v="T801"/>
    <d v="2025-08-23T00:00:00"/>
    <s v="C2"/>
    <x v="0"/>
    <s v="Books"/>
    <n v="4"/>
    <n v="3350"/>
    <n v="0"/>
    <s v="Website"/>
    <s v="Bangalore"/>
    <n v="0"/>
    <x v="3"/>
    <n v="957"/>
    <n v="13400"/>
    <n v="9572"/>
    <x v="3"/>
    <n v="0.71432835820895524"/>
  </r>
  <r>
    <s v="T802"/>
    <d v="2026-01-25T00:00:00"/>
    <s v="C3"/>
    <x v="2"/>
    <s v="Books"/>
    <n v="1"/>
    <n v="2016"/>
    <n v="5"/>
    <s v="Offline"/>
    <s v="Pune"/>
    <n v="0"/>
    <x v="0"/>
    <n v="768"/>
    <n v="1915.1999999999998"/>
    <n v="1147.1999999999998"/>
    <x v="0"/>
    <n v="0.59899749373433575"/>
  </r>
  <r>
    <s v="T803"/>
    <d v="2025-02-07T00:00:00"/>
    <s v="C4"/>
    <x v="3"/>
    <s v="Health"/>
    <n v="3"/>
    <n v="1689"/>
    <n v="0"/>
    <s v="Website"/>
    <s v="Kolkata"/>
    <n v="0"/>
    <x v="1"/>
    <n v="1069"/>
    <n v="5067"/>
    <n v="1860"/>
    <x v="0"/>
    <n v="0.36708111308466546"/>
  </r>
  <r>
    <s v="T804"/>
    <d v="2025-12-15T00:00:00"/>
    <s v="C5"/>
    <x v="4"/>
    <s v="Health"/>
    <n v="3"/>
    <n v="1423"/>
    <n v="10"/>
    <s v="App"/>
    <s v="Jaipur"/>
    <n v="0"/>
    <x v="2"/>
    <n v="369"/>
    <n v="3842.1"/>
    <n v="2735.1"/>
    <x v="1"/>
    <n v="0.71187631763879133"/>
  </r>
  <r>
    <s v="T805"/>
    <d v="2026-05-21T00:00:00"/>
    <s v="C6"/>
    <x v="5"/>
    <s v="Books"/>
    <n v="3"/>
    <n v="4572"/>
    <n v="10"/>
    <s v="Marketplace"/>
    <s v="Jaipur"/>
    <n v="0"/>
    <x v="2"/>
    <n v="550"/>
    <n v="12344.4"/>
    <n v="10694.4"/>
    <x v="2"/>
    <n v="0.8663361524253913"/>
  </r>
  <r>
    <s v="T806"/>
    <d v="2024-11-02T00:00:00"/>
    <s v="C7"/>
    <x v="6"/>
    <s v="Electronics"/>
    <n v="5"/>
    <n v="3844"/>
    <n v="0"/>
    <s v="Offline"/>
    <s v="Pune"/>
    <n v="0"/>
    <x v="0"/>
    <n v="1207"/>
    <n v="19220"/>
    <n v="13185"/>
    <x v="1"/>
    <n v="0.68600416233090533"/>
  </r>
  <r>
    <s v="T807"/>
    <d v="2025-01-18T00:00:00"/>
    <s v="C8"/>
    <x v="7"/>
    <s v="Home"/>
    <n v="5"/>
    <n v="654"/>
    <n v="15"/>
    <s v="Marketplace"/>
    <s v="Hyderabad"/>
    <n v="0"/>
    <x v="3"/>
    <n v="800"/>
    <n v="2779.5"/>
    <n v="-1220.5"/>
    <x v="0"/>
    <n v="-0.43910775319302031"/>
  </r>
  <r>
    <s v="T808"/>
    <d v="2026-02-21T00:00:00"/>
    <s v="C9"/>
    <x v="8"/>
    <s v="Apparel"/>
    <n v="1"/>
    <n v="4940"/>
    <n v="0"/>
    <s v="Offline"/>
    <s v="Mumbai"/>
    <n v="0"/>
    <x v="0"/>
    <n v="851"/>
    <n v="4940"/>
    <n v="4089"/>
    <x v="0"/>
    <n v="0.82773279352226725"/>
  </r>
  <r>
    <s v="T809"/>
    <d v="2024-08-15T00:00:00"/>
    <s v="C10"/>
    <x v="9"/>
    <s v="Sports"/>
    <n v="4"/>
    <n v="1966"/>
    <n v="5"/>
    <s v="Offline"/>
    <s v="Bangalore"/>
    <n v="0"/>
    <x v="3"/>
    <n v="527"/>
    <n v="7470.7999999999993"/>
    <n v="5362.7999999999993"/>
    <x v="3"/>
    <n v="0.71783477003801466"/>
  </r>
  <r>
    <s v="T810"/>
    <d v="2026-05-19T00:00:00"/>
    <s v="C11"/>
    <x v="10"/>
    <s v="Sports"/>
    <n v="2"/>
    <n v="3372"/>
    <n v="0"/>
    <s v="Offline"/>
    <s v="Hyderabad"/>
    <n v="0"/>
    <x v="3"/>
    <n v="434"/>
    <n v="6744"/>
    <n v="5876"/>
    <x v="2"/>
    <n v="0.87129300118623965"/>
  </r>
  <r>
    <s v="T811"/>
    <d v="2025-10-11T00:00:00"/>
    <s v="C12"/>
    <x v="11"/>
    <s v="Home"/>
    <n v="3"/>
    <n v="3631"/>
    <n v="0"/>
    <s v="Marketplace"/>
    <s v="Chennai"/>
    <n v="0"/>
    <x v="3"/>
    <n v="174"/>
    <n v="10893"/>
    <n v="10371"/>
    <x v="1"/>
    <n v="0.95207931699256398"/>
  </r>
  <r>
    <s v="T812"/>
    <d v="2024-11-08T00:00:00"/>
    <s v="C13"/>
    <x v="12"/>
    <s v="Home"/>
    <n v="4"/>
    <n v="3402"/>
    <n v="5"/>
    <s v="Website"/>
    <s v="Pune"/>
    <n v="0"/>
    <x v="0"/>
    <n v="1497"/>
    <n v="12927.599999999999"/>
    <n v="6939.5999999999985"/>
    <x v="1"/>
    <n v="0.53680497540146654"/>
  </r>
  <r>
    <s v="T813"/>
    <d v="2026-03-06T00:00:00"/>
    <s v="C14"/>
    <x v="13"/>
    <s v="Sports"/>
    <n v="3"/>
    <n v="1673"/>
    <n v="10"/>
    <s v="Offline"/>
    <s v="Bangalore"/>
    <n v="0"/>
    <x v="3"/>
    <n v="1931"/>
    <n v="4517.1000000000004"/>
    <n v="-1275.8999999999996"/>
    <x v="0"/>
    <n v="-0.28245998538885558"/>
  </r>
  <r>
    <s v="T814"/>
    <d v="2025-09-25T00:00:00"/>
    <s v="C15"/>
    <x v="14"/>
    <s v="Electronics"/>
    <n v="2"/>
    <n v="2580"/>
    <n v="10"/>
    <s v="Marketplace"/>
    <s v="Jaipur"/>
    <n v="0"/>
    <x v="2"/>
    <n v="281"/>
    <n v="4644"/>
    <n v="4082"/>
    <x v="3"/>
    <n v="0.87898363479758823"/>
  </r>
  <r>
    <s v="T815"/>
    <d v="2024-10-26T00:00:00"/>
    <s v="C16"/>
    <x v="15"/>
    <s v="Apparel"/>
    <n v="5"/>
    <n v="682"/>
    <n v="0"/>
    <s v="Website"/>
    <s v="Jaipur"/>
    <n v="0"/>
    <x v="2"/>
    <n v="1088"/>
    <n v="3410"/>
    <n v="-2030"/>
    <x v="1"/>
    <n v="-0.59530791788856308"/>
  </r>
  <r>
    <s v="T816"/>
    <d v="2026-02-19T00:00:00"/>
    <s v="C17"/>
    <x v="16"/>
    <s v="Beauty"/>
    <n v="3"/>
    <n v="1583"/>
    <n v="0"/>
    <s v="Offline"/>
    <s v="Jaipur"/>
    <n v="0"/>
    <x v="2"/>
    <n v="82"/>
    <n v="4749"/>
    <n v="4503"/>
    <x v="0"/>
    <n v="0.94819962097283639"/>
  </r>
  <r>
    <s v="T817"/>
    <d v="2025-03-17T00:00:00"/>
    <s v="C18"/>
    <x v="17"/>
    <s v="Books"/>
    <n v="3"/>
    <n v="3903"/>
    <n v="0"/>
    <s v="Offline"/>
    <s v="Bangalore"/>
    <n v="0"/>
    <x v="3"/>
    <n v="1108"/>
    <n v="11709"/>
    <n v="8385"/>
    <x v="0"/>
    <n v="0.71611580835254929"/>
  </r>
  <r>
    <s v="T818"/>
    <d v="2025-06-25T00:00:00"/>
    <s v="C19"/>
    <x v="18"/>
    <s v="Beauty"/>
    <n v="5"/>
    <n v="3028"/>
    <n v="5"/>
    <s v="App"/>
    <s v="Bangalore"/>
    <n v="1"/>
    <x v="3"/>
    <n v="393"/>
    <n v="14383"/>
    <n v="12418"/>
    <x v="2"/>
    <n v="0.86338037961482306"/>
  </r>
  <r>
    <s v="T819"/>
    <d v="2024-09-11T00:00:00"/>
    <s v="C20"/>
    <x v="19"/>
    <s v="Apparel"/>
    <n v="5"/>
    <n v="3808"/>
    <n v="0"/>
    <s v="Marketplace"/>
    <s v="Pune"/>
    <n v="0"/>
    <x v="0"/>
    <n v="45"/>
    <n v="19040"/>
    <n v="18815"/>
    <x v="3"/>
    <n v="0.98818277310924374"/>
  </r>
  <r>
    <s v="T820"/>
    <d v="2026-06-11T00:00:00"/>
    <s v="C21"/>
    <x v="20"/>
    <s v="Health"/>
    <n v="2"/>
    <n v="2468"/>
    <n v="0"/>
    <s v="Website"/>
    <s v="Pune"/>
    <n v="0"/>
    <x v="0"/>
    <n v="504"/>
    <n v="4936"/>
    <n v="3928"/>
    <x v="2"/>
    <n v="0.79578606158833065"/>
  </r>
  <r>
    <s v="T821"/>
    <d v="2026-06-03T00:00:00"/>
    <s v="C22"/>
    <x v="21"/>
    <s v="Books"/>
    <n v="2"/>
    <n v="2091"/>
    <n v="0"/>
    <s v="App"/>
    <s v="Bangalore"/>
    <n v="0"/>
    <x v="3"/>
    <n v="2010"/>
    <n v="4182"/>
    <n v="162"/>
    <x v="2"/>
    <n v="3.8737446197991389E-2"/>
  </r>
  <r>
    <s v="T822"/>
    <d v="2025-02-01T00:00:00"/>
    <s v="C23"/>
    <x v="22"/>
    <s v="Sports"/>
    <n v="4"/>
    <n v="2061"/>
    <n v="0"/>
    <s v="Offline"/>
    <s v="Bangalore"/>
    <n v="0"/>
    <x v="3"/>
    <n v="569"/>
    <n v="8244"/>
    <n v="5968"/>
    <x v="0"/>
    <n v="0.7239204269771955"/>
  </r>
  <r>
    <s v="T823"/>
    <d v="2024-10-15T00:00:00"/>
    <s v="C24"/>
    <x v="23"/>
    <s v="Apparel"/>
    <n v="2"/>
    <n v="3745"/>
    <n v="15"/>
    <s v="Website"/>
    <s v="Delhi"/>
    <n v="0"/>
    <x v="2"/>
    <n v="963"/>
    <n v="6366.5"/>
    <n v="4440.5"/>
    <x v="1"/>
    <n v="0.69747899159663862"/>
  </r>
  <r>
    <s v="T824"/>
    <d v="2024-12-23T00:00:00"/>
    <s v="C25"/>
    <x v="24"/>
    <s v="Sports"/>
    <n v="5"/>
    <n v="962"/>
    <n v="0"/>
    <s v="Website"/>
    <s v="Mumbai"/>
    <n v="0"/>
    <x v="0"/>
    <n v="1048"/>
    <n v="4810"/>
    <n v="-430"/>
    <x v="1"/>
    <n v="-8.9397089397089402E-2"/>
  </r>
  <r>
    <s v="T825"/>
    <d v="2026-01-12T00:00:00"/>
    <s v="C26"/>
    <x v="25"/>
    <s v="Home"/>
    <n v="4"/>
    <n v="3758"/>
    <n v="0"/>
    <s v="Offline"/>
    <s v="Hyderabad"/>
    <n v="0"/>
    <x v="3"/>
    <n v="1908"/>
    <n v="15032"/>
    <n v="7400"/>
    <x v="0"/>
    <n v="0.49228312932410856"/>
  </r>
  <r>
    <s v="T826"/>
    <d v="2026-02-23T00:00:00"/>
    <s v="C27"/>
    <x v="26"/>
    <s v="Electronics"/>
    <n v="2"/>
    <n v="3025"/>
    <n v="15"/>
    <s v="Offline"/>
    <s v="Bangalore"/>
    <n v="0"/>
    <x v="3"/>
    <n v="1237"/>
    <n v="5142.5"/>
    <n v="2668.5"/>
    <x v="0"/>
    <n v="0.51891103548857564"/>
  </r>
  <r>
    <s v="T827"/>
    <d v="2025-02-24T00:00:00"/>
    <s v="C28"/>
    <x v="27"/>
    <s v="Beauty"/>
    <n v="2"/>
    <n v="781"/>
    <n v="15"/>
    <s v="Website"/>
    <s v="Kolkata"/>
    <n v="0"/>
    <x v="1"/>
    <n v="559"/>
    <n v="1327.7"/>
    <n v="209.70000000000005"/>
    <x v="0"/>
    <n v="0.15794230624388042"/>
  </r>
  <r>
    <s v="T828"/>
    <d v="2025-11-19T00:00:00"/>
    <s v="C29"/>
    <x v="28"/>
    <s v="Electronics"/>
    <n v="3"/>
    <n v="4922"/>
    <n v="15"/>
    <s v="Website"/>
    <s v="Delhi"/>
    <n v="0"/>
    <x v="2"/>
    <n v="738"/>
    <n v="12551.1"/>
    <n v="10337.1"/>
    <x v="1"/>
    <n v="0.82360111862705265"/>
  </r>
  <r>
    <s v="T829"/>
    <d v="2024-10-07T00:00:00"/>
    <s v="C30"/>
    <x v="29"/>
    <s v="Apparel"/>
    <n v="4"/>
    <n v="1628"/>
    <n v="0"/>
    <s v="Offline"/>
    <s v="Jaipur"/>
    <n v="0"/>
    <x v="2"/>
    <n v="269"/>
    <n v="6512"/>
    <n v="5436"/>
    <x v="1"/>
    <n v="0.83476658476658472"/>
  </r>
  <r>
    <s v="T830"/>
    <d v="2025-09-10T00:00:00"/>
    <s v="C31"/>
    <x v="30"/>
    <s v="Sports"/>
    <n v="1"/>
    <n v="3081"/>
    <n v="15"/>
    <s v="App"/>
    <s v="Mumbai"/>
    <n v="0"/>
    <x v="0"/>
    <n v="1683"/>
    <n v="2618.85"/>
    <n v="935.84999999999991"/>
    <x v="3"/>
    <n v="0.35735150925024339"/>
  </r>
  <r>
    <s v="T831"/>
    <d v="2024-12-26T00:00:00"/>
    <s v="C32"/>
    <x v="31"/>
    <s v="Home"/>
    <n v="3"/>
    <n v="949"/>
    <n v="0"/>
    <s v="Offline"/>
    <s v="Kolkata"/>
    <n v="0"/>
    <x v="1"/>
    <n v="1856"/>
    <n v="2847"/>
    <n v="-2721"/>
    <x v="1"/>
    <n v="-0.95574288724973655"/>
  </r>
  <r>
    <s v="T832"/>
    <d v="2026-01-07T00:00:00"/>
    <s v="C33"/>
    <x v="32"/>
    <s v="Health"/>
    <n v="3"/>
    <n v="984"/>
    <n v="0"/>
    <s v="App"/>
    <s v="Kolkata"/>
    <n v="0"/>
    <x v="1"/>
    <n v="1266"/>
    <n v="2952"/>
    <n v="-846"/>
    <x v="0"/>
    <n v="-0.28658536585365851"/>
  </r>
  <r>
    <s v="T833"/>
    <d v="2025-01-15T00:00:00"/>
    <s v="C34"/>
    <x v="33"/>
    <s v="Electronics"/>
    <n v="4"/>
    <n v="4498"/>
    <n v="15"/>
    <s v="Website"/>
    <s v="Jaipur"/>
    <n v="0"/>
    <x v="2"/>
    <n v="442"/>
    <n v="15293.199999999999"/>
    <n v="13525.199999999999"/>
    <x v="0"/>
    <n v="0.88439306358381498"/>
  </r>
  <r>
    <s v="T834"/>
    <d v="2025-01-19T00:00:00"/>
    <s v="C35"/>
    <x v="34"/>
    <s v="Home"/>
    <n v="5"/>
    <n v="3212"/>
    <n v="0"/>
    <s v="Offline"/>
    <s v="Jaipur"/>
    <n v="0"/>
    <x v="2"/>
    <n v="1730"/>
    <n v="16060"/>
    <n v="7410"/>
    <x v="0"/>
    <n v="0.46139476961394771"/>
  </r>
  <r>
    <s v="T835"/>
    <d v="2025-09-20T00:00:00"/>
    <s v="C36"/>
    <x v="35"/>
    <s v="Apparel"/>
    <n v="4"/>
    <n v="3616"/>
    <n v="0"/>
    <s v="Website"/>
    <s v="Bangalore"/>
    <n v="0"/>
    <x v="3"/>
    <n v="2242"/>
    <n v="14464"/>
    <n v="5496"/>
    <x v="3"/>
    <n v="0.37997787610619471"/>
  </r>
  <r>
    <s v="T836"/>
    <d v="2026-03-13T00:00:00"/>
    <s v="C37"/>
    <x v="36"/>
    <s v="Electronics"/>
    <n v="5"/>
    <n v="790"/>
    <n v="0"/>
    <s v="Marketplace"/>
    <s v="Chennai"/>
    <n v="1"/>
    <x v="3"/>
    <n v="692"/>
    <n v="3950"/>
    <n v="490"/>
    <x v="0"/>
    <n v="0.1240506329113924"/>
  </r>
  <r>
    <s v="T837"/>
    <d v="2025-03-28T00:00:00"/>
    <s v="C38"/>
    <x v="37"/>
    <s v="Books"/>
    <n v="3"/>
    <n v="4222"/>
    <n v="15"/>
    <s v="Website"/>
    <s v="Chennai"/>
    <n v="0"/>
    <x v="3"/>
    <n v="2329"/>
    <n v="10766.1"/>
    <n v="3779.1000000000004"/>
    <x v="0"/>
    <n v="0.35101847465656089"/>
  </r>
  <r>
    <s v="T838"/>
    <d v="2026-05-26T00:00:00"/>
    <s v="C39"/>
    <x v="38"/>
    <s v="Apparel"/>
    <n v="3"/>
    <n v="3177"/>
    <n v="0"/>
    <s v="Website"/>
    <s v="Pune"/>
    <n v="0"/>
    <x v="0"/>
    <n v="324"/>
    <n v="9531"/>
    <n v="8559"/>
    <x v="2"/>
    <n v="0.89801699716713879"/>
  </r>
  <r>
    <s v="T839"/>
    <d v="2025-03-15T00:00:00"/>
    <s v="C40"/>
    <x v="39"/>
    <s v="Health"/>
    <n v="4"/>
    <n v="1055"/>
    <n v="10"/>
    <s v="Offline"/>
    <s v="Bangalore"/>
    <n v="0"/>
    <x v="3"/>
    <n v="237"/>
    <n v="3798"/>
    <n v="2850"/>
    <x v="0"/>
    <n v="0.75039494470774093"/>
  </r>
  <r>
    <s v="T840"/>
    <d v="2024-11-28T00:00:00"/>
    <s v="C41"/>
    <x v="40"/>
    <s v="Beauty"/>
    <n v="2"/>
    <n v="1455"/>
    <n v="0"/>
    <s v="Offline"/>
    <s v="Bangalore"/>
    <n v="0"/>
    <x v="3"/>
    <n v="943"/>
    <n v="2910"/>
    <n v="1024"/>
    <x v="1"/>
    <n v="0.35189003436426119"/>
  </r>
  <r>
    <s v="T841"/>
    <d v="2025-04-22T00:00:00"/>
    <s v="C42"/>
    <x v="41"/>
    <s v="Apparel"/>
    <n v="1"/>
    <n v="1448"/>
    <n v="0"/>
    <s v="App"/>
    <s v="Bangalore"/>
    <n v="0"/>
    <x v="3"/>
    <n v="151"/>
    <n v="1448"/>
    <n v="1297"/>
    <x v="2"/>
    <n v="0.89571823204419887"/>
  </r>
  <r>
    <s v="T842"/>
    <d v="2025-02-01T00:00:00"/>
    <s v="C43"/>
    <x v="42"/>
    <s v="Home"/>
    <n v="2"/>
    <n v="3775"/>
    <n v="0"/>
    <s v="Marketplace"/>
    <s v="Kolkata"/>
    <n v="0"/>
    <x v="1"/>
    <n v="295"/>
    <n v="7550"/>
    <n v="6960"/>
    <x v="0"/>
    <n v="0.92185430463576157"/>
  </r>
  <r>
    <s v="T843"/>
    <d v="2024-11-14T00:00:00"/>
    <s v="C44"/>
    <x v="43"/>
    <s v="Sports"/>
    <n v="5"/>
    <n v="2928"/>
    <n v="10"/>
    <s v="Offline"/>
    <s v="Mumbai"/>
    <n v="0"/>
    <x v="0"/>
    <n v="1814"/>
    <n v="13176"/>
    <n v="4106"/>
    <x v="1"/>
    <n v="0.31162720097146329"/>
  </r>
  <r>
    <s v="T844"/>
    <d v="2025-02-08T00:00:00"/>
    <s v="C45"/>
    <x v="44"/>
    <s v="Beauty"/>
    <n v="3"/>
    <n v="3626"/>
    <n v="15"/>
    <s v="Offline"/>
    <s v="Delhi"/>
    <n v="0"/>
    <x v="2"/>
    <n v="1896"/>
    <n v="9246.2999999999993"/>
    <n v="3558.2999999999993"/>
    <x v="0"/>
    <n v="0.38483501508711587"/>
  </r>
  <r>
    <s v="T845"/>
    <d v="2025-04-01T00:00:00"/>
    <s v="C46"/>
    <x v="45"/>
    <s v="Beauty"/>
    <n v="5"/>
    <n v="4479"/>
    <n v="15"/>
    <s v="Marketplace"/>
    <s v="Pune"/>
    <n v="0"/>
    <x v="0"/>
    <n v="253"/>
    <n v="19035.75"/>
    <n v="17770.75"/>
    <x v="2"/>
    <n v="0.93354609090789697"/>
  </r>
  <r>
    <s v="T846"/>
    <d v="2026-02-06T00:00:00"/>
    <s v="C47"/>
    <x v="46"/>
    <s v="Books"/>
    <n v="4"/>
    <n v="4203"/>
    <n v="10"/>
    <s v="Website"/>
    <s v="Pune"/>
    <n v="0"/>
    <x v="0"/>
    <n v="580"/>
    <n v="15130.800000000001"/>
    <n v="12810.800000000001"/>
    <x v="0"/>
    <n v="0.84667036772675608"/>
  </r>
  <r>
    <s v="T847"/>
    <d v="2025-01-02T00:00:00"/>
    <s v="C48"/>
    <x v="47"/>
    <s v="Grocery"/>
    <n v="2"/>
    <n v="4726"/>
    <n v="10"/>
    <s v="Offline"/>
    <s v="Hyderabad"/>
    <n v="1"/>
    <x v="3"/>
    <n v="641"/>
    <n v="8506.8000000000011"/>
    <n v="7224.8000000000011"/>
    <x v="0"/>
    <n v="0.84929703296186587"/>
  </r>
  <r>
    <s v="T848"/>
    <d v="2024-12-28T00:00:00"/>
    <s v="C49"/>
    <x v="48"/>
    <s v="Sports"/>
    <n v="3"/>
    <n v="4931"/>
    <n v="10"/>
    <s v="Marketplace"/>
    <s v="Jaipur"/>
    <n v="0"/>
    <x v="2"/>
    <n v="673"/>
    <n v="13313.7"/>
    <n v="11294.7"/>
    <x v="1"/>
    <n v="0.8483516978751211"/>
  </r>
  <r>
    <s v="T849"/>
    <d v="2026-04-14T00:00:00"/>
    <s v="C50"/>
    <x v="49"/>
    <s v="Sports"/>
    <n v="1"/>
    <n v="4556"/>
    <n v="15"/>
    <s v="Website"/>
    <s v="Bangalore"/>
    <n v="0"/>
    <x v="3"/>
    <n v="954"/>
    <n v="3872.6"/>
    <n v="2918.6"/>
    <x v="2"/>
    <n v="0.75365387594897482"/>
  </r>
  <r>
    <s v="T850"/>
    <d v="2026-06-20T00:00:00"/>
    <s v="C51"/>
    <x v="1"/>
    <s v="Books"/>
    <n v="1"/>
    <n v="2289"/>
    <n v="0"/>
    <s v="Website"/>
    <s v="Mumbai"/>
    <n v="0"/>
    <x v="0"/>
    <n v="2017"/>
    <n v="2289"/>
    <n v="272"/>
    <x v="2"/>
    <n v="0.11882918304936653"/>
  </r>
  <r>
    <s v="T851"/>
    <d v="2025-11-18T00:00:00"/>
    <s v="C52"/>
    <x v="0"/>
    <s v="Apparel"/>
    <n v="2"/>
    <n v="3019"/>
    <n v="0"/>
    <s v="Website"/>
    <s v="Bangalore"/>
    <n v="0"/>
    <x v="3"/>
    <n v="957"/>
    <n v="6038"/>
    <n v="4124"/>
    <x v="1"/>
    <n v="0.68300761841669422"/>
  </r>
  <r>
    <s v="T852"/>
    <d v="2025-08-11T00:00:00"/>
    <s v="C53"/>
    <x v="2"/>
    <s v="Health"/>
    <n v="1"/>
    <n v="2670"/>
    <n v="15"/>
    <s v="Marketplace"/>
    <s v="Bangalore"/>
    <n v="0"/>
    <x v="3"/>
    <n v="768"/>
    <n v="2269.5"/>
    <n v="1501.5"/>
    <x v="3"/>
    <n v="0.66159947124917384"/>
  </r>
  <r>
    <s v="T853"/>
    <d v="2025-11-23T00:00:00"/>
    <s v="C54"/>
    <x v="3"/>
    <s v="Sports"/>
    <n v="4"/>
    <n v="1839"/>
    <n v="15"/>
    <s v="Website"/>
    <s v="Pune"/>
    <n v="0"/>
    <x v="0"/>
    <n v="1069"/>
    <n v="6252.5999999999995"/>
    <n v="1976.5999999999995"/>
    <x v="1"/>
    <n v="0.31612449221124006"/>
  </r>
  <r>
    <s v="T854"/>
    <d v="2025-12-09T00:00:00"/>
    <s v="C55"/>
    <x v="4"/>
    <s v="Grocery"/>
    <n v="2"/>
    <n v="1577"/>
    <n v="5"/>
    <s v="App"/>
    <s v="Pune"/>
    <n v="0"/>
    <x v="0"/>
    <n v="369"/>
    <n v="2996.2999999999997"/>
    <n v="2258.2999999999997"/>
    <x v="1"/>
    <n v="0.75369622534459169"/>
  </r>
  <r>
    <s v="T855"/>
    <d v="2024-10-26T00:00:00"/>
    <s v="C56"/>
    <x v="5"/>
    <s v="Books"/>
    <n v="5"/>
    <n v="2929"/>
    <n v="15"/>
    <s v="Website"/>
    <s v="Delhi"/>
    <n v="0"/>
    <x v="2"/>
    <n v="550"/>
    <n v="12448.25"/>
    <n v="9698.25"/>
    <x v="1"/>
    <n v="0.77908541361235517"/>
  </r>
  <r>
    <s v="T856"/>
    <d v="2024-07-26T00:00:00"/>
    <s v="C57"/>
    <x v="6"/>
    <s v="Books"/>
    <n v="1"/>
    <n v="3973"/>
    <n v="0"/>
    <s v="Offline"/>
    <s v="Jaipur"/>
    <n v="1"/>
    <x v="2"/>
    <n v="1207"/>
    <n v="3973"/>
    <n v="2766"/>
    <x v="3"/>
    <n v="0.69619934558268315"/>
  </r>
  <r>
    <s v="T857"/>
    <d v="2024-09-11T00:00:00"/>
    <s v="C58"/>
    <x v="7"/>
    <s v="Beauty"/>
    <n v="3"/>
    <n v="4723"/>
    <n v="0"/>
    <s v="Marketplace"/>
    <s v="Bangalore"/>
    <n v="0"/>
    <x v="3"/>
    <n v="800"/>
    <n v="14169"/>
    <n v="11769"/>
    <x v="3"/>
    <n v="0.83061613381325428"/>
  </r>
  <r>
    <s v="T858"/>
    <d v="2026-02-08T00:00:00"/>
    <s v="C59"/>
    <x v="8"/>
    <s v="Beauty"/>
    <n v="3"/>
    <n v="2411"/>
    <n v="0"/>
    <s v="Offline"/>
    <s v="Kolkata"/>
    <n v="0"/>
    <x v="1"/>
    <n v="851"/>
    <n v="7233"/>
    <n v="4680"/>
    <x v="0"/>
    <n v="0.64703442554956447"/>
  </r>
  <r>
    <s v="T859"/>
    <d v="2025-07-09T00:00:00"/>
    <s v="C60"/>
    <x v="9"/>
    <s v="Apparel"/>
    <n v="1"/>
    <n v="2206"/>
    <n v="0"/>
    <s v="Marketplace"/>
    <s v="Bangalore"/>
    <n v="0"/>
    <x v="3"/>
    <n v="527"/>
    <n v="2206"/>
    <n v="1679"/>
    <x v="3"/>
    <n v="0.76110607434270172"/>
  </r>
  <r>
    <s v="T860"/>
    <d v="2024-10-05T00:00:00"/>
    <s v="C61"/>
    <x v="10"/>
    <s v="Books"/>
    <n v="5"/>
    <n v="4962"/>
    <n v="0"/>
    <s v="Marketplace"/>
    <s v="Kolkata"/>
    <n v="0"/>
    <x v="1"/>
    <n v="434"/>
    <n v="24810"/>
    <n v="22640"/>
    <x v="1"/>
    <n v="0.91253526803708185"/>
  </r>
  <r>
    <s v="T861"/>
    <d v="2026-05-10T00:00:00"/>
    <s v="C62"/>
    <x v="11"/>
    <s v="Electronics"/>
    <n v="5"/>
    <n v="3332"/>
    <n v="0"/>
    <s v="Offline"/>
    <s v="Kolkata"/>
    <n v="0"/>
    <x v="1"/>
    <n v="174"/>
    <n v="16660"/>
    <n v="15790"/>
    <x v="2"/>
    <n v="0.94777911164465789"/>
  </r>
  <r>
    <s v="T862"/>
    <d v="2026-02-17T00:00:00"/>
    <s v="C63"/>
    <x v="12"/>
    <s v="Home"/>
    <n v="2"/>
    <n v="1179"/>
    <n v="10"/>
    <s v="Website"/>
    <s v="Jaipur"/>
    <n v="0"/>
    <x v="2"/>
    <n v="1497"/>
    <n v="2122.2000000000003"/>
    <n v="-871.79999999999973"/>
    <x v="0"/>
    <n v="-0.41080011309018927"/>
  </r>
  <r>
    <s v="T863"/>
    <d v="2024-12-28T00:00:00"/>
    <s v="C64"/>
    <x v="13"/>
    <s v="Health"/>
    <n v="3"/>
    <n v="3492"/>
    <n v="0"/>
    <s v="Marketplace"/>
    <s v="Jaipur"/>
    <n v="0"/>
    <x v="2"/>
    <n v="1931"/>
    <n v="10476"/>
    <n v="4683"/>
    <x v="1"/>
    <n v="0.44702176403207333"/>
  </r>
  <r>
    <s v="T864"/>
    <d v="2025-12-04T00:00:00"/>
    <s v="C65"/>
    <x v="14"/>
    <s v="Grocery"/>
    <n v="4"/>
    <n v="3002"/>
    <n v="0"/>
    <s v="App"/>
    <s v="Mumbai"/>
    <n v="0"/>
    <x v="0"/>
    <n v="281"/>
    <n v="12008"/>
    <n v="10884"/>
    <x v="1"/>
    <n v="0.90639573617588276"/>
  </r>
  <r>
    <s v="T865"/>
    <d v="2024-07-12T00:00:00"/>
    <s v="C66"/>
    <x v="15"/>
    <s v="Beauty"/>
    <n v="3"/>
    <n v="4841"/>
    <n v="15"/>
    <s v="Website"/>
    <s v="Mumbai"/>
    <n v="1"/>
    <x v="0"/>
    <n v="1088"/>
    <n v="12344.55"/>
    <n v="9080.5499999999993"/>
    <x v="3"/>
    <n v="0.73559181987192723"/>
  </r>
  <r>
    <s v="T866"/>
    <d v="2025-07-05T00:00:00"/>
    <s v="C67"/>
    <x v="16"/>
    <s v="Grocery"/>
    <n v="4"/>
    <n v="1333"/>
    <n v="10"/>
    <s v="Website"/>
    <s v="Pune"/>
    <n v="1"/>
    <x v="0"/>
    <n v="82"/>
    <n v="4798.8"/>
    <n v="4470.8"/>
    <x v="3"/>
    <n v="0.93164957906143198"/>
  </r>
  <r>
    <s v="T867"/>
    <d v="2026-03-26T00:00:00"/>
    <s v="C68"/>
    <x v="17"/>
    <s v="Books"/>
    <n v="1"/>
    <n v="2472"/>
    <n v="0"/>
    <s v="Website"/>
    <s v="Delhi"/>
    <n v="0"/>
    <x v="2"/>
    <n v="1108"/>
    <n v="2472"/>
    <n v="1364"/>
    <x v="0"/>
    <n v="0.55177993527508096"/>
  </r>
  <r>
    <s v="T868"/>
    <d v="2026-03-19T00:00:00"/>
    <s v="C69"/>
    <x v="18"/>
    <s v="Books"/>
    <n v="3"/>
    <n v="3963"/>
    <n v="15"/>
    <s v="App"/>
    <s v="Kolkata"/>
    <n v="0"/>
    <x v="1"/>
    <n v="393"/>
    <n v="10105.65"/>
    <n v="8926.65"/>
    <x v="0"/>
    <n v="0.88333259117424412"/>
  </r>
  <r>
    <s v="T869"/>
    <d v="2026-06-01T00:00:00"/>
    <s v="C70"/>
    <x v="19"/>
    <s v="Sports"/>
    <n v="4"/>
    <n v="1712"/>
    <n v="0"/>
    <s v="Offline"/>
    <s v="Kolkata"/>
    <n v="0"/>
    <x v="1"/>
    <n v="45"/>
    <n v="6848"/>
    <n v="6668"/>
    <x v="2"/>
    <n v="0.97371495327102808"/>
  </r>
  <r>
    <s v="T870"/>
    <d v="2025-01-19T00:00:00"/>
    <s v="C71"/>
    <x v="20"/>
    <s v="Home"/>
    <n v="1"/>
    <n v="3003"/>
    <n v="10"/>
    <s v="Offline"/>
    <s v="Delhi"/>
    <n v="0"/>
    <x v="2"/>
    <n v="504"/>
    <n v="2702.7000000000003"/>
    <n v="2198.7000000000003"/>
    <x v="0"/>
    <n v="0.81351981351981351"/>
  </r>
  <r>
    <s v="T871"/>
    <d v="2026-02-05T00:00:00"/>
    <s v="C72"/>
    <x v="21"/>
    <s v="Apparel"/>
    <n v="4"/>
    <n v="4384"/>
    <n v="5"/>
    <s v="Website"/>
    <s v="Kolkata"/>
    <n v="0"/>
    <x v="1"/>
    <n v="2010"/>
    <n v="16659.2"/>
    <n v="8619.2000000000007"/>
    <x v="0"/>
    <n v="0.5173837879369958"/>
  </r>
  <r>
    <s v="T872"/>
    <d v="2026-01-06T00:00:00"/>
    <s v="C73"/>
    <x v="22"/>
    <s v="Apparel"/>
    <n v="4"/>
    <n v="3663"/>
    <n v="15"/>
    <s v="App"/>
    <s v="Bangalore"/>
    <n v="0"/>
    <x v="3"/>
    <n v="569"/>
    <n v="12454.199999999999"/>
    <n v="10178.199999999999"/>
    <x v="0"/>
    <n v="0.8172504054856996"/>
  </r>
  <r>
    <s v="T873"/>
    <d v="2024-09-02T00:00:00"/>
    <s v="C74"/>
    <x v="23"/>
    <s v="Beauty"/>
    <n v="5"/>
    <n v="2105"/>
    <n v="5"/>
    <s v="App"/>
    <s v="Chennai"/>
    <n v="0"/>
    <x v="3"/>
    <n v="963"/>
    <n v="9998.75"/>
    <n v="5183.75"/>
    <x v="3"/>
    <n v="0.51843980497562192"/>
  </r>
  <r>
    <s v="T874"/>
    <d v="2024-08-09T00:00:00"/>
    <s v="C75"/>
    <x v="24"/>
    <s v="Beauty"/>
    <n v="4"/>
    <n v="3741"/>
    <n v="0"/>
    <s v="Website"/>
    <s v="Bangalore"/>
    <n v="0"/>
    <x v="3"/>
    <n v="1048"/>
    <n v="14964"/>
    <n v="10772"/>
    <x v="3"/>
    <n v="0.7198609997326918"/>
  </r>
  <r>
    <s v="T875"/>
    <d v="2025-09-21T00:00:00"/>
    <s v="C76"/>
    <x v="25"/>
    <s v="Grocery"/>
    <n v="4"/>
    <n v="2623"/>
    <n v="0"/>
    <s v="Website"/>
    <s v="Hyderabad"/>
    <n v="0"/>
    <x v="3"/>
    <n v="1908"/>
    <n v="10492"/>
    <n v="2860"/>
    <x v="3"/>
    <n v="0.27258863896301944"/>
  </r>
  <r>
    <s v="T876"/>
    <d v="2025-12-09T00:00:00"/>
    <s v="C77"/>
    <x v="26"/>
    <s v="Health"/>
    <n v="2"/>
    <n v="1546"/>
    <n v="10"/>
    <s v="Website"/>
    <s v="Chennai"/>
    <n v="0"/>
    <x v="3"/>
    <n v="1237"/>
    <n v="2782.8"/>
    <n v="308.80000000000018"/>
    <x v="1"/>
    <n v="0.11096737099324427"/>
  </r>
  <r>
    <s v="T877"/>
    <d v="2025-11-26T00:00:00"/>
    <s v="C78"/>
    <x v="27"/>
    <s v="Home"/>
    <n v="3"/>
    <n v="4258"/>
    <n v="10"/>
    <s v="Marketplace"/>
    <s v="Hyderabad"/>
    <n v="0"/>
    <x v="3"/>
    <n v="559"/>
    <n v="11496.6"/>
    <n v="9819.6"/>
    <x v="1"/>
    <n v="0.85413078649339802"/>
  </r>
  <r>
    <s v="T878"/>
    <d v="2024-09-24T00:00:00"/>
    <s v="C79"/>
    <x v="28"/>
    <s v="Health"/>
    <n v="2"/>
    <n v="3158"/>
    <n v="0"/>
    <s v="App"/>
    <s v="Bangalore"/>
    <n v="0"/>
    <x v="3"/>
    <n v="738"/>
    <n v="6316"/>
    <n v="4840"/>
    <x v="3"/>
    <n v="0.76630778974034197"/>
  </r>
  <r>
    <s v="T879"/>
    <d v="2024-11-22T00:00:00"/>
    <s v="C80"/>
    <x v="29"/>
    <s v="Sports"/>
    <n v="4"/>
    <n v="4536"/>
    <n v="0"/>
    <s v="Offline"/>
    <s v="Chennai"/>
    <n v="0"/>
    <x v="3"/>
    <n v="269"/>
    <n v="18144"/>
    <n v="17068"/>
    <x v="1"/>
    <n v="0.9406966490299824"/>
  </r>
  <r>
    <s v="T880"/>
    <d v="2025-04-08T00:00:00"/>
    <s v="C81"/>
    <x v="30"/>
    <s v="Apparel"/>
    <n v="1"/>
    <n v="4423"/>
    <n v="5"/>
    <s v="App"/>
    <s v="Bangalore"/>
    <n v="0"/>
    <x v="3"/>
    <n v="1683"/>
    <n v="4201.8499999999995"/>
    <n v="2518.8499999999995"/>
    <x v="2"/>
    <n v="0.59946214167569045"/>
  </r>
  <r>
    <s v="T881"/>
    <d v="2024-07-15T00:00:00"/>
    <s v="C82"/>
    <x v="31"/>
    <s v="Home"/>
    <n v="4"/>
    <n v="4396"/>
    <n v="0"/>
    <s v="Website"/>
    <s v="Kolkata"/>
    <n v="0"/>
    <x v="1"/>
    <n v="1856"/>
    <n v="17584"/>
    <n v="10160"/>
    <x v="3"/>
    <n v="0.57779799818016375"/>
  </r>
  <r>
    <s v="T882"/>
    <d v="2025-03-20T00:00:00"/>
    <s v="C83"/>
    <x v="32"/>
    <s v="Beauty"/>
    <n v="4"/>
    <n v="4956"/>
    <n v="15"/>
    <s v="Website"/>
    <s v="Delhi"/>
    <n v="0"/>
    <x v="2"/>
    <n v="1266"/>
    <n v="16850.399999999998"/>
    <n v="11786.399999999998"/>
    <x v="0"/>
    <n v="0.69947300954280012"/>
  </r>
  <r>
    <s v="T883"/>
    <d v="2026-03-20T00:00:00"/>
    <s v="C84"/>
    <x v="33"/>
    <s v="Grocery"/>
    <n v="3"/>
    <n v="669"/>
    <n v="5"/>
    <s v="App"/>
    <s v="Bangalore"/>
    <n v="1"/>
    <x v="3"/>
    <n v="442"/>
    <n v="1906.6499999999999"/>
    <n v="580.64999999999986"/>
    <x v="0"/>
    <n v="0.30453937534419001"/>
  </r>
  <r>
    <s v="T884"/>
    <d v="2025-01-03T00:00:00"/>
    <s v="C85"/>
    <x v="34"/>
    <s v="Health"/>
    <n v="2"/>
    <n v="3326"/>
    <n v="0"/>
    <s v="App"/>
    <s v="Chennai"/>
    <n v="0"/>
    <x v="3"/>
    <n v="1730"/>
    <n v="6652"/>
    <n v="3192"/>
    <x v="0"/>
    <n v="0.47985568250150329"/>
  </r>
  <r>
    <s v="T885"/>
    <d v="2025-10-20T00:00:00"/>
    <s v="C86"/>
    <x v="35"/>
    <s v="Electronics"/>
    <n v="2"/>
    <n v="1443"/>
    <n v="0"/>
    <s v="Marketplace"/>
    <s v="Jaipur"/>
    <n v="0"/>
    <x v="2"/>
    <n v="2242"/>
    <n v="2886"/>
    <n v="-1598"/>
    <x v="1"/>
    <n v="-0.55370755370755376"/>
  </r>
  <r>
    <s v="T886"/>
    <d v="2024-07-04T00:00:00"/>
    <s v="C87"/>
    <x v="36"/>
    <s v="Electronics"/>
    <n v="5"/>
    <n v="4154"/>
    <n v="0"/>
    <s v="Website"/>
    <s v="Kolkata"/>
    <n v="0"/>
    <x v="1"/>
    <n v="692"/>
    <n v="20770"/>
    <n v="17310"/>
    <x v="3"/>
    <n v="0.83341357727491572"/>
  </r>
  <r>
    <s v="T887"/>
    <d v="2026-02-18T00:00:00"/>
    <s v="C88"/>
    <x v="37"/>
    <s v="Sports"/>
    <n v="4"/>
    <n v="4111"/>
    <n v="0"/>
    <s v="Website"/>
    <s v="Jaipur"/>
    <n v="0"/>
    <x v="2"/>
    <n v="2329"/>
    <n v="16444"/>
    <n v="7128"/>
    <x v="0"/>
    <n v="0.43347117489661885"/>
  </r>
  <r>
    <s v="T888"/>
    <d v="2025-08-26T00:00:00"/>
    <s v="C89"/>
    <x v="38"/>
    <s v="Grocery"/>
    <n v="4"/>
    <n v="3771"/>
    <n v="0"/>
    <s v="Marketplace"/>
    <s v="Pune"/>
    <n v="0"/>
    <x v="0"/>
    <n v="324"/>
    <n v="15084"/>
    <n v="13788"/>
    <x v="3"/>
    <n v="0.91408114558472553"/>
  </r>
  <r>
    <s v="T889"/>
    <d v="2025-05-07T00:00:00"/>
    <s v="C90"/>
    <x v="39"/>
    <s v="Electronics"/>
    <n v="5"/>
    <n v="3303"/>
    <n v="15"/>
    <s v="App"/>
    <s v="Pune"/>
    <n v="0"/>
    <x v="0"/>
    <n v="237"/>
    <n v="14037.75"/>
    <n v="12852.75"/>
    <x v="2"/>
    <n v="0.91558476251536036"/>
  </r>
  <r>
    <s v="T890"/>
    <d v="2024-11-08T00:00:00"/>
    <s v="C91"/>
    <x v="40"/>
    <s v="Sports"/>
    <n v="1"/>
    <n v="4092"/>
    <n v="0"/>
    <s v="Marketplace"/>
    <s v="Delhi"/>
    <n v="0"/>
    <x v="2"/>
    <n v="943"/>
    <n v="4092"/>
    <n v="3149"/>
    <x v="1"/>
    <n v="0.76955034213098727"/>
  </r>
  <r>
    <s v="T891"/>
    <d v="2024-12-07T00:00:00"/>
    <s v="C92"/>
    <x v="41"/>
    <s v="Electronics"/>
    <n v="5"/>
    <n v="3123"/>
    <n v="15"/>
    <s v="Offline"/>
    <s v="Mumbai"/>
    <n v="1"/>
    <x v="0"/>
    <n v="151"/>
    <n v="13272.75"/>
    <n v="12517.75"/>
    <x v="1"/>
    <n v="0.94311653575935661"/>
  </r>
  <r>
    <s v="T892"/>
    <d v="2025-08-04T00:00:00"/>
    <s v="C93"/>
    <x v="42"/>
    <s v="Books"/>
    <n v="3"/>
    <n v="4817"/>
    <n v="0"/>
    <s v="Website"/>
    <s v="Pune"/>
    <n v="0"/>
    <x v="0"/>
    <n v="295"/>
    <n v="14451"/>
    <n v="13566"/>
    <x v="3"/>
    <n v="0.93875856342121655"/>
  </r>
  <r>
    <s v="T893"/>
    <d v="2025-08-22T00:00:00"/>
    <s v="C94"/>
    <x v="43"/>
    <s v="Sports"/>
    <n v="4"/>
    <n v="3344"/>
    <n v="5"/>
    <s v="Offline"/>
    <s v="Jaipur"/>
    <n v="0"/>
    <x v="2"/>
    <n v="1814"/>
    <n v="12707.199999999999"/>
    <n v="5451.1999999999989"/>
    <x v="3"/>
    <n v="0.42898514228154111"/>
  </r>
  <r>
    <s v="T894"/>
    <d v="2024-07-15T00:00:00"/>
    <s v="C95"/>
    <x v="44"/>
    <s v="Beauty"/>
    <n v="2"/>
    <n v="987"/>
    <n v="5"/>
    <s v="Offline"/>
    <s v="Jaipur"/>
    <n v="0"/>
    <x v="2"/>
    <n v="1896"/>
    <n v="1875.3"/>
    <n v="-1916.7"/>
    <x v="3"/>
    <n v="-1.0220764677651577"/>
  </r>
  <r>
    <s v="T895"/>
    <d v="2025-03-04T00:00:00"/>
    <s v="C96"/>
    <x v="45"/>
    <s v="Apparel"/>
    <n v="1"/>
    <n v="4596"/>
    <n v="5"/>
    <s v="Website"/>
    <s v="Pune"/>
    <n v="0"/>
    <x v="0"/>
    <n v="253"/>
    <n v="4366.2"/>
    <n v="4113.2"/>
    <x v="0"/>
    <n v="0.94205487609362837"/>
  </r>
  <r>
    <s v="T896"/>
    <d v="2026-05-22T00:00:00"/>
    <s v="C97"/>
    <x v="46"/>
    <s v="Beauty"/>
    <n v="3"/>
    <n v="776"/>
    <n v="5"/>
    <s v="Offline"/>
    <s v="Pune"/>
    <n v="0"/>
    <x v="0"/>
    <n v="580"/>
    <n v="2211.6"/>
    <n v="471.59999999999991"/>
    <x v="2"/>
    <n v="0.2132392837764514"/>
  </r>
  <r>
    <s v="T897"/>
    <d v="2025-04-05T00:00:00"/>
    <s v="C98"/>
    <x v="47"/>
    <s v="Home"/>
    <n v="3"/>
    <n v="2310"/>
    <n v="10"/>
    <s v="App"/>
    <s v="Delhi"/>
    <n v="0"/>
    <x v="2"/>
    <n v="641"/>
    <n v="6237"/>
    <n v="4314"/>
    <x v="2"/>
    <n v="0.69167869167869167"/>
  </r>
  <r>
    <s v="T898"/>
    <d v="2024-08-14T00:00:00"/>
    <s v="C99"/>
    <x v="48"/>
    <s v="Grocery"/>
    <n v="4"/>
    <n v="1652"/>
    <n v="10"/>
    <s v="Marketplace"/>
    <s v="Pune"/>
    <n v="1"/>
    <x v="0"/>
    <n v="673"/>
    <n v="5947.2"/>
    <n v="3255.2"/>
    <x v="3"/>
    <n v="0.54735001345170831"/>
  </r>
  <r>
    <s v="T899"/>
    <d v="2025-05-19T00:00:00"/>
    <s v="C100"/>
    <x v="49"/>
    <s v="Sports"/>
    <n v="5"/>
    <n v="2612"/>
    <n v="10"/>
    <s v="Offline"/>
    <s v="Mumbai"/>
    <n v="0"/>
    <x v="0"/>
    <n v="954"/>
    <n v="11754"/>
    <n v="6984"/>
    <x v="2"/>
    <n v="0.59418070444104132"/>
  </r>
  <r>
    <s v="T900"/>
    <d v="2024-08-08T00:00:00"/>
    <s v="C101"/>
    <x v="1"/>
    <s v="Health"/>
    <n v="1"/>
    <n v="4765"/>
    <n v="5"/>
    <s v="Offline"/>
    <s v="Chennai"/>
    <n v="1"/>
    <x v="3"/>
    <n v="2017"/>
    <n v="4526.75"/>
    <n v="2509.75"/>
    <x v="3"/>
    <n v="0.55442646490307612"/>
  </r>
  <r>
    <s v="T901"/>
    <d v="2024-11-03T00:00:00"/>
    <s v="C102"/>
    <x v="0"/>
    <s v="Beauty"/>
    <n v="2"/>
    <n v="4933"/>
    <n v="0"/>
    <s v="App"/>
    <s v="Pune"/>
    <n v="0"/>
    <x v="0"/>
    <n v="957"/>
    <n v="9866"/>
    <n v="7952"/>
    <x v="1"/>
    <n v="0.80600040543279949"/>
  </r>
  <r>
    <s v="T902"/>
    <d v="2026-05-18T00:00:00"/>
    <s v="C103"/>
    <x v="2"/>
    <s v="Grocery"/>
    <n v="5"/>
    <n v="2023"/>
    <n v="0"/>
    <s v="Marketplace"/>
    <s v="Hyderabad"/>
    <n v="0"/>
    <x v="3"/>
    <n v="768"/>
    <n v="10115"/>
    <n v="6275"/>
    <x v="2"/>
    <n v="0.62036579337617404"/>
  </r>
  <r>
    <s v="T903"/>
    <d v="2024-10-20T00:00:00"/>
    <s v="C104"/>
    <x v="3"/>
    <s v="Apparel"/>
    <n v="3"/>
    <n v="1632"/>
    <n v="10"/>
    <s v="Website"/>
    <s v="Jaipur"/>
    <n v="0"/>
    <x v="2"/>
    <n v="1069"/>
    <n v="4406.4000000000005"/>
    <n v="1199.4000000000005"/>
    <x v="1"/>
    <n v="0.27219498910675388"/>
  </r>
  <r>
    <s v="T904"/>
    <d v="2024-08-08T00:00:00"/>
    <s v="C105"/>
    <x v="4"/>
    <s v="Electronics"/>
    <n v="5"/>
    <n v="2984"/>
    <n v="0"/>
    <s v="App"/>
    <s v="Kolkata"/>
    <n v="0"/>
    <x v="1"/>
    <n v="369"/>
    <n v="14920"/>
    <n v="13075"/>
    <x v="3"/>
    <n v="0.87634048257372654"/>
  </r>
  <r>
    <s v="T905"/>
    <d v="2024-09-03T00:00:00"/>
    <s v="C106"/>
    <x v="5"/>
    <s v="Sports"/>
    <n v="3"/>
    <n v="1592"/>
    <n v="0"/>
    <s v="Website"/>
    <s v="Bangalore"/>
    <n v="1"/>
    <x v="3"/>
    <n v="550"/>
    <n v="4776"/>
    <n v="3126"/>
    <x v="3"/>
    <n v="0.65452261306532666"/>
  </r>
  <r>
    <s v="T906"/>
    <d v="2024-12-26T00:00:00"/>
    <s v="C107"/>
    <x v="6"/>
    <s v="Apparel"/>
    <n v="3"/>
    <n v="2796"/>
    <n v="0"/>
    <s v="Website"/>
    <s v="Chennai"/>
    <n v="0"/>
    <x v="3"/>
    <n v="1207"/>
    <n v="8388"/>
    <n v="4767"/>
    <x v="1"/>
    <n v="0.56831187410586548"/>
  </r>
  <r>
    <s v="T907"/>
    <d v="2025-08-04T00:00:00"/>
    <s v="C108"/>
    <x v="7"/>
    <s v="Apparel"/>
    <n v="4"/>
    <n v="4286"/>
    <n v="5"/>
    <s v="Offline"/>
    <s v="Mumbai"/>
    <n v="0"/>
    <x v="0"/>
    <n v="800"/>
    <n v="16286.8"/>
    <n v="13086.8"/>
    <x v="3"/>
    <n v="0.80352187047179313"/>
  </r>
  <r>
    <s v="T908"/>
    <d v="2025-03-21T00:00:00"/>
    <s v="C109"/>
    <x v="8"/>
    <s v="Health"/>
    <n v="3"/>
    <n v="2146"/>
    <n v="0"/>
    <s v="App"/>
    <s v="Pune"/>
    <n v="0"/>
    <x v="0"/>
    <n v="851"/>
    <n v="6438"/>
    <n v="3885"/>
    <x v="0"/>
    <n v="0.60344827586206895"/>
  </r>
  <r>
    <s v="T909"/>
    <d v="2025-10-21T00:00:00"/>
    <s v="C110"/>
    <x v="9"/>
    <s v="Books"/>
    <n v="4"/>
    <n v="968"/>
    <n v="15"/>
    <s v="App"/>
    <s v="Bangalore"/>
    <n v="0"/>
    <x v="3"/>
    <n v="527"/>
    <n v="3291.2"/>
    <n v="1183.1999999999998"/>
    <x v="1"/>
    <n v="0.35950413223140493"/>
  </r>
  <r>
    <s v="T910"/>
    <d v="2026-06-14T00:00:00"/>
    <s v="C111"/>
    <x v="10"/>
    <s v="Health"/>
    <n v="1"/>
    <n v="919"/>
    <n v="15"/>
    <s v="Offline"/>
    <s v="Kolkata"/>
    <n v="0"/>
    <x v="1"/>
    <n v="434"/>
    <n v="781.15"/>
    <n v="347.15"/>
    <x v="2"/>
    <n v="0.44440888433719516"/>
  </r>
  <r>
    <s v="T911"/>
    <d v="2025-06-26T00:00:00"/>
    <s v="C112"/>
    <x v="11"/>
    <s v="Apparel"/>
    <n v="4"/>
    <n v="2976"/>
    <n v="0"/>
    <s v="Website"/>
    <s v="Kolkata"/>
    <n v="0"/>
    <x v="1"/>
    <n v="174"/>
    <n v="11904"/>
    <n v="11208"/>
    <x v="2"/>
    <n v="0.94153225806451613"/>
  </r>
  <r>
    <s v="T912"/>
    <d v="2025-01-24T00:00:00"/>
    <s v="C113"/>
    <x v="12"/>
    <s v="Home"/>
    <n v="2"/>
    <n v="3387"/>
    <n v="5"/>
    <s v="Offline"/>
    <s v="Kolkata"/>
    <n v="0"/>
    <x v="1"/>
    <n v="1497"/>
    <n v="6435.2999999999993"/>
    <n v="3441.2999999999993"/>
    <x v="0"/>
    <n v="0.53475362453964848"/>
  </r>
  <r>
    <s v="T913"/>
    <d v="2026-01-02T00:00:00"/>
    <s v="C114"/>
    <x v="13"/>
    <s v="Grocery"/>
    <n v="4"/>
    <n v="1013"/>
    <n v="15"/>
    <s v="Marketplace"/>
    <s v="Jaipur"/>
    <n v="0"/>
    <x v="2"/>
    <n v="1931"/>
    <n v="3444.2"/>
    <n v="-4279.8"/>
    <x v="0"/>
    <n v="-1.2426107659253238"/>
  </r>
  <r>
    <s v="T914"/>
    <d v="2024-11-20T00:00:00"/>
    <s v="C115"/>
    <x v="14"/>
    <s v="Electronics"/>
    <n v="5"/>
    <n v="1584"/>
    <n v="5"/>
    <s v="Marketplace"/>
    <s v="Mumbai"/>
    <n v="0"/>
    <x v="0"/>
    <n v="281"/>
    <n v="7524"/>
    <n v="6119"/>
    <x v="1"/>
    <n v="0.81326422115895802"/>
  </r>
  <r>
    <s v="T915"/>
    <d v="2025-08-25T00:00:00"/>
    <s v="C116"/>
    <x v="15"/>
    <s v="Home"/>
    <n v="5"/>
    <n v="1550"/>
    <n v="15"/>
    <s v="Offline"/>
    <s v="Mumbai"/>
    <n v="0"/>
    <x v="0"/>
    <n v="1088"/>
    <n v="6587.5"/>
    <n v="1147.5"/>
    <x v="3"/>
    <n v="0.17419354838709677"/>
  </r>
  <r>
    <s v="T916"/>
    <d v="2026-04-24T00:00:00"/>
    <s v="C117"/>
    <x v="16"/>
    <s v="Books"/>
    <n v="3"/>
    <n v="4583"/>
    <n v="0"/>
    <s v="Website"/>
    <s v="Chennai"/>
    <n v="0"/>
    <x v="3"/>
    <n v="82"/>
    <n v="13749"/>
    <n v="13503"/>
    <x v="2"/>
    <n v="0.98210778965742962"/>
  </r>
  <r>
    <s v="T917"/>
    <d v="2025-10-17T00:00:00"/>
    <s v="C118"/>
    <x v="17"/>
    <s v="Electronics"/>
    <n v="3"/>
    <n v="3860"/>
    <n v="5"/>
    <s v="Marketplace"/>
    <s v="Pune"/>
    <n v="0"/>
    <x v="0"/>
    <n v="1108"/>
    <n v="11001"/>
    <n v="7677"/>
    <x v="1"/>
    <n v="0.69784565039541857"/>
  </r>
  <r>
    <s v="T918"/>
    <d v="2026-02-26T00:00:00"/>
    <s v="C119"/>
    <x v="18"/>
    <s v="Books"/>
    <n v="4"/>
    <n v="2413"/>
    <n v="0"/>
    <s v="Marketplace"/>
    <s v="Bangalore"/>
    <n v="0"/>
    <x v="3"/>
    <n v="393"/>
    <n v="9652"/>
    <n v="8080"/>
    <x v="0"/>
    <n v="0.83713220058019067"/>
  </r>
  <r>
    <s v="T919"/>
    <d v="2024-09-13T00:00:00"/>
    <s v="C120"/>
    <x v="19"/>
    <s v="Electronics"/>
    <n v="4"/>
    <n v="2896"/>
    <n v="0"/>
    <s v="Website"/>
    <s v="Jaipur"/>
    <n v="0"/>
    <x v="2"/>
    <n v="45"/>
    <n v="11584"/>
    <n v="11404"/>
    <x v="3"/>
    <n v="0.98446132596685088"/>
  </r>
  <r>
    <s v="T920"/>
    <d v="2026-04-06T00:00:00"/>
    <s v="C121"/>
    <x v="20"/>
    <s v="Electronics"/>
    <n v="3"/>
    <n v="1756"/>
    <n v="0"/>
    <s v="App"/>
    <s v="Chennai"/>
    <n v="1"/>
    <x v="3"/>
    <n v="504"/>
    <n v="5268"/>
    <n v="3756"/>
    <x v="2"/>
    <n v="0.71298405466970383"/>
  </r>
  <r>
    <s v="T921"/>
    <d v="2025-01-10T00:00:00"/>
    <s v="C122"/>
    <x v="21"/>
    <s v="Health"/>
    <n v="1"/>
    <n v="4463"/>
    <n v="10"/>
    <s v="Marketplace"/>
    <s v="Chennai"/>
    <n v="0"/>
    <x v="3"/>
    <n v="2010"/>
    <n v="4016.7000000000003"/>
    <n v="2006.7000000000003"/>
    <x v="0"/>
    <n v="0.49958921502726122"/>
  </r>
  <r>
    <s v="T922"/>
    <d v="2024-10-22T00:00:00"/>
    <s v="C123"/>
    <x v="22"/>
    <s v="Sports"/>
    <n v="5"/>
    <n v="1620"/>
    <n v="0"/>
    <s v="App"/>
    <s v="Kolkata"/>
    <n v="0"/>
    <x v="1"/>
    <n v="569"/>
    <n v="8100"/>
    <n v="5255"/>
    <x v="1"/>
    <n v="0.64876543209876547"/>
  </r>
  <r>
    <s v="T923"/>
    <d v="2026-01-18T00:00:00"/>
    <s v="C124"/>
    <x v="23"/>
    <s v="Grocery"/>
    <n v="4"/>
    <n v="1907"/>
    <n v="0"/>
    <s v="App"/>
    <s v="Bangalore"/>
    <n v="0"/>
    <x v="3"/>
    <n v="963"/>
    <n v="7628"/>
    <n v="3776"/>
    <x v="0"/>
    <n v="0.49501835343471423"/>
  </r>
  <r>
    <s v="T924"/>
    <d v="2024-10-23T00:00:00"/>
    <s v="C125"/>
    <x v="24"/>
    <s v="Books"/>
    <n v="5"/>
    <n v="4767"/>
    <n v="10"/>
    <s v="Offline"/>
    <s v="Kolkata"/>
    <n v="1"/>
    <x v="1"/>
    <n v="1048"/>
    <n v="21451.5"/>
    <n v="16211.5"/>
    <x v="1"/>
    <n v="0.75572803766636365"/>
  </r>
  <r>
    <s v="T925"/>
    <d v="2025-05-04T00:00:00"/>
    <s v="C126"/>
    <x v="25"/>
    <s v="Beauty"/>
    <n v="1"/>
    <n v="4657"/>
    <n v="0"/>
    <s v="Website"/>
    <s v="Jaipur"/>
    <n v="0"/>
    <x v="2"/>
    <n v="1908"/>
    <n v="4657"/>
    <n v="2749"/>
    <x v="2"/>
    <n v="0.59029418080309215"/>
  </r>
  <r>
    <s v="T926"/>
    <d v="2026-05-22T00:00:00"/>
    <s v="C127"/>
    <x v="26"/>
    <s v="Home"/>
    <n v="2"/>
    <n v="3689"/>
    <n v="15"/>
    <s v="App"/>
    <s v="Hyderabad"/>
    <n v="0"/>
    <x v="3"/>
    <n v="1237"/>
    <n v="6271.3"/>
    <n v="3797.3"/>
    <x v="2"/>
    <n v="0.60550444086553024"/>
  </r>
  <r>
    <s v="T927"/>
    <d v="2025-01-21T00:00:00"/>
    <s v="C128"/>
    <x v="27"/>
    <s v="Electronics"/>
    <n v="2"/>
    <n v="4702"/>
    <n v="0"/>
    <s v="App"/>
    <s v="Jaipur"/>
    <n v="0"/>
    <x v="2"/>
    <n v="559"/>
    <n v="9404"/>
    <n v="8286"/>
    <x v="0"/>
    <n v="0.88111441939600166"/>
  </r>
  <r>
    <s v="T928"/>
    <d v="2024-12-04T00:00:00"/>
    <s v="C129"/>
    <x v="28"/>
    <s v="Beauty"/>
    <n v="4"/>
    <n v="3536"/>
    <n v="5"/>
    <s v="Offline"/>
    <s v="Bangalore"/>
    <n v="0"/>
    <x v="3"/>
    <n v="738"/>
    <n v="13436.8"/>
    <n v="10484.799999999999"/>
    <x v="1"/>
    <n v="0.78030483448440102"/>
  </r>
  <r>
    <s v="T929"/>
    <d v="2025-08-11T00:00:00"/>
    <s v="C130"/>
    <x v="29"/>
    <s v="Apparel"/>
    <n v="4"/>
    <n v="2042"/>
    <n v="10"/>
    <s v="App"/>
    <s v="Hyderabad"/>
    <n v="0"/>
    <x v="3"/>
    <n v="269"/>
    <n v="7351.2"/>
    <n v="6275.2"/>
    <x v="3"/>
    <n v="0.85362933942757646"/>
  </r>
  <r>
    <s v="T930"/>
    <d v="2024-08-01T00:00:00"/>
    <s v="C131"/>
    <x v="30"/>
    <s v="Electronics"/>
    <n v="2"/>
    <n v="4327"/>
    <n v="0"/>
    <s v="Offline"/>
    <s v="Bangalore"/>
    <n v="0"/>
    <x v="3"/>
    <n v="1683"/>
    <n v="8654"/>
    <n v="5288"/>
    <x v="3"/>
    <n v="0.61104691472151607"/>
  </r>
  <r>
    <s v="T931"/>
    <d v="2025-05-28T00:00:00"/>
    <s v="C132"/>
    <x v="31"/>
    <s v="Beauty"/>
    <n v="5"/>
    <n v="914"/>
    <n v="15"/>
    <s v="Offline"/>
    <s v="Delhi"/>
    <n v="0"/>
    <x v="2"/>
    <n v="1856"/>
    <n v="3884.5"/>
    <n v="-5395.5"/>
    <x v="2"/>
    <n v="-1.3889818509460676"/>
  </r>
  <r>
    <s v="T932"/>
    <d v="2024-10-05T00:00:00"/>
    <s v="C133"/>
    <x v="32"/>
    <s v="Grocery"/>
    <n v="5"/>
    <n v="2590"/>
    <n v="15"/>
    <s v="App"/>
    <s v="Chennai"/>
    <n v="0"/>
    <x v="3"/>
    <n v="1266"/>
    <n v="11007.5"/>
    <n v="4677.5"/>
    <x v="1"/>
    <n v="0.42493754258460142"/>
  </r>
  <r>
    <s v="T933"/>
    <d v="2025-07-27T00:00:00"/>
    <s v="C134"/>
    <x v="33"/>
    <s v="Sports"/>
    <n v="5"/>
    <n v="3674"/>
    <n v="0"/>
    <s v="Website"/>
    <s v="Delhi"/>
    <n v="0"/>
    <x v="2"/>
    <n v="442"/>
    <n v="18370"/>
    <n v="16160"/>
    <x v="3"/>
    <n v="0.87969515514425689"/>
  </r>
  <r>
    <s v="T934"/>
    <d v="2025-09-01T00:00:00"/>
    <s v="C135"/>
    <x v="34"/>
    <s v="Sports"/>
    <n v="2"/>
    <n v="4022"/>
    <n v="10"/>
    <s v="Offline"/>
    <s v="Delhi"/>
    <n v="0"/>
    <x v="2"/>
    <n v="1730"/>
    <n v="7239.6"/>
    <n v="3779.6000000000004"/>
    <x v="3"/>
    <n v="0.52207304270954202"/>
  </r>
  <r>
    <s v="T935"/>
    <d v="2025-04-18T00:00:00"/>
    <s v="C136"/>
    <x v="35"/>
    <s v="Health"/>
    <n v="3"/>
    <n v="1425"/>
    <n v="0"/>
    <s v="App"/>
    <s v="Pune"/>
    <n v="0"/>
    <x v="0"/>
    <n v="2242"/>
    <n v="4275"/>
    <n v="-2451"/>
    <x v="2"/>
    <n v="-0.57333333333333336"/>
  </r>
  <r>
    <s v="T936"/>
    <d v="2025-11-24T00:00:00"/>
    <s v="C137"/>
    <x v="36"/>
    <s v="Health"/>
    <n v="3"/>
    <n v="2278"/>
    <n v="0"/>
    <s v="App"/>
    <s v="Delhi"/>
    <n v="0"/>
    <x v="2"/>
    <n v="692"/>
    <n v="6834"/>
    <n v="4758"/>
    <x v="1"/>
    <n v="0.69622475856014043"/>
  </r>
  <r>
    <s v="T937"/>
    <d v="2025-01-19T00:00:00"/>
    <s v="C138"/>
    <x v="37"/>
    <s v="Books"/>
    <n v="1"/>
    <n v="1017"/>
    <n v="0"/>
    <s v="App"/>
    <s v="Bangalore"/>
    <n v="0"/>
    <x v="3"/>
    <n v="2329"/>
    <n v="1017"/>
    <n v="-1312"/>
    <x v="0"/>
    <n v="-1.2900688298918388"/>
  </r>
  <r>
    <s v="T938"/>
    <d v="2025-12-15T00:00:00"/>
    <s v="C139"/>
    <x v="38"/>
    <s v="Beauty"/>
    <n v="1"/>
    <n v="4931"/>
    <n v="5"/>
    <s v="Offline"/>
    <s v="Chennai"/>
    <n v="0"/>
    <x v="3"/>
    <n v="324"/>
    <n v="4684.45"/>
    <n v="4360.45"/>
    <x v="1"/>
    <n v="0.93083499663781233"/>
  </r>
  <r>
    <s v="T939"/>
    <d v="2025-04-16T00:00:00"/>
    <s v="C140"/>
    <x v="39"/>
    <s v="Apparel"/>
    <n v="5"/>
    <n v="1537"/>
    <n v="15"/>
    <s v="App"/>
    <s v="Delhi"/>
    <n v="0"/>
    <x v="2"/>
    <n v="237"/>
    <n v="6532.25"/>
    <n v="5347.25"/>
    <x v="2"/>
    <n v="0.81859236863255391"/>
  </r>
  <r>
    <s v="T940"/>
    <d v="2026-05-20T00:00:00"/>
    <s v="C141"/>
    <x v="40"/>
    <s v="Grocery"/>
    <n v="3"/>
    <n v="4807"/>
    <n v="10"/>
    <s v="Offline"/>
    <s v="Hyderabad"/>
    <n v="0"/>
    <x v="3"/>
    <n v="943"/>
    <n v="12978.9"/>
    <n v="10149.9"/>
    <x v="2"/>
    <n v="0.78203083466241363"/>
  </r>
  <r>
    <s v="T941"/>
    <d v="2025-12-06T00:00:00"/>
    <s v="C142"/>
    <x v="41"/>
    <s v="Books"/>
    <n v="2"/>
    <n v="3741"/>
    <n v="0"/>
    <s v="Marketplace"/>
    <s v="Pune"/>
    <n v="0"/>
    <x v="0"/>
    <n v="151"/>
    <n v="7482"/>
    <n v="7180"/>
    <x v="1"/>
    <n v="0.95963646083934773"/>
  </r>
  <r>
    <s v="T942"/>
    <d v="2024-11-24T00:00:00"/>
    <s v="C143"/>
    <x v="42"/>
    <s v="Health"/>
    <n v="2"/>
    <n v="1551"/>
    <n v="0"/>
    <s v="Marketplace"/>
    <s v="Chennai"/>
    <n v="0"/>
    <x v="3"/>
    <n v="295"/>
    <n v="3102"/>
    <n v="2512"/>
    <x v="1"/>
    <n v="0.80980012894906517"/>
  </r>
  <r>
    <s v="T943"/>
    <d v="2024-07-04T00:00:00"/>
    <s v="C144"/>
    <x v="43"/>
    <s v="Books"/>
    <n v="1"/>
    <n v="1605"/>
    <n v="5"/>
    <s v="Marketplace"/>
    <s v="Jaipur"/>
    <n v="0"/>
    <x v="2"/>
    <n v="1814"/>
    <n v="1524.75"/>
    <n v="-289.25"/>
    <x v="3"/>
    <n v="-0.18970323003771111"/>
  </r>
  <r>
    <s v="T944"/>
    <d v="2025-04-23T00:00:00"/>
    <s v="C145"/>
    <x v="44"/>
    <s v="Electronics"/>
    <n v="2"/>
    <n v="506"/>
    <n v="0"/>
    <s v="Marketplace"/>
    <s v="Jaipur"/>
    <n v="0"/>
    <x v="2"/>
    <n v="1896"/>
    <n v="1012"/>
    <n v="-2780"/>
    <x v="2"/>
    <n v="-2.7470355731225298"/>
  </r>
  <r>
    <s v="T945"/>
    <d v="2024-10-03T00:00:00"/>
    <s v="C146"/>
    <x v="45"/>
    <s v="Grocery"/>
    <n v="2"/>
    <n v="3522"/>
    <n v="0"/>
    <s v="Website"/>
    <s v="Pune"/>
    <n v="0"/>
    <x v="0"/>
    <n v="253"/>
    <n v="7044"/>
    <n v="6538"/>
    <x v="1"/>
    <n v="0.92816581487791028"/>
  </r>
  <r>
    <s v="T946"/>
    <d v="2024-07-28T00:00:00"/>
    <s v="C147"/>
    <x v="46"/>
    <s v="Books"/>
    <n v="5"/>
    <n v="3223"/>
    <n v="5"/>
    <s v="Offline"/>
    <s v="Hyderabad"/>
    <n v="0"/>
    <x v="3"/>
    <n v="580"/>
    <n v="15309.25"/>
    <n v="12409.25"/>
    <x v="3"/>
    <n v="0.81057203977987169"/>
  </r>
  <r>
    <s v="T947"/>
    <d v="2025-10-22T00:00:00"/>
    <s v="C148"/>
    <x v="47"/>
    <s v="Books"/>
    <n v="3"/>
    <n v="4931"/>
    <n v="0"/>
    <s v="App"/>
    <s v="Chennai"/>
    <n v="0"/>
    <x v="3"/>
    <n v="641"/>
    <n v="14793"/>
    <n v="12870"/>
    <x v="1"/>
    <n v="0.87000608395862911"/>
  </r>
  <r>
    <s v="T948"/>
    <d v="2025-03-19T00:00:00"/>
    <s v="C149"/>
    <x v="48"/>
    <s v="Books"/>
    <n v="2"/>
    <n v="3316"/>
    <n v="0"/>
    <s v="Marketplace"/>
    <s v="Kolkata"/>
    <n v="0"/>
    <x v="1"/>
    <n v="673"/>
    <n v="6632"/>
    <n v="5286"/>
    <x v="0"/>
    <n v="0.79704463208685161"/>
  </r>
  <r>
    <s v="T949"/>
    <d v="2024-10-26T00:00:00"/>
    <s v="C150"/>
    <x v="49"/>
    <s v="Books"/>
    <n v="5"/>
    <n v="1683"/>
    <n v="0"/>
    <s v="Website"/>
    <s v="Jaipur"/>
    <n v="0"/>
    <x v="2"/>
    <n v="954"/>
    <n v="8415"/>
    <n v="3645"/>
    <x v="1"/>
    <n v="0.43315508021390375"/>
  </r>
  <r>
    <s v="T950"/>
    <d v="2024-07-18T00:00:00"/>
    <s v="C151"/>
    <x v="1"/>
    <s v="Apparel"/>
    <n v="1"/>
    <n v="626"/>
    <n v="0"/>
    <s v="Marketplace"/>
    <s v="Jaipur"/>
    <n v="0"/>
    <x v="2"/>
    <n v="2017"/>
    <n v="626"/>
    <n v="-1391"/>
    <x v="3"/>
    <n v="-2.2220447284345046"/>
  </r>
  <r>
    <s v="T951"/>
    <d v="2024-11-22T00:00:00"/>
    <s v="C152"/>
    <x v="0"/>
    <s v="Books"/>
    <n v="2"/>
    <n v="3383"/>
    <n v="10"/>
    <s v="Marketplace"/>
    <s v="Delhi"/>
    <n v="0"/>
    <x v="2"/>
    <n v="957"/>
    <n v="6089.4000000000005"/>
    <n v="4175.4000000000005"/>
    <x v="1"/>
    <n v="0.68568331855355213"/>
  </r>
  <r>
    <s v="T952"/>
    <d v="2026-02-06T00:00:00"/>
    <s v="C153"/>
    <x v="2"/>
    <s v="Electronics"/>
    <n v="1"/>
    <n v="3118"/>
    <n v="0"/>
    <s v="Website"/>
    <s v="Mumbai"/>
    <n v="0"/>
    <x v="0"/>
    <n v="768"/>
    <n v="3118"/>
    <n v="2350"/>
    <x v="0"/>
    <n v="0.75368826170622194"/>
  </r>
  <r>
    <s v="T953"/>
    <d v="2025-11-19T00:00:00"/>
    <s v="C154"/>
    <x v="3"/>
    <s v="Books"/>
    <n v="4"/>
    <n v="2087"/>
    <n v="10"/>
    <s v="App"/>
    <s v="Kolkata"/>
    <n v="0"/>
    <x v="1"/>
    <n v="1069"/>
    <n v="7513.2"/>
    <n v="3237.2"/>
    <x v="1"/>
    <n v="0.43086833839109834"/>
  </r>
  <r>
    <s v="T954"/>
    <d v="2025-10-07T00:00:00"/>
    <s v="C155"/>
    <x v="4"/>
    <s v="Electronics"/>
    <n v="3"/>
    <n v="588"/>
    <n v="0"/>
    <s v="App"/>
    <s v="Bangalore"/>
    <n v="0"/>
    <x v="3"/>
    <n v="369"/>
    <n v="1764"/>
    <n v="657"/>
    <x v="1"/>
    <n v="0.37244897959183676"/>
  </r>
  <r>
    <s v="T955"/>
    <d v="2025-08-05T00:00:00"/>
    <s v="C156"/>
    <x v="5"/>
    <s v="Home"/>
    <n v="5"/>
    <n v="2866"/>
    <n v="0"/>
    <s v="Offline"/>
    <s v="Bangalore"/>
    <n v="1"/>
    <x v="3"/>
    <n v="550"/>
    <n v="14330"/>
    <n v="11580"/>
    <x v="3"/>
    <n v="0.80809490579204468"/>
  </r>
  <r>
    <s v="T956"/>
    <d v="2026-01-15T00:00:00"/>
    <s v="C157"/>
    <x v="6"/>
    <s v="Grocery"/>
    <n v="3"/>
    <n v="4665"/>
    <n v="10"/>
    <s v="App"/>
    <s v="Kolkata"/>
    <n v="0"/>
    <x v="1"/>
    <n v="1207"/>
    <n v="12595.5"/>
    <n v="8974.5"/>
    <x v="0"/>
    <n v="0.71251637489579611"/>
  </r>
  <r>
    <s v="T957"/>
    <d v="2024-08-16T00:00:00"/>
    <s v="C158"/>
    <x v="7"/>
    <s v="Grocery"/>
    <n v="5"/>
    <n v="4979"/>
    <n v="0"/>
    <s v="Website"/>
    <s v="Chennai"/>
    <n v="1"/>
    <x v="3"/>
    <n v="800"/>
    <n v="24895"/>
    <n v="20895"/>
    <x v="3"/>
    <n v="0.83932516569592286"/>
  </r>
  <r>
    <s v="T958"/>
    <d v="2025-12-12T00:00:00"/>
    <s v="C159"/>
    <x v="8"/>
    <s v="Electronics"/>
    <n v="5"/>
    <n v="3019"/>
    <n v="5"/>
    <s v="Website"/>
    <s v="Pune"/>
    <n v="0"/>
    <x v="0"/>
    <n v="851"/>
    <n v="14340.25"/>
    <n v="10085.25"/>
    <x v="1"/>
    <n v="0.703282718223183"/>
  </r>
  <r>
    <s v="T959"/>
    <d v="2025-01-09T00:00:00"/>
    <s v="C160"/>
    <x v="9"/>
    <s v="Apparel"/>
    <n v="5"/>
    <n v="2691"/>
    <n v="0"/>
    <s v="App"/>
    <s v="Mumbai"/>
    <n v="0"/>
    <x v="0"/>
    <n v="527"/>
    <n v="13455"/>
    <n v="10820"/>
    <x v="0"/>
    <n v="0.80416202155332595"/>
  </r>
  <r>
    <s v="T960"/>
    <d v="2024-12-22T00:00:00"/>
    <s v="C161"/>
    <x v="10"/>
    <s v="Electronics"/>
    <n v="3"/>
    <n v="1844"/>
    <n v="5"/>
    <s v="App"/>
    <s v="Pune"/>
    <n v="0"/>
    <x v="0"/>
    <n v="434"/>
    <n v="5255.4"/>
    <n v="3953.3999999999996"/>
    <x v="1"/>
    <n v="0.75225482361000118"/>
  </r>
  <r>
    <s v="T961"/>
    <d v="2025-09-02T00:00:00"/>
    <s v="C162"/>
    <x v="11"/>
    <s v="Sports"/>
    <n v="4"/>
    <n v="2734"/>
    <n v="5"/>
    <s v="Marketplace"/>
    <s v="Mumbai"/>
    <n v="1"/>
    <x v="0"/>
    <n v="174"/>
    <n v="10389.199999999999"/>
    <n v="9693.1999999999989"/>
    <x v="3"/>
    <n v="0.93300735379047472"/>
  </r>
  <r>
    <s v="T962"/>
    <d v="2026-02-02T00:00:00"/>
    <s v="C163"/>
    <x v="12"/>
    <s v="Books"/>
    <n v="3"/>
    <n v="1687"/>
    <n v="10"/>
    <s v="Website"/>
    <s v="Pune"/>
    <n v="0"/>
    <x v="0"/>
    <n v="1497"/>
    <n v="4554.9000000000005"/>
    <n v="63.900000000000546"/>
    <x v="0"/>
    <n v="1.4028848053744438E-2"/>
  </r>
  <r>
    <s v="T963"/>
    <d v="2025-09-21T00:00:00"/>
    <s v="C164"/>
    <x v="13"/>
    <s v="Apparel"/>
    <n v="2"/>
    <n v="1196"/>
    <n v="10"/>
    <s v="App"/>
    <s v="Mumbai"/>
    <n v="0"/>
    <x v="0"/>
    <n v="1931"/>
    <n v="2152.8000000000002"/>
    <n v="-1709.1999999999998"/>
    <x v="3"/>
    <n v="-0.79394277220364162"/>
  </r>
  <r>
    <s v="T964"/>
    <d v="2026-05-17T00:00:00"/>
    <s v="C165"/>
    <x v="14"/>
    <s v="Electronics"/>
    <n v="2"/>
    <n v="2415"/>
    <n v="10"/>
    <s v="App"/>
    <s v="Bangalore"/>
    <n v="0"/>
    <x v="3"/>
    <n v="281"/>
    <n v="4347"/>
    <n v="3785"/>
    <x v="2"/>
    <n v="0.87071543593282719"/>
  </r>
  <r>
    <s v="T965"/>
    <d v="2025-06-18T00:00:00"/>
    <s v="C166"/>
    <x v="15"/>
    <s v="Sports"/>
    <n v="1"/>
    <n v="2382"/>
    <n v="0"/>
    <s v="App"/>
    <s v="Jaipur"/>
    <n v="0"/>
    <x v="2"/>
    <n v="1088"/>
    <n v="2382"/>
    <n v="1294"/>
    <x v="2"/>
    <n v="0.54324097397145255"/>
  </r>
  <r>
    <s v="T966"/>
    <d v="2026-01-20T00:00:00"/>
    <s v="C167"/>
    <x v="16"/>
    <s v="Beauty"/>
    <n v="5"/>
    <n v="3430"/>
    <n v="0"/>
    <s v="Website"/>
    <s v="Pune"/>
    <n v="0"/>
    <x v="0"/>
    <n v="82"/>
    <n v="17150"/>
    <n v="16740"/>
    <x v="0"/>
    <n v="0.97609329446064141"/>
  </r>
  <r>
    <s v="T967"/>
    <d v="2024-12-02T00:00:00"/>
    <s v="C168"/>
    <x v="17"/>
    <s v="Electronics"/>
    <n v="3"/>
    <n v="4300"/>
    <n v="0"/>
    <s v="Marketplace"/>
    <s v="Jaipur"/>
    <n v="0"/>
    <x v="2"/>
    <n v="1108"/>
    <n v="12900"/>
    <n v="9576"/>
    <x v="1"/>
    <n v="0.74232558139534888"/>
  </r>
  <r>
    <s v="T968"/>
    <d v="2024-11-15T00:00:00"/>
    <s v="C169"/>
    <x v="18"/>
    <s v="Beauty"/>
    <n v="3"/>
    <n v="556"/>
    <n v="15"/>
    <s v="App"/>
    <s v="Delhi"/>
    <n v="0"/>
    <x v="2"/>
    <n v="393"/>
    <n v="1417.8"/>
    <n v="238.79999999999995"/>
    <x v="1"/>
    <n v="0.16842996191282267"/>
  </r>
  <r>
    <s v="T969"/>
    <d v="2024-10-23T00:00:00"/>
    <s v="C170"/>
    <x v="19"/>
    <s v="Grocery"/>
    <n v="4"/>
    <n v="2226"/>
    <n v="5"/>
    <s v="Marketplace"/>
    <s v="Chennai"/>
    <n v="0"/>
    <x v="3"/>
    <n v="45"/>
    <n v="8458.7999999999993"/>
    <n v="8278.7999999999993"/>
    <x v="1"/>
    <n v="0.97872038587033616"/>
  </r>
  <r>
    <s v="T970"/>
    <d v="2026-03-23T00:00:00"/>
    <s v="C171"/>
    <x v="20"/>
    <s v="Sports"/>
    <n v="2"/>
    <n v="1019"/>
    <n v="15"/>
    <s v="App"/>
    <s v="Mumbai"/>
    <n v="0"/>
    <x v="0"/>
    <n v="504"/>
    <n v="1732.3"/>
    <n v="724.3"/>
    <x v="0"/>
    <n v="0.41811464526929515"/>
  </r>
  <r>
    <s v="T971"/>
    <d v="2025-09-02T00:00:00"/>
    <s v="C172"/>
    <x v="21"/>
    <s v="Grocery"/>
    <n v="4"/>
    <n v="4232"/>
    <n v="0"/>
    <s v="App"/>
    <s v="Bangalore"/>
    <n v="0"/>
    <x v="3"/>
    <n v="2010"/>
    <n v="16928"/>
    <n v="8888"/>
    <x v="3"/>
    <n v="0.52504725897920601"/>
  </r>
  <r>
    <s v="T972"/>
    <d v="2024-08-08T00:00:00"/>
    <s v="C173"/>
    <x v="22"/>
    <s v="Sports"/>
    <n v="4"/>
    <n v="1967"/>
    <n v="0"/>
    <s v="Offline"/>
    <s v="Jaipur"/>
    <n v="0"/>
    <x v="2"/>
    <n v="569"/>
    <n v="7868"/>
    <n v="5592"/>
    <x v="3"/>
    <n v="0.71072699542450435"/>
  </r>
  <r>
    <s v="T973"/>
    <d v="2026-03-01T00:00:00"/>
    <s v="C174"/>
    <x v="23"/>
    <s v="Beauty"/>
    <n v="3"/>
    <n v="1429"/>
    <n v="5"/>
    <s v="App"/>
    <s v="Mumbai"/>
    <n v="0"/>
    <x v="0"/>
    <n v="963"/>
    <n v="4072.6499999999996"/>
    <n v="1183.6499999999996"/>
    <x v="0"/>
    <n v="0.29063386247283701"/>
  </r>
  <r>
    <s v="T974"/>
    <d v="2025-01-24T00:00:00"/>
    <s v="C175"/>
    <x v="24"/>
    <s v="Beauty"/>
    <n v="2"/>
    <n v="4871"/>
    <n v="0"/>
    <s v="Offline"/>
    <s v="Jaipur"/>
    <n v="0"/>
    <x v="2"/>
    <n v="1048"/>
    <n v="9742"/>
    <n v="7646"/>
    <x v="0"/>
    <n v="0.78484910695955656"/>
  </r>
  <r>
    <s v="T975"/>
    <d v="2026-03-11T00:00:00"/>
    <s v="C176"/>
    <x v="25"/>
    <s v="Health"/>
    <n v="3"/>
    <n v="874"/>
    <n v="0"/>
    <s v="Marketplace"/>
    <s v="Pune"/>
    <n v="0"/>
    <x v="0"/>
    <n v="1908"/>
    <n v="2622"/>
    <n v="-3102"/>
    <x v="0"/>
    <n v="-1.1830663615560641"/>
  </r>
  <r>
    <s v="T976"/>
    <d v="2025-09-27T00:00:00"/>
    <s v="C177"/>
    <x v="26"/>
    <s v="Grocery"/>
    <n v="4"/>
    <n v="3389"/>
    <n v="0"/>
    <s v="Website"/>
    <s v="Kolkata"/>
    <n v="0"/>
    <x v="1"/>
    <n v="1237"/>
    <n v="13556"/>
    <n v="8608"/>
    <x v="3"/>
    <n v="0.63499557391560935"/>
  </r>
  <r>
    <s v="T977"/>
    <d v="2025-07-04T00:00:00"/>
    <s v="C178"/>
    <x v="27"/>
    <s v="Apparel"/>
    <n v="4"/>
    <n v="1357"/>
    <n v="15"/>
    <s v="Website"/>
    <s v="Kolkata"/>
    <n v="0"/>
    <x v="1"/>
    <n v="559"/>
    <n v="4613.8"/>
    <n v="2377.8000000000002"/>
    <x v="3"/>
    <n v="0.51536694265030991"/>
  </r>
  <r>
    <s v="T978"/>
    <d v="2024-07-13T00:00:00"/>
    <s v="C179"/>
    <x v="28"/>
    <s v="Home"/>
    <n v="4"/>
    <n v="3205"/>
    <n v="0"/>
    <s v="Offline"/>
    <s v="Mumbai"/>
    <n v="0"/>
    <x v="0"/>
    <n v="738"/>
    <n v="12820"/>
    <n v="9868"/>
    <x v="3"/>
    <n v="0.76973478939157569"/>
  </r>
  <r>
    <s v="T979"/>
    <d v="2025-10-06T00:00:00"/>
    <s v="C180"/>
    <x v="29"/>
    <s v="Apparel"/>
    <n v="2"/>
    <n v="4647"/>
    <n v="0"/>
    <s v="App"/>
    <s v="Chennai"/>
    <n v="1"/>
    <x v="3"/>
    <n v="269"/>
    <n v="9294"/>
    <n v="8756"/>
    <x v="1"/>
    <n v="0.94211319130621907"/>
  </r>
  <r>
    <s v="T980"/>
    <d v="2025-07-23T00:00:00"/>
    <s v="C181"/>
    <x v="30"/>
    <s v="Apparel"/>
    <n v="5"/>
    <n v="1863"/>
    <n v="10"/>
    <s v="App"/>
    <s v="Chennai"/>
    <n v="0"/>
    <x v="3"/>
    <n v="1683"/>
    <n v="8383.5"/>
    <n v="-31.5"/>
    <x v="3"/>
    <n v="-3.7573805689747721E-3"/>
  </r>
  <r>
    <s v="T981"/>
    <d v="2024-08-03T00:00:00"/>
    <s v="C182"/>
    <x v="31"/>
    <s v="Electronics"/>
    <n v="2"/>
    <n v="1815"/>
    <n v="0"/>
    <s v="App"/>
    <s v="Kolkata"/>
    <n v="0"/>
    <x v="1"/>
    <n v="1856"/>
    <n v="3630"/>
    <n v="-82"/>
    <x v="3"/>
    <n v="-2.2589531680440773E-2"/>
  </r>
  <r>
    <s v="T982"/>
    <d v="2025-02-27T00:00:00"/>
    <s v="C183"/>
    <x v="32"/>
    <s v="Apparel"/>
    <n v="3"/>
    <n v="1292"/>
    <n v="5"/>
    <s v="Offline"/>
    <s v="Hyderabad"/>
    <n v="0"/>
    <x v="3"/>
    <n v="1266"/>
    <n v="3682.2"/>
    <n v="-115.80000000000018"/>
    <x v="0"/>
    <n v="-3.1448590516539074E-2"/>
  </r>
  <r>
    <s v="T983"/>
    <d v="2024-12-05T00:00:00"/>
    <s v="C184"/>
    <x v="33"/>
    <s v="Home"/>
    <n v="2"/>
    <n v="3520"/>
    <n v="5"/>
    <s v="Offline"/>
    <s v="Chennai"/>
    <n v="0"/>
    <x v="3"/>
    <n v="442"/>
    <n v="6688"/>
    <n v="5804"/>
    <x v="1"/>
    <n v="0.86782296650717705"/>
  </r>
  <r>
    <s v="T984"/>
    <d v="2025-02-20T00:00:00"/>
    <s v="C185"/>
    <x v="34"/>
    <s v="Grocery"/>
    <n v="3"/>
    <n v="1096"/>
    <n v="0"/>
    <s v="Marketplace"/>
    <s v="Hyderabad"/>
    <n v="0"/>
    <x v="3"/>
    <n v="1730"/>
    <n v="3288"/>
    <n v="-1902"/>
    <x v="0"/>
    <n v="-0.57846715328467158"/>
  </r>
  <r>
    <s v="T985"/>
    <d v="2025-08-22T00:00:00"/>
    <s v="C186"/>
    <x v="35"/>
    <s v="Grocery"/>
    <n v="4"/>
    <n v="1526"/>
    <n v="15"/>
    <s v="App"/>
    <s v="Pune"/>
    <n v="0"/>
    <x v="0"/>
    <n v="2242"/>
    <n v="5188.3999999999996"/>
    <n v="-3779.6000000000004"/>
    <x v="3"/>
    <n v="-0.7284712049957599"/>
  </r>
  <r>
    <s v="T986"/>
    <d v="2025-09-03T00:00:00"/>
    <s v="C187"/>
    <x v="36"/>
    <s v="Electronics"/>
    <n v="3"/>
    <n v="2951"/>
    <n v="5"/>
    <s v="App"/>
    <s v="Hyderabad"/>
    <n v="0"/>
    <x v="3"/>
    <n v="692"/>
    <n v="8410.35"/>
    <n v="6334.35"/>
    <x v="3"/>
    <n v="0.75316128341864486"/>
  </r>
  <r>
    <s v="T987"/>
    <d v="2025-05-27T00:00:00"/>
    <s v="C188"/>
    <x v="37"/>
    <s v="Beauty"/>
    <n v="5"/>
    <n v="4335"/>
    <n v="15"/>
    <s v="Website"/>
    <s v="Chennai"/>
    <n v="0"/>
    <x v="3"/>
    <n v="2329"/>
    <n v="18423.75"/>
    <n v="6778.75"/>
    <x v="2"/>
    <n v="0.36793540945790082"/>
  </r>
  <r>
    <s v="T988"/>
    <d v="2024-11-16T00:00:00"/>
    <s v="C189"/>
    <x v="38"/>
    <s v="Health"/>
    <n v="1"/>
    <n v="2438"/>
    <n v="10"/>
    <s v="App"/>
    <s v="Jaipur"/>
    <n v="0"/>
    <x v="2"/>
    <n v="324"/>
    <n v="2194.2000000000003"/>
    <n v="1870.2000000000003"/>
    <x v="1"/>
    <n v="0.85233798195242005"/>
  </r>
  <r>
    <s v="T989"/>
    <d v="2025-09-04T00:00:00"/>
    <s v="C190"/>
    <x v="39"/>
    <s v="Books"/>
    <n v="1"/>
    <n v="874"/>
    <n v="15"/>
    <s v="App"/>
    <s v="Delhi"/>
    <n v="0"/>
    <x v="2"/>
    <n v="237"/>
    <n v="742.9"/>
    <n v="505.9"/>
    <x v="3"/>
    <n v="0.68097994346480006"/>
  </r>
  <r>
    <s v="T990"/>
    <d v="2024-10-15T00:00:00"/>
    <s v="C191"/>
    <x v="40"/>
    <s v="Apparel"/>
    <n v="4"/>
    <n v="1128"/>
    <n v="10"/>
    <s v="Offline"/>
    <s v="Pune"/>
    <n v="0"/>
    <x v="0"/>
    <n v="943"/>
    <n v="4060.8"/>
    <n v="288.80000000000018"/>
    <x v="1"/>
    <n v="7.1118991331757336E-2"/>
  </r>
  <r>
    <s v="T991"/>
    <d v="2025-03-13T00:00:00"/>
    <s v="C192"/>
    <x v="41"/>
    <s v="Home"/>
    <n v="2"/>
    <n v="2606"/>
    <n v="0"/>
    <s v="App"/>
    <s v="Kolkata"/>
    <n v="0"/>
    <x v="1"/>
    <n v="151"/>
    <n v="5212"/>
    <n v="4910"/>
    <x v="0"/>
    <n v="0.94205679201841908"/>
  </r>
  <r>
    <s v="T992"/>
    <d v="2025-08-17T00:00:00"/>
    <s v="C193"/>
    <x v="42"/>
    <s v="Books"/>
    <n v="4"/>
    <n v="4313"/>
    <n v="15"/>
    <s v="Website"/>
    <s v="Kolkata"/>
    <n v="0"/>
    <x v="1"/>
    <n v="295"/>
    <n v="14664.199999999999"/>
    <n v="13484.199999999999"/>
    <x v="3"/>
    <n v="0.91953192127766947"/>
  </r>
  <r>
    <s v="T993"/>
    <d v="2025-02-03T00:00:00"/>
    <s v="C194"/>
    <x v="43"/>
    <s v="Electronics"/>
    <n v="5"/>
    <n v="1828"/>
    <n v="0"/>
    <s v="Offline"/>
    <s v="Jaipur"/>
    <n v="1"/>
    <x v="2"/>
    <n v="1814"/>
    <n v="9140"/>
    <n v="70"/>
    <x v="0"/>
    <n v="7.658643326039387E-3"/>
  </r>
  <r>
    <s v="T994"/>
    <d v="2025-08-17T00:00:00"/>
    <s v="C195"/>
    <x v="44"/>
    <s v="Home"/>
    <n v="5"/>
    <n v="3486"/>
    <n v="0"/>
    <s v="Marketplace"/>
    <s v="Hyderabad"/>
    <n v="0"/>
    <x v="3"/>
    <n v="1896"/>
    <n v="17430"/>
    <n v="7950"/>
    <x v="3"/>
    <n v="0.45611015490533563"/>
  </r>
  <r>
    <s v="T995"/>
    <d v="2025-09-03T00:00:00"/>
    <s v="C196"/>
    <x v="45"/>
    <s v="Health"/>
    <n v="2"/>
    <n v="2918"/>
    <n v="10"/>
    <s v="App"/>
    <s v="Kolkata"/>
    <n v="0"/>
    <x v="1"/>
    <n v="253"/>
    <n v="5252.4000000000005"/>
    <n v="4746.4000000000005"/>
    <x v="3"/>
    <n v="0.90366308735054457"/>
  </r>
  <r>
    <s v="T996"/>
    <d v="2024-11-03T00:00:00"/>
    <s v="C197"/>
    <x v="46"/>
    <s v="Home"/>
    <n v="2"/>
    <n v="4717"/>
    <n v="0"/>
    <s v="Marketplace"/>
    <s v="Hyderabad"/>
    <n v="0"/>
    <x v="3"/>
    <n v="580"/>
    <n v="9434"/>
    <n v="8274"/>
    <x v="1"/>
    <n v="0.87704049183803268"/>
  </r>
  <r>
    <s v="T997"/>
    <d v="2026-05-03T00:00:00"/>
    <s v="C198"/>
    <x v="47"/>
    <s v="Sports"/>
    <n v="5"/>
    <n v="3048"/>
    <n v="15"/>
    <s v="App"/>
    <s v="Jaipur"/>
    <n v="0"/>
    <x v="2"/>
    <n v="641"/>
    <n v="12954"/>
    <n v="9749"/>
    <x v="2"/>
    <n v="0.75258607379959863"/>
  </r>
  <r>
    <s v="T998"/>
    <d v="2026-01-14T00:00:00"/>
    <s v="C199"/>
    <x v="48"/>
    <s v="Grocery"/>
    <n v="1"/>
    <n v="2847"/>
    <n v="0"/>
    <s v="App"/>
    <s v="Chennai"/>
    <n v="0"/>
    <x v="3"/>
    <n v="673"/>
    <n v="2847"/>
    <n v="2174"/>
    <x v="0"/>
    <n v="0.76361081840533895"/>
  </r>
  <r>
    <s v="T999"/>
    <d v="2025-03-21T00:00:00"/>
    <s v="C200"/>
    <x v="49"/>
    <s v="Sports"/>
    <n v="2"/>
    <n v="3491"/>
    <n v="10"/>
    <s v="Website"/>
    <s v="Kolkata"/>
    <n v="0"/>
    <x v="1"/>
    <n v="954"/>
    <n v="6283.8"/>
    <n v="4375.8"/>
    <x v="0"/>
    <n v="0.69636207390432536"/>
  </r>
  <r>
    <s v="T1000"/>
    <d v="2025-07-05T00:00:00"/>
    <s v="C1"/>
    <x v="1"/>
    <s v="Apparel"/>
    <n v="2"/>
    <n v="4379"/>
    <n v="10"/>
    <s v="Website"/>
    <s v="Pune"/>
    <n v="0"/>
    <x v="0"/>
    <n v="2017"/>
    <n v="7882.2"/>
    <n v="3848.2"/>
    <x v="3"/>
    <n v="0.488213950419933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6F43C9-296B-4020-9B8D-BF0881D9DEF6}"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U205" firstHeaderRow="1" firstDataRow="3" firstDataCol="1"/>
  <pivotFields count="17">
    <pivotField showAll="0"/>
    <pivotField numFmtId="14" showAll="0"/>
    <pivotField showAll="0"/>
    <pivotField axis="axisRow" showAll="0">
      <items count="51">
        <item x="1"/>
        <item x="9"/>
        <item x="10"/>
        <item x="11"/>
        <item x="12"/>
        <item x="13"/>
        <item x="14"/>
        <item x="15"/>
        <item x="16"/>
        <item x="17"/>
        <item x="18"/>
        <item x="0"/>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
        <item x="6"/>
        <item x="7"/>
        <item x="8"/>
        <item t="default"/>
      </items>
    </pivotField>
    <pivotField showAll="0"/>
    <pivotField showAll="0"/>
    <pivotField showAll="0"/>
    <pivotField showAll="0"/>
    <pivotField showAll="0"/>
    <pivotField showAll="0"/>
    <pivotField showAll="0"/>
    <pivotField axis="axisRow" showAll="0">
      <items count="5">
        <item x="1"/>
        <item x="2"/>
        <item x="3"/>
        <item x="0"/>
        <item t="default"/>
      </items>
    </pivotField>
    <pivotField showAll="0"/>
    <pivotField dataField="1" showAll="0"/>
    <pivotField dataField="1" showAll="0"/>
    <pivotField axis="axisCol" showAll="0">
      <items count="5">
        <item x="0"/>
        <item x="2"/>
        <item x="3"/>
        <item x="1"/>
        <item t="default"/>
      </items>
    </pivotField>
    <pivotField dataField="1" showAll="0"/>
  </pivotFields>
  <rowFields count="2">
    <field x="11"/>
    <field x="3"/>
  </rowFields>
  <rowItems count="200">
    <i>
      <x/>
    </i>
    <i r="1">
      <x/>
    </i>
    <i r="1">
      <x v="2"/>
    </i>
    <i r="1">
      <x v="3"/>
    </i>
    <i r="1">
      <x v="4"/>
    </i>
    <i r="1">
      <x v="5"/>
    </i>
    <i r="1">
      <x v="6"/>
    </i>
    <i r="1">
      <x v="8"/>
    </i>
    <i r="1">
      <x v="9"/>
    </i>
    <i r="1">
      <x v="10"/>
    </i>
    <i r="1">
      <x v="11"/>
    </i>
    <i r="1">
      <x v="12"/>
    </i>
    <i r="1">
      <x v="13"/>
    </i>
    <i r="1">
      <x v="14"/>
    </i>
    <i r="1">
      <x v="15"/>
    </i>
    <i r="1">
      <x v="17"/>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2"/>
    </i>
    <i r="1">
      <x v="43"/>
    </i>
    <i r="1">
      <x v="44"/>
    </i>
    <i r="1">
      <x v="45"/>
    </i>
    <i r="1">
      <x v="46"/>
    </i>
    <i r="1">
      <x v="47"/>
    </i>
    <i r="1">
      <x v="48"/>
    </i>
    <i r="1">
      <x v="49"/>
    </i>
    <i>
      <x v="1"/>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x v="2"/>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x v="3"/>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t="grand">
      <x/>
    </i>
  </rowItems>
  <colFields count="2">
    <field x="15"/>
    <field x="-2"/>
  </colFields>
  <colItems count="20">
    <i>
      <x/>
      <x/>
    </i>
    <i r="1" i="1">
      <x v="1"/>
    </i>
    <i r="1" i="2">
      <x v="2"/>
    </i>
    <i r="1" i="3">
      <x v="3"/>
    </i>
    <i>
      <x v="1"/>
      <x/>
    </i>
    <i r="1" i="1">
      <x v="1"/>
    </i>
    <i r="1" i="2">
      <x v="2"/>
    </i>
    <i r="1" i="3">
      <x v="3"/>
    </i>
    <i>
      <x v="2"/>
      <x/>
    </i>
    <i r="1" i="1">
      <x v="1"/>
    </i>
    <i r="1" i="2">
      <x v="2"/>
    </i>
    <i r="1" i="3">
      <x v="3"/>
    </i>
    <i>
      <x v="3"/>
      <x/>
    </i>
    <i r="1" i="1">
      <x v="1"/>
    </i>
    <i r="1" i="2">
      <x v="2"/>
    </i>
    <i r="1" i="3">
      <x v="3"/>
    </i>
    <i t="grand">
      <x/>
    </i>
    <i t="grand" i="1">
      <x/>
    </i>
    <i t="grand" i="2">
      <x/>
    </i>
    <i t="grand" i="3">
      <x/>
    </i>
  </colItems>
  <dataFields count="4">
    <dataField name="Sum of Revenue" fld="13" baseField="0" baseItem="0"/>
    <dataField name="Sum of Margin" fld="14" baseField="0" baseItem="0"/>
    <dataField name="Sum of Margin %" fld="16" baseField="0" baseItem="0"/>
    <dataField name="Growth %" fld="13" showDataAs="percentDiff" baseField="15" baseItem="1048828" numFmtId="10"/>
  </dataFields>
  <conditionalFormats count="3">
    <conditionalFormat priority="3">
      <pivotAreas count="1">
        <pivotArea type="data" collapsedLevelsAreSubtotals="1" fieldPosition="0">
          <references count="4">
            <reference field="4294967294" count="1" selected="0">
              <x v="3"/>
            </reference>
            <reference field="3" count="1">
              <x v="0"/>
            </reference>
            <reference field="11" count="1" selected="0">
              <x v="0"/>
            </reference>
            <reference field="15" count="1" selected="0">
              <x v="3"/>
            </reference>
          </references>
        </pivotArea>
      </pivotAreas>
    </conditionalFormat>
    <conditionalFormat priority="2">
      <pivotAreas count="8">
        <pivotArea type="data" collapsedLevelsAreSubtotals="1" fieldPosition="0">
          <references count="4">
            <reference field="4294967294" count="1" selected="0">
              <x v="3"/>
            </reference>
            <reference field="3" count="45">
              <x v="0"/>
              <x v="2"/>
              <x v="3"/>
              <x v="4"/>
              <x v="5"/>
              <x v="6"/>
              <x v="8"/>
              <x v="9"/>
              <x v="10"/>
              <x v="11"/>
              <x v="12"/>
              <x v="13"/>
              <x v="14"/>
              <x v="15"/>
              <x v="17"/>
              <x v="19"/>
              <x v="20"/>
              <x v="21"/>
              <x v="22"/>
              <x v="23"/>
              <x v="24"/>
              <x v="25"/>
              <x v="26"/>
              <x v="27"/>
              <x v="28"/>
              <x v="29"/>
              <x v="30"/>
              <x v="31"/>
              <x v="32"/>
              <x v="33"/>
              <x v="34"/>
              <x v="35"/>
              <x v="36"/>
              <x v="37"/>
              <x v="38"/>
              <x v="39"/>
              <x v="40"/>
              <x v="42"/>
              <x v="43"/>
              <x v="44"/>
              <x v="45"/>
              <x v="46"/>
              <x v="47"/>
              <x v="48"/>
              <x v="49"/>
            </reference>
            <reference field="11" count="1" selected="0">
              <x v="0"/>
            </reference>
            <reference field="15" count="1" selected="0">
              <x v="3"/>
            </reference>
          </references>
        </pivotArea>
        <pivotArea type="data" collapsedLevelsAreSubtotals="1" fieldPosition="0">
          <references count="3">
            <reference field="4294967294" count="1" selected="0">
              <x v="3"/>
            </reference>
            <reference field="11" count="1">
              <x v="1"/>
            </reference>
            <reference field="15" count="1" selected="0">
              <x v="3"/>
            </reference>
          </references>
        </pivotArea>
        <pivotArea type="data" collapsedLevelsAreSubtotals="1" fieldPosition="0">
          <references count="4">
            <reference field="4294967294" count="1" selected="0">
              <x v="3"/>
            </reference>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 field="11" count="1" selected="0">
              <x v="1"/>
            </reference>
            <reference field="15" count="1" selected="0">
              <x v="3"/>
            </reference>
          </references>
        </pivotArea>
        <pivotArea type="data" collapsedLevelsAreSubtotals="1" fieldPosition="0">
          <references count="3">
            <reference field="4294967294" count="1" selected="0">
              <x v="3"/>
            </reference>
            <reference field="11" count="1">
              <x v="2"/>
            </reference>
            <reference field="15" count="1" selected="0">
              <x v="3"/>
            </reference>
          </references>
        </pivotArea>
        <pivotArea type="data" collapsedLevelsAreSubtotals="1" fieldPosition="0">
          <references count="4">
            <reference field="4294967294" count="1" selected="0">
              <x v="3"/>
            </reference>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 field="11" count="1" selected="0">
              <x v="2"/>
            </reference>
            <reference field="15" count="1" selected="0">
              <x v="3"/>
            </reference>
          </references>
        </pivotArea>
        <pivotArea type="data" collapsedLevelsAreSubtotals="1" fieldPosition="0">
          <references count="3">
            <reference field="4294967294" count="1" selected="0">
              <x v="3"/>
            </reference>
            <reference field="11" count="1">
              <x v="3"/>
            </reference>
            <reference field="15" count="1" selected="0">
              <x v="3"/>
            </reference>
          </references>
        </pivotArea>
        <pivotArea type="data" collapsedLevelsAreSubtotals="1" fieldPosition="0">
          <references count="4">
            <reference field="4294967294" count="1" selected="0">
              <x v="3"/>
            </reference>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 field="11" count="1" selected="0">
              <x v="3"/>
            </reference>
            <reference field="15" count="1" selected="0">
              <x v="3"/>
            </reference>
          </references>
        </pivotArea>
        <pivotArea type="data" grandRow="1" outline="0" collapsedLevelsAreSubtotals="1" fieldPosition="0">
          <references count="2">
            <reference field="4294967294" count="1" selected="0">
              <x v="3"/>
            </reference>
            <reference field="15" count="1" selected="0">
              <x v="3"/>
            </reference>
          </references>
        </pivotArea>
      </pivotAreas>
    </conditionalFormat>
    <conditionalFormat priority="1">
      <pivotAreas count="7">
        <pivotArea type="data" collapsedLevelsAreSubtotals="1" fieldPosition="0">
          <references count="4">
            <reference field="4294967294" count="1" selected="0">
              <x v="3"/>
            </reference>
            <reference field="3" count="45">
              <x v="0"/>
              <x v="2"/>
              <x v="3"/>
              <x v="4"/>
              <x v="5"/>
              <x v="6"/>
              <x v="8"/>
              <x v="9"/>
              <x v="10"/>
              <x v="11"/>
              <x v="12"/>
              <x v="13"/>
              <x v="14"/>
              <x v="15"/>
              <x v="17"/>
              <x v="19"/>
              <x v="20"/>
              <x v="21"/>
              <x v="22"/>
              <x v="23"/>
              <x v="24"/>
              <x v="25"/>
              <x v="26"/>
              <x v="27"/>
              <x v="28"/>
              <x v="29"/>
              <x v="30"/>
              <x v="31"/>
              <x v="32"/>
              <x v="33"/>
              <x v="34"/>
              <x v="35"/>
              <x v="36"/>
              <x v="37"/>
              <x v="38"/>
              <x v="39"/>
              <x v="40"/>
              <x v="42"/>
              <x v="43"/>
              <x v="44"/>
              <x v="45"/>
              <x v="46"/>
              <x v="47"/>
              <x v="48"/>
              <x v="49"/>
            </reference>
            <reference field="11" count="1" selected="0">
              <x v="0"/>
            </reference>
            <reference field="15" count="1" selected="0">
              <x v="3"/>
            </reference>
          </references>
        </pivotArea>
        <pivotArea type="data" collapsedLevelsAreSubtotals="1" fieldPosition="0">
          <references count="3">
            <reference field="4294967294" count="1" selected="0">
              <x v="3"/>
            </reference>
            <reference field="11" count="1">
              <x v="1"/>
            </reference>
            <reference field="15" count="1" selected="0">
              <x v="3"/>
            </reference>
          </references>
        </pivotArea>
        <pivotArea type="data" collapsedLevelsAreSubtotals="1" fieldPosition="0">
          <references count="4">
            <reference field="4294967294" count="1" selected="0">
              <x v="3"/>
            </reference>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 field="11" count="1" selected="0">
              <x v="1"/>
            </reference>
            <reference field="15" count="1" selected="0">
              <x v="3"/>
            </reference>
          </references>
        </pivotArea>
        <pivotArea type="data" collapsedLevelsAreSubtotals="1" fieldPosition="0">
          <references count="3">
            <reference field="4294967294" count="1" selected="0">
              <x v="3"/>
            </reference>
            <reference field="11" count="1">
              <x v="2"/>
            </reference>
            <reference field="15" count="1" selected="0">
              <x v="3"/>
            </reference>
          </references>
        </pivotArea>
        <pivotArea type="data" collapsedLevelsAreSubtotals="1" fieldPosition="0">
          <references count="4">
            <reference field="4294967294" count="1" selected="0">
              <x v="3"/>
            </reference>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 field="11" count="1" selected="0">
              <x v="2"/>
            </reference>
            <reference field="15" count="1" selected="0">
              <x v="3"/>
            </reference>
          </references>
        </pivotArea>
        <pivotArea type="data" collapsedLevelsAreSubtotals="1" fieldPosition="0">
          <references count="3">
            <reference field="4294967294" count="1" selected="0">
              <x v="3"/>
            </reference>
            <reference field="11" count="1">
              <x v="3"/>
            </reference>
            <reference field="15" count="1" selected="0">
              <x v="3"/>
            </reference>
          </references>
        </pivotArea>
        <pivotArea type="data" collapsedLevelsAreSubtotals="1" fieldPosition="0">
          <references count="4">
            <reference field="4294967294" count="1" selected="0">
              <x v="3"/>
            </reference>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 field="11" count="1" selected="0">
              <x v="3"/>
            </reference>
            <reference field="15" count="1" selected="0">
              <x v="3"/>
            </reference>
          </references>
        </pivotArea>
      </pivotAreas>
    </conditionalFormat>
  </conditionalFormats>
  <chartFormats count="16">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1"/>
          </reference>
          <reference field="15" count="1" selected="0">
            <x v="0"/>
          </reference>
        </references>
      </pivotArea>
    </chartFormat>
    <chartFormat chart="0" format="2" series="1">
      <pivotArea type="data" outline="0" fieldPosition="0">
        <references count="2">
          <reference field="4294967294" count="1" selected="0">
            <x v="2"/>
          </reference>
          <reference field="15" count="1" selected="0">
            <x v="0"/>
          </reference>
        </references>
      </pivotArea>
    </chartFormat>
    <chartFormat chart="0" format="3" series="1">
      <pivotArea type="data" outline="0" fieldPosition="0">
        <references count="2">
          <reference field="4294967294" count="1" selected="0">
            <x v="3"/>
          </reference>
          <reference field="15" count="1" selected="0">
            <x v="0"/>
          </reference>
        </references>
      </pivotArea>
    </chartFormat>
    <chartFormat chart="0" format="4" series="1">
      <pivotArea type="data" outline="0" fieldPosition="0">
        <references count="2">
          <reference field="4294967294" count="1" selected="0">
            <x v="0"/>
          </reference>
          <reference field="15" count="1" selected="0">
            <x v="1"/>
          </reference>
        </references>
      </pivotArea>
    </chartFormat>
    <chartFormat chart="0" format="5" series="1">
      <pivotArea type="data" outline="0" fieldPosition="0">
        <references count="2">
          <reference field="4294967294" count="1" selected="0">
            <x v="1"/>
          </reference>
          <reference field="15" count="1" selected="0">
            <x v="1"/>
          </reference>
        </references>
      </pivotArea>
    </chartFormat>
    <chartFormat chart="0" format="6" series="1">
      <pivotArea type="data" outline="0" fieldPosition="0">
        <references count="2">
          <reference field="4294967294" count="1" selected="0">
            <x v="2"/>
          </reference>
          <reference field="15" count="1" selected="0">
            <x v="1"/>
          </reference>
        </references>
      </pivotArea>
    </chartFormat>
    <chartFormat chart="0" format="7" series="1">
      <pivotArea type="data" outline="0" fieldPosition="0">
        <references count="2">
          <reference field="4294967294" count="1" selected="0">
            <x v="3"/>
          </reference>
          <reference field="15" count="1" selected="0">
            <x v="1"/>
          </reference>
        </references>
      </pivotArea>
    </chartFormat>
    <chartFormat chart="0" format="8" series="1">
      <pivotArea type="data" outline="0" fieldPosition="0">
        <references count="2">
          <reference field="4294967294" count="1" selected="0">
            <x v="0"/>
          </reference>
          <reference field="15" count="1" selected="0">
            <x v="2"/>
          </reference>
        </references>
      </pivotArea>
    </chartFormat>
    <chartFormat chart="0" format="9" series="1">
      <pivotArea type="data" outline="0" fieldPosition="0">
        <references count="2">
          <reference field="4294967294" count="1" selected="0">
            <x v="1"/>
          </reference>
          <reference field="15" count="1" selected="0">
            <x v="2"/>
          </reference>
        </references>
      </pivotArea>
    </chartFormat>
    <chartFormat chart="0" format="10" series="1">
      <pivotArea type="data" outline="0" fieldPosition="0">
        <references count="2">
          <reference field="4294967294" count="1" selected="0">
            <x v="2"/>
          </reference>
          <reference field="15" count="1" selected="0">
            <x v="2"/>
          </reference>
        </references>
      </pivotArea>
    </chartFormat>
    <chartFormat chart="0" format="11" series="1">
      <pivotArea type="data" outline="0" fieldPosition="0">
        <references count="2">
          <reference field="4294967294" count="1" selected="0">
            <x v="3"/>
          </reference>
          <reference field="15" count="1" selected="0">
            <x v="2"/>
          </reference>
        </references>
      </pivotArea>
    </chartFormat>
    <chartFormat chart="0" format="12" series="1">
      <pivotArea type="data" outline="0" fieldPosition="0">
        <references count="2">
          <reference field="4294967294" count="1" selected="0">
            <x v="0"/>
          </reference>
          <reference field="15" count="1" selected="0">
            <x v="3"/>
          </reference>
        </references>
      </pivotArea>
    </chartFormat>
    <chartFormat chart="0" format="13" series="1">
      <pivotArea type="data" outline="0" fieldPosition="0">
        <references count="2">
          <reference field="4294967294" count="1" selected="0">
            <x v="1"/>
          </reference>
          <reference field="15" count="1" selected="0">
            <x v="3"/>
          </reference>
        </references>
      </pivotArea>
    </chartFormat>
    <chartFormat chart="0" format="14" series="1">
      <pivotArea type="data" outline="0" fieldPosition="0">
        <references count="2">
          <reference field="4294967294" count="1" selected="0">
            <x v="2"/>
          </reference>
          <reference field="15" count="1" selected="0">
            <x v="3"/>
          </reference>
        </references>
      </pivotArea>
    </chartFormat>
    <chartFormat chart="0" format="15" series="1">
      <pivotArea type="data" outline="0" fieldPosition="0">
        <references count="2">
          <reference field="4294967294" count="1" selected="0">
            <x v="3"/>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F604440D-7C4C-4AE8-9C8D-B6301312C974}" autoFormatId="16" applyNumberFormats="0" applyBorderFormats="0" applyFontFormats="0" applyPatternFormats="0" applyAlignmentFormats="0" applyWidthHeightFormats="0">
  <queryTableRefresh nextId="8">
    <queryTableFields count="7">
      <queryTableField id="1" name="Product_ID" tableColumnId="1"/>
      <queryTableField id="2" name="Name" tableColumnId="2"/>
      <queryTableField id="3" name="Category" tableColumnId="3"/>
      <queryTableField id="4" name="MRP" tableColumnId="4"/>
      <queryTableField id="5" name="COGS" tableColumnId="5"/>
      <queryTableField id="6" name="Stock_Units" tableColumnId="6"/>
      <queryTableField id="7" name="Avg_Monthly_Sales"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DED7530A-36E2-45A9-95D1-5EF173102969}" autoFormatId="16" applyNumberFormats="0" applyBorderFormats="0" applyFontFormats="0" applyPatternFormats="0" applyAlignmentFormats="0" applyWidthHeightFormats="0">
  <queryTableRefresh nextId="11">
    <queryTableFields count="10">
      <queryTableField id="1" name="Customer_ID" tableColumnId="1"/>
      <queryTableField id="2" name="City" tableColumnId="2"/>
      <queryTableField id="3" name="Age_Band" tableColumnId="3"/>
      <queryTableField id="4" name="Gender" tableColumnId="4"/>
      <queryTableField id="5" name="Acquisition_Channel" tableColumnId="5"/>
      <queryTableField id="6" name="First_Purchase_Date" tableColumnId="6"/>
      <queryTableField id="7" name="Total_Orders" tableColumnId="7"/>
      <queryTableField id="8" name="Total_Revenue" tableColumnId="8"/>
      <queryTableField id="9" name="Last_Purchase_Date" tableColumnId="9"/>
      <queryTableField id="10" name="Churned"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2B67173D-6D84-4B86-8331-073202752DBA}" autoFormatId="16" applyNumberFormats="0" applyBorderFormats="0" applyFontFormats="0" applyPatternFormats="0" applyAlignmentFormats="0" applyWidthHeightFormats="0">
  <queryTableRefresh nextId="18">
    <queryTableFields count="17">
      <queryTableField id="1" name="Transaction_ID" tableColumnId="1"/>
      <queryTableField id="2" name="Date" tableColumnId="2"/>
      <queryTableField id="3" name="Customer_ID" tableColumnId="3"/>
      <queryTableField id="4" name="Product_ID" tableColumnId="4"/>
      <queryTableField id="5" name="Category" tableColumnId="5"/>
      <queryTableField id="6" name="Units" tableColumnId="6"/>
      <queryTableField id="7" name="Unit_Price" tableColumnId="7"/>
      <queryTableField id="8" name="Discount_Pct" tableColumnId="8"/>
      <queryTableField id="9" name="Channel" tableColumnId="9"/>
      <queryTableField id="10" name="City" tableColumnId="10"/>
      <queryTableField id="11" name="Return_Flag" tableColumnId="11"/>
      <queryTableField id="12" name="Region" tableColumnId="12"/>
      <queryTableField id="13" name="COGS" tableColumnId="13"/>
      <queryTableField id="14" name="Revenue" tableColumnId="14"/>
      <queryTableField id="15" name="Margin" tableColumnId="15"/>
      <queryTableField id="16" name="Quarter" tableColumnId="16"/>
      <queryTableField id="17" name="Margin %"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AA5B2498-6259-49E4-B98A-5732000F7336}" sourceName="Product_ID">
  <pivotTables>
    <pivotTable tabId="5" name="PivotTable1"/>
  </pivotTables>
  <data>
    <tabular pivotCacheId="682588869">
      <items count="50">
        <i x="1" s="1"/>
        <i x="9" s="1"/>
        <i x="10" s="1"/>
        <i x="11" s="1"/>
        <i x="12" s="1"/>
        <i x="13" s="1"/>
        <i x="14" s="1"/>
        <i x="15" s="1"/>
        <i x="16" s="1"/>
        <i x="17" s="1"/>
        <i x="18" s="1"/>
        <i x="0" s="1"/>
        <i x="19" s="1"/>
        <i x="20" s="1"/>
        <i x="21" s="1"/>
        <i x="22" s="1"/>
        <i x="23" s="1"/>
        <i x="24" s="1"/>
        <i x="25" s="1"/>
        <i x="26" s="1"/>
        <i x="27" s="1"/>
        <i x="28" s="1"/>
        <i x="2" s="1"/>
        <i x="29" s="1"/>
        <i x="30" s="1"/>
        <i x="31" s="1"/>
        <i x="32" s="1"/>
        <i x="33" s="1"/>
        <i x="34" s="1"/>
        <i x="35" s="1"/>
        <i x="36" s="1"/>
        <i x="37" s="1"/>
        <i x="38" s="1"/>
        <i x="3" s="1"/>
        <i x="39" s="1"/>
        <i x="40" s="1"/>
        <i x="41" s="1"/>
        <i x="42" s="1"/>
        <i x="43" s="1"/>
        <i x="44" s="1"/>
        <i x="45" s="1"/>
        <i x="46" s="1"/>
        <i x="47" s="1"/>
        <i x="48" s="1"/>
        <i x="4" s="1"/>
        <i x="49" s="1"/>
        <i x="5" s="1"/>
        <i x="6" s="1"/>
        <i x="7"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2A527D0-0351-438C-8D18-456E2E3D96ED}" sourceName="Region">
  <pivotTables>
    <pivotTable tabId="5" name="PivotTable1"/>
  </pivotTables>
  <data>
    <tabular pivotCacheId="682588869">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F8DEDFDD-C8BF-4F99-B09F-B4EE8FC53777}" sourceName="Quarter">
  <pivotTables>
    <pivotTable tabId="5" name="PivotTable1"/>
  </pivotTables>
  <data>
    <tabular pivotCacheId="682588869">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ID" xr10:uid="{AE0FD1F6-EBFA-4AAC-ADF9-0F72FD8E9AB5}" cache="Slicer_Product_ID" caption="Product_ID" rowHeight="234950"/>
  <slicer name="Region" xr10:uid="{05EE6D8C-CF53-4AA0-9BB6-2B8DCC4372CD}" cache="Slicer_Region" caption="Region" rowHeight="234950"/>
  <slicer name="Quarter" xr10:uid="{D21D095F-5670-43D4-A5D8-B36D33574E46}" cache="Slicer_Quarter" caption="Quarte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8E5094C-3DAD-449C-A0A1-C30D33586A57}" name="da_product_catalogue" displayName="da_product_catalogue" ref="A1:G51" tableType="queryTable" totalsRowShown="0">
  <autoFilter ref="A1:G51" xr:uid="{A8E5094C-3DAD-449C-A0A1-C30D33586A57}"/>
  <tableColumns count="7">
    <tableColumn id="1" xr3:uid="{931E867A-60F2-472F-9906-D89E3F3723AB}" uniqueName="1" name="Product_ID" queryTableFieldId="1" dataDxfId="17"/>
    <tableColumn id="2" xr3:uid="{61AB6CA4-BD69-40CE-BE6F-65C8E5C8A8E6}" uniqueName="2" name="Name" queryTableFieldId="2" dataDxfId="16"/>
    <tableColumn id="3" xr3:uid="{7F106A76-8CB6-4A43-959A-266C230627D4}" uniqueName="3" name="Category" queryTableFieldId="3" dataDxfId="15"/>
    <tableColumn id="4" xr3:uid="{726F6647-0D85-420B-B4C0-7F5322496FDA}" uniqueName="4" name="MRP" queryTableFieldId="4"/>
    <tableColumn id="5" xr3:uid="{D0679D57-DDAD-4C1E-AD1C-7C7D00DC1498}" uniqueName="5" name="COGS" queryTableFieldId="5"/>
    <tableColumn id="6" xr3:uid="{B95DCB6C-934C-47F3-A495-1FD8CE746E60}" uniqueName="6" name="Stock_Units" queryTableFieldId="6"/>
    <tableColumn id="7" xr3:uid="{7FF8142F-6C07-438E-8AEE-2317B816F129}" uniqueName="7" name="Avg_Monthly_Sales" queryTableField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5FB744-2713-47AB-AF2E-C4BDC3B98ABB}" name="da_customer_data" displayName="da_customer_data" ref="A1:J201" tableType="queryTable" totalsRowShown="0">
  <autoFilter ref="A1:J201" xr:uid="{735FB744-2713-47AB-AF2E-C4BDC3B98ABB}"/>
  <tableColumns count="10">
    <tableColumn id="1" xr3:uid="{DDB13A87-A176-4E95-9ADF-4F36363B1FD1}" uniqueName="1" name="Customer_ID" queryTableFieldId="1" dataDxfId="24"/>
    <tableColumn id="2" xr3:uid="{A27DDE17-7D2E-497F-BA59-8EE6518CD55D}" uniqueName="2" name="City" queryTableFieldId="2" dataDxfId="23"/>
    <tableColumn id="3" xr3:uid="{F916B3C4-8E72-4AA8-91AE-37FB7F0B6B1B}" uniqueName="3" name="Age_Band" queryTableFieldId="3" dataDxfId="22"/>
    <tableColumn id="4" xr3:uid="{ADA2100E-D74D-4A90-9DE1-EF752D2DD29C}" uniqueName="4" name="Gender" queryTableFieldId="4" dataDxfId="21"/>
    <tableColumn id="5" xr3:uid="{DF091D15-B338-4E7B-BFC2-1555CF5223B2}" uniqueName="5" name="Acquisition_Channel" queryTableFieldId="5" dataDxfId="20"/>
    <tableColumn id="6" xr3:uid="{B12D41DA-EFCC-4FF5-A87E-030CFB5B2F57}" uniqueName="6" name="First_Purchase_Date" queryTableFieldId="6" dataDxfId="19"/>
    <tableColumn id="7" xr3:uid="{03ECEF3A-42A0-42F7-982C-CA761208B7AB}" uniqueName="7" name="Total_Orders" queryTableFieldId="7"/>
    <tableColumn id="8" xr3:uid="{8A2BFCDF-E1D3-467A-83BD-AB31C2C89E23}" uniqueName="8" name="Total_Revenue" queryTableFieldId="8"/>
    <tableColumn id="9" xr3:uid="{9A6E4FAB-8F43-40F7-99C8-F93D88994A21}" uniqueName="9" name="Last_Purchase_Date" queryTableFieldId="9" dataDxfId="18"/>
    <tableColumn id="10" xr3:uid="{1A47B817-761E-4CB1-BE03-EDE310E93AED}" uniqueName="10" name="Churned" queryTableField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BA37408-1631-4F83-9B2E-CB44FAEE8858}" name="Table4" displayName="Table4" ref="A3:Q4" totalsRowShown="0">
  <autoFilter ref="A3:Q4" xr:uid="{8BA37408-1631-4F83-9B2E-CB44FAEE8858}"/>
  <tableColumns count="17">
    <tableColumn id="1" xr3:uid="{C757214A-34BC-4EF6-84A1-48ADCD4D91AF}" name="Transaction_ID"/>
    <tableColumn id="2" xr3:uid="{CC15AC8E-9B0B-44C7-8B18-443FE4D6F44E}" name="Date" dataDxfId="7"/>
    <tableColumn id="3" xr3:uid="{247E7424-1A99-4B01-BCC0-D8D5FA7154AE}" name="Customer_ID"/>
    <tableColumn id="4" xr3:uid="{6180AC36-5811-4E8A-929D-E2322302FF74}" name="Product_ID"/>
    <tableColumn id="5" xr3:uid="{C3F656B6-50A2-475A-A111-A683488829AB}" name="Category"/>
    <tableColumn id="6" xr3:uid="{4F8345A2-6827-4547-ABD9-8B79455A159B}" name="Units"/>
    <tableColumn id="7" xr3:uid="{ADF5D6F1-F9AB-433E-8638-7FC33EAC817C}" name="Unit_Price"/>
    <tableColumn id="8" xr3:uid="{E8A64B53-EB8D-4EA9-8116-79488CED143B}" name="Discount_Pct"/>
    <tableColumn id="9" xr3:uid="{67B6E2E4-C151-46A4-824B-E70F54EFBCEF}" name="Channel"/>
    <tableColumn id="10" xr3:uid="{9BF0AC01-30DD-4823-8B41-A5907F416105}" name="City"/>
    <tableColumn id="11" xr3:uid="{649E9BAB-84B3-40F4-BFA0-40E844AB355F}" name="Return_Flag"/>
    <tableColumn id="12" xr3:uid="{3B5423FF-74FD-41C2-8A43-0B8E9B1466C8}" name="Region"/>
    <tableColumn id="13" xr3:uid="{07C966B8-1D4C-436D-AAF0-2FF9241E8F1B}" name="COGS"/>
    <tableColumn id="14" xr3:uid="{950CD4F3-C2CD-445E-8E6E-A1CF5C3B6040}" name="Revenue"/>
    <tableColumn id="15" xr3:uid="{FD1897B4-4CEC-4573-A03C-4D368A3921EA}" name="Margin"/>
    <tableColumn id="16" xr3:uid="{3643FB30-06B8-4E21-88B4-38CBF6EB1E56}" name="Quarter"/>
    <tableColumn id="17" xr3:uid="{6D98DA28-836A-4C05-9983-B3E87702D345}" name="Margin %"/>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E86F36-A1AC-49B7-9337-B190DD110419}" name="Table5" displayName="Table5" ref="A3:Q4" totalsRowShown="0">
  <autoFilter ref="A3:Q4" xr:uid="{ADE86F36-A1AC-49B7-9337-B190DD110419}"/>
  <tableColumns count="17">
    <tableColumn id="1" xr3:uid="{16C35A1A-57C7-476E-B884-845BD4745504}" name="Transaction_ID"/>
    <tableColumn id="2" xr3:uid="{EC7888AE-688E-4A4C-8769-DAAFA411D97B}" name="Date" dataDxfId="5"/>
    <tableColumn id="3" xr3:uid="{68C8640B-0A80-4277-A632-55024D2BBAF5}" name="Customer_ID"/>
    <tableColumn id="4" xr3:uid="{A8A95EEB-3A90-43C8-9F32-03DCD45485F5}" name="Product_ID"/>
    <tableColumn id="5" xr3:uid="{C6F1DE3B-229D-41DC-87FE-EDD46C8F0F28}" name="Category"/>
    <tableColumn id="6" xr3:uid="{631D836C-D260-4CCD-A1C1-441C506F92E1}" name="Units"/>
    <tableColumn id="7" xr3:uid="{622C1F4B-7CBA-4061-BE40-95270DFE54F0}" name="Unit_Price"/>
    <tableColumn id="8" xr3:uid="{4017EA9F-4546-4804-AEED-6FDD2C315C48}" name="Discount_Pct"/>
    <tableColumn id="9" xr3:uid="{3D7D58DC-292B-4F8B-88E3-920F0865CBF6}" name="Channel"/>
    <tableColumn id="10" xr3:uid="{DDB2074D-9A89-452B-BC77-AC7180245CD5}" name="City"/>
    <tableColumn id="11" xr3:uid="{B594B661-DF8B-48F8-8337-6C8A61F20F67}" name="Return_Flag"/>
    <tableColumn id="12" xr3:uid="{009B0785-39DF-4537-AE27-24372618E8B6}" name="Region"/>
    <tableColumn id="13" xr3:uid="{DF7D27FD-CBBA-4776-A3D5-CE851F00FA9A}" name="COGS"/>
    <tableColumn id="14" xr3:uid="{FE288F9D-98FC-437A-A8B6-4E0C42648DA3}" name="Revenue"/>
    <tableColumn id="15" xr3:uid="{0A0492D2-7D6A-4F56-813B-DF120E9B3E23}" name="Margin"/>
    <tableColumn id="16" xr3:uid="{43F2F6BF-F403-4E30-A9CD-8CBD98558C8A}" name="Quarter"/>
    <tableColumn id="17" xr3:uid="{D23351FA-2F3D-46C1-A3F5-08A87C2E92D2}" name="Margin %"/>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FF7B94-9D94-43F7-95B9-2F12162CEE08}" name="Sales_Transactions" displayName="Sales_Transactions" ref="A1:Q1001" tableType="queryTable" totalsRowShown="0">
  <autoFilter ref="A1:Q1001" xr:uid="{62FF7B94-9D94-43F7-95B9-2F12162CEE08}"/>
  <tableColumns count="17">
    <tableColumn id="1" xr3:uid="{84902AEE-1BF4-461A-AA3F-15AC936A486E}" uniqueName="1" name="Transaction_ID" queryTableFieldId="1" dataDxfId="14"/>
    <tableColumn id="2" xr3:uid="{1EA4961A-4249-46C0-AC2D-EE924328BD20}" uniqueName="2" name="Date" queryTableFieldId="2" dataDxfId="13"/>
    <tableColumn id="3" xr3:uid="{9124EBF1-0033-4F39-BC3D-94E0B61214AB}" uniqueName="3" name="Customer_ID" queryTableFieldId="3" dataDxfId="12"/>
    <tableColumn id="4" xr3:uid="{8205F20C-4CDF-4032-BC9C-899BDFDA4EAA}" uniqueName="4" name="Product_ID" queryTableFieldId="4" dataDxfId="11"/>
    <tableColumn id="5" xr3:uid="{62C61E0F-A012-4B14-97A3-E2F50E491145}" uniqueName="5" name="Category" queryTableFieldId="5" dataDxfId="10"/>
    <tableColumn id="6" xr3:uid="{2BB168F8-6D2D-4DF8-A81D-DF0DA91155AC}" uniqueName="6" name="Units" queryTableFieldId="6"/>
    <tableColumn id="7" xr3:uid="{4AB66BEB-E7AC-4447-9C60-D4ED9B97D2D0}" uniqueName="7" name="Unit_Price" queryTableFieldId="7"/>
    <tableColumn id="8" xr3:uid="{4F45FFC0-534B-4465-8A36-D1B6B6A9B315}" uniqueName="8" name="Discount_Pct" queryTableFieldId="8"/>
    <tableColumn id="9" xr3:uid="{F689F5A3-30F4-4DAD-AF9B-596F995B1EEC}" uniqueName="9" name="Channel" queryTableFieldId="9" dataDxfId="9"/>
    <tableColumn id="10" xr3:uid="{9372D109-4EFE-4159-85A8-685E7535A8B7}" uniqueName="10" name="City" queryTableFieldId="10" dataDxfId="8"/>
    <tableColumn id="11" xr3:uid="{EFADCC42-6140-4B6E-9582-2599890D6E3E}" uniqueName="11" name="Return_Flag" queryTableFieldId="11"/>
    <tableColumn id="12" xr3:uid="{2736985A-C69D-4267-BC68-7934435E7614}" uniqueName="12" name="Region" queryTableFieldId="12"/>
    <tableColumn id="13" xr3:uid="{F76A4C17-1BE2-46CC-9553-7F00E96786FE}" uniqueName="13" name="COGS" queryTableFieldId="13"/>
    <tableColumn id="14" xr3:uid="{1E96C3F3-29FF-4F33-8DB6-5F7AC8EE40C0}" uniqueName="14" name="Revenue" queryTableFieldId="14"/>
    <tableColumn id="15" xr3:uid="{1FF8C998-0A41-4454-A029-FD298679441C}" uniqueName="15" name="Margin" queryTableFieldId="15"/>
    <tableColumn id="16" xr3:uid="{A6707350-DFF7-4D92-895F-0FBEB7C93044}" uniqueName="16" name="Quarter" queryTableFieldId="16"/>
    <tableColumn id="17" xr3:uid="{779EA66E-7A4C-4F45-B53A-8FE4AC7F6FF6}" uniqueName="17" name="Margin %"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A2C43-88AF-4011-80AC-3B941AF99FEE}">
  <dimension ref="A1:G51"/>
  <sheetViews>
    <sheetView workbookViewId="0"/>
  </sheetViews>
  <sheetFormatPr defaultRowHeight="14.4" x14ac:dyDescent="0.3"/>
  <cols>
    <col min="1" max="1" width="12.6640625" bestFit="1" customWidth="1"/>
    <col min="2" max="2" width="10.33203125" bestFit="1" customWidth="1"/>
    <col min="3" max="3" width="10.77734375" bestFit="1" customWidth="1"/>
    <col min="4" max="4" width="7.21875" bestFit="1" customWidth="1"/>
    <col min="5" max="5" width="7.88671875" bestFit="1" customWidth="1"/>
    <col min="6" max="6" width="13.21875" bestFit="1" customWidth="1"/>
    <col min="7" max="7" width="20.109375" bestFit="1" customWidth="1"/>
  </cols>
  <sheetData>
    <row r="1" spans="1:7" x14ac:dyDescent="0.3">
      <c r="A1" t="s">
        <v>3</v>
      </c>
      <c r="B1" t="s">
        <v>1296</v>
      </c>
      <c r="C1" t="s">
        <v>4</v>
      </c>
      <c r="D1" t="s">
        <v>1297</v>
      </c>
      <c r="E1" t="s">
        <v>1298</v>
      </c>
      <c r="F1" t="s">
        <v>1299</v>
      </c>
      <c r="G1" t="s">
        <v>1300</v>
      </c>
    </row>
    <row r="2" spans="1:7" x14ac:dyDescent="0.3">
      <c r="A2" s="1" t="s">
        <v>180</v>
      </c>
      <c r="B2" s="1" t="s">
        <v>1301</v>
      </c>
      <c r="C2" s="1" t="s">
        <v>80</v>
      </c>
      <c r="D2">
        <v>4921</v>
      </c>
      <c r="E2">
        <v>2017</v>
      </c>
      <c r="F2">
        <v>383</v>
      </c>
      <c r="G2">
        <v>112</v>
      </c>
    </row>
    <row r="3" spans="1:7" x14ac:dyDescent="0.3">
      <c r="A3" s="1" t="s">
        <v>13</v>
      </c>
      <c r="B3" s="1" t="s">
        <v>1302</v>
      </c>
      <c r="C3" s="1" t="s">
        <v>51</v>
      </c>
      <c r="D3">
        <v>3191</v>
      </c>
      <c r="E3">
        <v>957</v>
      </c>
      <c r="F3">
        <v>234</v>
      </c>
      <c r="G3">
        <v>143</v>
      </c>
    </row>
    <row r="4" spans="1:7" x14ac:dyDescent="0.3">
      <c r="A4" s="1" t="s">
        <v>19</v>
      </c>
      <c r="B4" s="1" t="s">
        <v>1303</v>
      </c>
      <c r="C4" s="1" t="s">
        <v>31</v>
      </c>
      <c r="D4">
        <v>2561</v>
      </c>
      <c r="E4">
        <v>768</v>
      </c>
      <c r="F4">
        <v>121</v>
      </c>
      <c r="G4">
        <v>24</v>
      </c>
    </row>
    <row r="5" spans="1:7" x14ac:dyDescent="0.3">
      <c r="A5" s="1" t="s">
        <v>24</v>
      </c>
      <c r="B5" s="1" t="s">
        <v>1304</v>
      </c>
      <c r="C5" s="1" t="s">
        <v>36</v>
      </c>
      <c r="D5">
        <v>3242</v>
      </c>
      <c r="E5">
        <v>1069</v>
      </c>
      <c r="F5">
        <v>490</v>
      </c>
      <c r="G5">
        <v>184</v>
      </c>
    </row>
    <row r="6" spans="1:7" x14ac:dyDescent="0.3">
      <c r="A6" s="1" t="s">
        <v>30</v>
      </c>
      <c r="B6" s="1" t="s">
        <v>1305</v>
      </c>
      <c r="C6" s="1" t="s">
        <v>36</v>
      </c>
      <c r="D6">
        <v>1119</v>
      </c>
      <c r="E6">
        <v>369</v>
      </c>
      <c r="F6">
        <v>388</v>
      </c>
      <c r="G6">
        <v>27</v>
      </c>
    </row>
    <row r="7" spans="1:7" x14ac:dyDescent="0.3">
      <c r="A7" s="1" t="s">
        <v>35</v>
      </c>
      <c r="B7" s="1" t="s">
        <v>1306</v>
      </c>
      <c r="C7" s="1" t="s">
        <v>31</v>
      </c>
      <c r="D7">
        <v>1835</v>
      </c>
      <c r="E7">
        <v>550</v>
      </c>
      <c r="F7">
        <v>8</v>
      </c>
      <c r="G7">
        <v>167</v>
      </c>
    </row>
    <row r="8" spans="1:7" x14ac:dyDescent="0.3">
      <c r="A8" s="1" t="s">
        <v>40</v>
      </c>
      <c r="B8" s="1" t="s">
        <v>1307</v>
      </c>
      <c r="C8" s="1" t="s">
        <v>51</v>
      </c>
      <c r="D8">
        <v>2808</v>
      </c>
      <c r="E8">
        <v>1207</v>
      </c>
      <c r="F8">
        <v>162</v>
      </c>
      <c r="G8">
        <v>199</v>
      </c>
    </row>
    <row r="9" spans="1:7" x14ac:dyDescent="0.3">
      <c r="A9" s="1" t="s">
        <v>44</v>
      </c>
      <c r="B9" s="1" t="s">
        <v>1308</v>
      </c>
      <c r="C9" s="1" t="s">
        <v>31</v>
      </c>
      <c r="D9">
        <v>1667</v>
      </c>
      <c r="E9">
        <v>800</v>
      </c>
      <c r="F9">
        <v>408</v>
      </c>
      <c r="G9">
        <v>173</v>
      </c>
    </row>
    <row r="10" spans="1:7" x14ac:dyDescent="0.3">
      <c r="A10" s="1" t="s">
        <v>50</v>
      </c>
      <c r="B10" s="1" t="s">
        <v>1309</v>
      </c>
      <c r="C10" s="1" t="s">
        <v>36</v>
      </c>
      <c r="D10">
        <v>2580</v>
      </c>
      <c r="E10">
        <v>851</v>
      </c>
      <c r="F10">
        <v>138</v>
      </c>
      <c r="G10">
        <v>188</v>
      </c>
    </row>
    <row r="11" spans="1:7" x14ac:dyDescent="0.3">
      <c r="A11" s="1" t="s">
        <v>55</v>
      </c>
      <c r="B11" s="1" t="s">
        <v>1310</v>
      </c>
      <c r="C11" s="1" t="s">
        <v>20</v>
      </c>
      <c r="D11">
        <v>1054</v>
      </c>
      <c r="E11">
        <v>527</v>
      </c>
      <c r="F11">
        <v>352</v>
      </c>
      <c r="G11">
        <v>102</v>
      </c>
    </row>
    <row r="12" spans="1:7" x14ac:dyDescent="0.3">
      <c r="A12" s="1" t="s">
        <v>58</v>
      </c>
      <c r="B12" s="1" t="s">
        <v>1311</v>
      </c>
      <c r="C12" s="1" t="s">
        <v>31</v>
      </c>
      <c r="D12">
        <v>1011</v>
      </c>
      <c r="E12">
        <v>434</v>
      </c>
      <c r="F12">
        <v>302</v>
      </c>
      <c r="G12">
        <v>11</v>
      </c>
    </row>
    <row r="13" spans="1:7" x14ac:dyDescent="0.3">
      <c r="A13" s="1" t="s">
        <v>61</v>
      </c>
      <c r="B13" s="1" t="s">
        <v>1312</v>
      </c>
      <c r="C13" s="1" t="s">
        <v>36</v>
      </c>
      <c r="D13">
        <v>562</v>
      </c>
      <c r="E13">
        <v>174</v>
      </c>
      <c r="F13">
        <v>454</v>
      </c>
      <c r="G13">
        <v>142</v>
      </c>
    </row>
    <row r="14" spans="1:7" x14ac:dyDescent="0.3">
      <c r="A14" s="1" t="s">
        <v>64</v>
      </c>
      <c r="B14" s="1" t="s">
        <v>1313</v>
      </c>
      <c r="C14" s="1" t="s">
        <v>31</v>
      </c>
      <c r="D14">
        <v>4992</v>
      </c>
      <c r="E14">
        <v>1497</v>
      </c>
      <c r="F14">
        <v>127</v>
      </c>
      <c r="G14">
        <v>97</v>
      </c>
    </row>
    <row r="15" spans="1:7" x14ac:dyDescent="0.3">
      <c r="A15" s="1" t="s">
        <v>67</v>
      </c>
      <c r="B15" s="1" t="s">
        <v>1314</v>
      </c>
      <c r="C15" s="1" t="s">
        <v>20</v>
      </c>
      <c r="D15">
        <v>4389</v>
      </c>
      <c r="E15">
        <v>1931</v>
      </c>
      <c r="F15">
        <v>289</v>
      </c>
      <c r="G15">
        <v>11</v>
      </c>
    </row>
    <row r="16" spans="1:7" x14ac:dyDescent="0.3">
      <c r="A16" s="1" t="s">
        <v>70</v>
      </c>
      <c r="B16" s="1" t="s">
        <v>1315</v>
      </c>
      <c r="C16" s="1" t="s">
        <v>20</v>
      </c>
      <c r="D16">
        <v>853</v>
      </c>
      <c r="E16">
        <v>281</v>
      </c>
      <c r="F16">
        <v>446</v>
      </c>
      <c r="G16">
        <v>190</v>
      </c>
    </row>
    <row r="17" spans="1:7" x14ac:dyDescent="0.3">
      <c r="A17" s="1" t="s">
        <v>73</v>
      </c>
      <c r="B17" s="1" t="s">
        <v>1316</v>
      </c>
      <c r="C17" s="1" t="s">
        <v>20</v>
      </c>
      <c r="D17">
        <v>2315</v>
      </c>
      <c r="E17">
        <v>1088</v>
      </c>
      <c r="F17">
        <v>256</v>
      </c>
      <c r="G17">
        <v>76</v>
      </c>
    </row>
    <row r="18" spans="1:7" x14ac:dyDescent="0.3">
      <c r="A18" s="1" t="s">
        <v>76</v>
      </c>
      <c r="B18" s="1" t="s">
        <v>1317</v>
      </c>
      <c r="C18" s="1" t="s">
        <v>31</v>
      </c>
      <c r="D18">
        <v>236</v>
      </c>
      <c r="E18">
        <v>82</v>
      </c>
      <c r="F18">
        <v>167</v>
      </c>
      <c r="G18">
        <v>134</v>
      </c>
    </row>
    <row r="19" spans="1:7" x14ac:dyDescent="0.3">
      <c r="A19" s="1" t="s">
        <v>79</v>
      </c>
      <c r="B19" s="1" t="s">
        <v>1318</v>
      </c>
      <c r="C19" s="1" t="s">
        <v>51</v>
      </c>
      <c r="D19">
        <v>3080</v>
      </c>
      <c r="E19">
        <v>1108</v>
      </c>
      <c r="F19">
        <v>114</v>
      </c>
      <c r="G19">
        <v>33</v>
      </c>
    </row>
    <row r="20" spans="1:7" x14ac:dyDescent="0.3">
      <c r="A20" s="1" t="s">
        <v>83</v>
      </c>
      <c r="B20" s="1" t="s">
        <v>1319</v>
      </c>
      <c r="C20" s="1" t="s">
        <v>36</v>
      </c>
      <c r="D20">
        <v>895</v>
      </c>
      <c r="E20">
        <v>393</v>
      </c>
      <c r="F20">
        <v>498</v>
      </c>
      <c r="G20">
        <v>181</v>
      </c>
    </row>
    <row r="21" spans="1:7" x14ac:dyDescent="0.3">
      <c r="A21" s="1" t="s">
        <v>86</v>
      </c>
      <c r="B21" s="1" t="s">
        <v>1320</v>
      </c>
      <c r="C21" s="1" t="s">
        <v>80</v>
      </c>
      <c r="D21">
        <v>133</v>
      </c>
      <c r="E21">
        <v>45</v>
      </c>
      <c r="F21">
        <v>396</v>
      </c>
      <c r="G21">
        <v>138</v>
      </c>
    </row>
    <row r="22" spans="1:7" x14ac:dyDescent="0.3">
      <c r="A22" s="1" t="s">
        <v>89</v>
      </c>
      <c r="B22" s="1" t="s">
        <v>1321</v>
      </c>
      <c r="C22" s="1" t="s">
        <v>80</v>
      </c>
      <c r="D22">
        <v>1363</v>
      </c>
      <c r="E22">
        <v>504</v>
      </c>
      <c r="F22">
        <v>290</v>
      </c>
      <c r="G22">
        <v>52</v>
      </c>
    </row>
    <row r="23" spans="1:7" x14ac:dyDescent="0.3">
      <c r="A23" s="1" t="s">
        <v>93</v>
      </c>
      <c r="B23" s="1" t="s">
        <v>1322</v>
      </c>
      <c r="C23" s="1" t="s">
        <v>31</v>
      </c>
      <c r="D23">
        <v>4371</v>
      </c>
      <c r="E23">
        <v>2010</v>
      </c>
      <c r="F23">
        <v>427</v>
      </c>
      <c r="G23">
        <v>18</v>
      </c>
    </row>
    <row r="24" spans="1:7" x14ac:dyDescent="0.3">
      <c r="A24" s="1" t="s">
        <v>96</v>
      </c>
      <c r="B24" s="1" t="s">
        <v>1323</v>
      </c>
      <c r="C24" s="1" t="s">
        <v>20</v>
      </c>
      <c r="D24">
        <v>1211</v>
      </c>
      <c r="E24">
        <v>569</v>
      </c>
      <c r="F24">
        <v>460</v>
      </c>
      <c r="G24">
        <v>104</v>
      </c>
    </row>
    <row r="25" spans="1:7" x14ac:dyDescent="0.3">
      <c r="A25" s="1" t="s">
        <v>99</v>
      </c>
      <c r="B25" s="1" t="s">
        <v>1324</v>
      </c>
      <c r="C25" s="1" t="s">
        <v>20</v>
      </c>
      <c r="D25">
        <v>2140</v>
      </c>
      <c r="E25">
        <v>963</v>
      </c>
      <c r="F25">
        <v>138</v>
      </c>
      <c r="G25">
        <v>140</v>
      </c>
    </row>
    <row r="26" spans="1:7" x14ac:dyDescent="0.3">
      <c r="A26" s="1" t="s">
        <v>102</v>
      </c>
      <c r="B26" s="1" t="s">
        <v>1325</v>
      </c>
      <c r="C26" s="1" t="s">
        <v>36</v>
      </c>
      <c r="D26">
        <v>2330</v>
      </c>
      <c r="E26">
        <v>1048</v>
      </c>
      <c r="F26">
        <v>250</v>
      </c>
      <c r="G26">
        <v>178</v>
      </c>
    </row>
    <row r="27" spans="1:7" x14ac:dyDescent="0.3">
      <c r="A27" s="1" t="s">
        <v>105</v>
      </c>
      <c r="B27" s="1" t="s">
        <v>1326</v>
      </c>
      <c r="C27" s="1" t="s">
        <v>31</v>
      </c>
      <c r="D27">
        <v>3743</v>
      </c>
      <c r="E27">
        <v>1908</v>
      </c>
      <c r="F27">
        <v>458</v>
      </c>
      <c r="G27">
        <v>106</v>
      </c>
    </row>
    <row r="28" spans="1:7" x14ac:dyDescent="0.3">
      <c r="A28" s="1" t="s">
        <v>108</v>
      </c>
      <c r="B28" s="1" t="s">
        <v>1327</v>
      </c>
      <c r="C28" s="1" t="s">
        <v>80</v>
      </c>
      <c r="D28">
        <v>4124</v>
      </c>
      <c r="E28">
        <v>1237</v>
      </c>
      <c r="F28">
        <v>236</v>
      </c>
      <c r="G28">
        <v>8</v>
      </c>
    </row>
    <row r="29" spans="1:7" x14ac:dyDescent="0.3">
      <c r="A29" s="1" t="s">
        <v>111</v>
      </c>
      <c r="B29" s="1" t="s">
        <v>1328</v>
      </c>
      <c r="C29" s="1" t="s">
        <v>80</v>
      </c>
      <c r="D29">
        <v>1036</v>
      </c>
      <c r="E29">
        <v>559</v>
      </c>
      <c r="F29">
        <v>146</v>
      </c>
      <c r="G29">
        <v>139</v>
      </c>
    </row>
    <row r="30" spans="1:7" x14ac:dyDescent="0.3">
      <c r="A30" s="1" t="s">
        <v>114</v>
      </c>
      <c r="B30" s="1" t="s">
        <v>1329</v>
      </c>
      <c r="C30" s="1" t="s">
        <v>80</v>
      </c>
      <c r="D30">
        <v>2307</v>
      </c>
      <c r="E30">
        <v>738</v>
      </c>
      <c r="F30">
        <v>379</v>
      </c>
      <c r="G30">
        <v>136</v>
      </c>
    </row>
    <row r="31" spans="1:7" x14ac:dyDescent="0.3">
      <c r="A31" s="1" t="s">
        <v>117</v>
      </c>
      <c r="B31" s="1" t="s">
        <v>1330</v>
      </c>
      <c r="C31" s="1" t="s">
        <v>36</v>
      </c>
      <c r="D31">
        <v>574</v>
      </c>
      <c r="E31">
        <v>269</v>
      </c>
      <c r="F31">
        <v>402</v>
      </c>
      <c r="G31">
        <v>192</v>
      </c>
    </row>
    <row r="32" spans="1:7" x14ac:dyDescent="0.3">
      <c r="A32" s="1" t="s">
        <v>120</v>
      </c>
      <c r="B32" s="1" t="s">
        <v>1331</v>
      </c>
      <c r="C32" s="1" t="s">
        <v>51</v>
      </c>
      <c r="D32">
        <v>4429</v>
      </c>
      <c r="E32">
        <v>1683</v>
      </c>
      <c r="F32">
        <v>374</v>
      </c>
      <c r="G32">
        <v>103</v>
      </c>
    </row>
    <row r="33" spans="1:7" x14ac:dyDescent="0.3">
      <c r="A33" s="1" t="s">
        <v>123</v>
      </c>
      <c r="B33" s="1" t="s">
        <v>1332</v>
      </c>
      <c r="C33" s="1" t="s">
        <v>31</v>
      </c>
      <c r="D33">
        <v>3713</v>
      </c>
      <c r="E33">
        <v>1856</v>
      </c>
      <c r="F33">
        <v>294</v>
      </c>
      <c r="G33">
        <v>49</v>
      </c>
    </row>
    <row r="34" spans="1:7" x14ac:dyDescent="0.3">
      <c r="A34" s="1" t="s">
        <v>126</v>
      </c>
      <c r="B34" s="1" t="s">
        <v>1333</v>
      </c>
      <c r="C34" s="1" t="s">
        <v>80</v>
      </c>
      <c r="D34">
        <v>2533</v>
      </c>
      <c r="E34">
        <v>1266</v>
      </c>
      <c r="F34">
        <v>385</v>
      </c>
      <c r="G34">
        <v>138</v>
      </c>
    </row>
    <row r="35" spans="1:7" x14ac:dyDescent="0.3">
      <c r="A35" s="1" t="s">
        <v>129</v>
      </c>
      <c r="B35" s="1" t="s">
        <v>1334</v>
      </c>
      <c r="C35" s="1" t="s">
        <v>31</v>
      </c>
      <c r="D35">
        <v>868</v>
      </c>
      <c r="E35">
        <v>442</v>
      </c>
      <c r="F35">
        <v>195</v>
      </c>
      <c r="G35">
        <v>143</v>
      </c>
    </row>
    <row r="36" spans="1:7" x14ac:dyDescent="0.3">
      <c r="A36" s="1" t="s">
        <v>132</v>
      </c>
      <c r="B36" s="1" t="s">
        <v>1335</v>
      </c>
      <c r="C36" s="1" t="s">
        <v>51</v>
      </c>
      <c r="D36">
        <v>3394</v>
      </c>
      <c r="E36">
        <v>1730</v>
      </c>
      <c r="F36">
        <v>32</v>
      </c>
      <c r="G36">
        <v>16</v>
      </c>
    </row>
    <row r="37" spans="1:7" x14ac:dyDescent="0.3">
      <c r="A37" s="1" t="s">
        <v>135</v>
      </c>
      <c r="B37" s="1" t="s">
        <v>1336</v>
      </c>
      <c r="C37" s="1" t="s">
        <v>51</v>
      </c>
      <c r="D37">
        <v>4398</v>
      </c>
      <c r="E37">
        <v>2242</v>
      </c>
      <c r="F37">
        <v>52</v>
      </c>
      <c r="G37">
        <v>28</v>
      </c>
    </row>
    <row r="38" spans="1:7" x14ac:dyDescent="0.3">
      <c r="A38" s="1" t="s">
        <v>138</v>
      </c>
      <c r="B38" s="1" t="s">
        <v>1337</v>
      </c>
      <c r="C38" s="1" t="s">
        <v>36</v>
      </c>
      <c r="D38">
        <v>1414</v>
      </c>
      <c r="E38">
        <v>692</v>
      </c>
      <c r="F38">
        <v>483</v>
      </c>
      <c r="G38">
        <v>25</v>
      </c>
    </row>
    <row r="39" spans="1:7" x14ac:dyDescent="0.3">
      <c r="A39" s="1" t="s">
        <v>141</v>
      </c>
      <c r="B39" s="1" t="s">
        <v>1338</v>
      </c>
      <c r="C39" s="1" t="s">
        <v>51</v>
      </c>
      <c r="D39">
        <v>4479</v>
      </c>
      <c r="E39">
        <v>2329</v>
      </c>
      <c r="F39">
        <v>199</v>
      </c>
      <c r="G39">
        <v>148</v>
      </c>
    </row>
    <row r="40" spans="1:7" x14ac:dyDescent="0.3">
      <c r="A40" s="1" t="s">
        <v>144</v>
      </c>
      <c r="B40" s="1" t="s">
        <v>1339</v>
      </c>
      <c r="C40" s="1" t="s">
        <v>80</v>
      </c>
      <c r="D40">
        <v>1082</v>
      </c>
      <c r="E40">
        <v>324</v>
      </c>
      <c r="F40">
        <v>228</v>
      </c>
      <c r="G40">
        <v>192</v>
      </c>
    </row>
    <row r="41" spans="1:7" x14ac:dyDescent="0.3">
      <c r="A41" s="1" t="s">
        <v>147</v>
      </c>
      <c r="B41" s="1" t="s">
        <v>1340</v>
      </c>
      <c r="C41" s="1" t="s">
        <v>31</v>
      </c>
      <c r="D41">
        <v>579</v>
      </c>
      <c r="E41">
        <v>237</v>
      </c>
      <c r="F41">
        <v>447</v>
      </c>
      <c r="G41">
        <v>9</v>
      </c>
    </row>
    <row r="42" spans="1:7" x14ac:dyDescent="0.3">
      <c r="A42" s="1" t="s">
        <v>150</v>
      </c>
      <c r="B42" s="1" t="s">
        <v>1341</v>
      </c>
      <c r="C42" s="1" t="s">
        <v>20</v>
      </c>
      <c r="D42">
        <v>2620</v>
      </c>
      <c r="E42">
        <v>943</v>
      </c>
      <c r="F42">
        <v>175</v>
      </c>
      <c r="G42">
        <v>27</v>
      </c>
    </row>
    <row r="43" spans="1:7" x14ac:dyDescent="0.3">
      <c r="A43" s="1" t="s">
        <v>153</v>
      </c>
      <c r="B43" s="1" t="s">
        <v>1342</v>
      </c>
      <c r="C43" s="1" t="s">
        <v>80</v>
      </c>
      <c r="D43">
        <v>389</v>
      </c>
      <c r="E43">
        <v>151</v>
      </c>
      <c r="F43">
        <v>78</v>
      </c>
      <c r="G43">
        <v>111</v>
      </c>
    </row>
    <row r="44" spans="1:7" x14ac:dyDescent="0.3">
      <c r="A44" s="1" t="s">
        <v>156</v>
      </c>
      <c r="B44" s="1" t="s">
        <v>1343</v>
      </c>
      <c r="C44" s="1" t="s">
        <v>31</v>
      </c>
      <c r="D44">
        <v>721</v>
      </c>
      <c r="E44">
        <v>295</v>
      </c>
      <c r="F44">
        <v>146</v>
      </c>
      <c r="G44">
        <v>105</v>
      </c>
    </row>
    <row r="45" spans="1:7" x14ac:dyDescent="0.3">
      <c r="A45" s="1" t="s">
        <v>159</v>
      </c>
      <c r="B45" s="1" t="s">
        <v>1344</v>
      </c>
      <c r="C45" s="1" t="s">
        <v>51</v>
      </c>
      <c r="D45">
        <v>4903</v>
      </c>
      <c r="E45">
        <v>1814</v>
      </c>
      <c r="F45">
        <v>314</v>
      </c>
      <c r="G45">
        <v>164</v>
      </c>
    </row>
    <row r="46" spans="1:7" x14ac:dyDescent="0.3">
      <c r="A46" s="1" t="s">
        <v>162</v>
      </c>
      <c r="B46" s="1" t="s">
        <v>1345</v>
      </c>
      <c r="C46" s="1" t="s">
        <v>36</v>
      </c>
      <c r="D46">
        <v>4036</v>
      </c>
      <c r="E46">
        <v>1896</v>
      </c>
      <c r="F46">
        <v>285</v>
      </c>
      <c r="G46">
        <v>146</v>
      </c>
    </row>
    <row r="47" spans="1:7" x14ac:dyDescent="0.3">
      <c r="A47" s="1" t="s">
        <v>165</v>
      </c>
      <c r="B47" s="1" t="s">
        <v>1346</v>
      </c>
      <c r="C47" s="1" t="s">
        <v>31</v>
      </c>
      <c r="D47">
        <v>634</v>
      </c>
      <c r="E47">
        <v>253</v>
      </c>
      <c r="F47">
        <v>372</v>
      </c>
      <c r="G47">
        <v>55</v>
      </c>
    </row>
    <row r="48" spans="1:7" x14ac:dyDescent="0.3">
      <c r="A48" s="1" t="s">
        <v>168</v>
      </c>
      <c r="B48" s="1" t="s">
        <v>1347</v>
      </c>
      <c r="C48" s="1" t="s">
        <v>80</v>
      </c>
      <c r="D48">
        <v>1235</v>
      </c>
      <c r="E48">
        <v>580</v>
      </c>
      <c r="F48">
        <v>183</v>
      </c>
      <c r="G48">
        <v>144</v>
      </c>
    </row>
    <row r="49" spans="1:7" x14ac:dyDescent="0.3">
      <c r="A49" s="1" t="s">
        <v>171</v>
      </c>
      <c r="B49" s="1" t="s">
        <v>1348</v>
      </c>
      <c r="C49" s="1" t="s">
        <v>51</v>
      </c>
      <c r="D49">
        <v>1309</v>
      </c>
      <c r="E49">
        <v>641</v>
      </c>
      <c r="F49">
        <v>400</v>
      </c>
      <c r="G49">
        <v>114</v>
      </c>
    </row>
    <row r="50" spans="1:7" x14ac:dyDescent="0.3">
      <c r="A50" s="1" t="s">
        <v>174</v>
      </c>
      <c r="B50" s="1" t="s">
        <v>1349</v>
      </c>
      <c r="C50" s="1" t="s">
        <v>20</v>
      </c>
      <c r="D50">
        <v>1320</v>
      </c>
      <c r="E50">
        <v>673</v>
      </c>
      <c r="F50">
        <v>99</v>
      </c>
      <c r="G50">
        <v>51</v>
      </c>
    </row>
    <row r="51" spans="1:7" x14ac:dyDescent="0.3">
      <c r="A51" s="1" t="s">
        <v>177</v>
      </c>
      <c r="B51" s="1" t="s">
        <v>1350</v>
      </c>
      <c r="C51" s="1" t="s">
        <v>31</v>
      </c>
      <c r="D51">
        <v>2448</v>
      </c>
      <c r="E51">
        <v>954</v>
      </c>
      <c r="F51">
        <v>197</v>
      </c>
      <c r="G51">
        <v>103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206DC-8E4C-42C7-906D-EFB0F130E4C9}">
  <dimension ref="A1:J201"/>
  <sheetViews>
    <sheetView workbookViewId="0"/>
  </sheetViews>
  <sheetFormatPr defaultRowHeight="14.4" x14ac:dyDescent="0.3"/>
  <cols>
    <col min="1" max="1" width="14.109375" bestFit="1" customWidth="1"/>
    <col min="2" max="2" width="9.77734375" bestFit="1" customWidth="1"/>
    <col min="3" max="3" width="11.77734375" bestFit="1" customWidth="1"/>
    <col min="4" max="4" width="9.33203125" bestFit="1" customWidth="1"/>
    <col min="5" max="5" width="20.6640625" bestFit="1" customWidth="1"/>
    <col min="6" max="6" width="20.44140625" bestFit="1" customWidth="1"/>
    <col min="7" max="7" width="14" bestFit="1" customWidth="1"/>
    <col min="8" max="8" width="15.88671875" bestFit="1" customWidth="1"/>
    <col min="9" max="9" width="20.33203125" bestFit="1" customWidth="1"/>
    <col min="10" max="10" width="10.44140625" bestFit="1" customWidth="1"/>
  </cols>
  <sheetData>
    <row r="1" spans="1:10" x14ac:dyDescent="0.3">
      <c r="A1" t="s">
        <v>2</v>
      </c>
      <c r="B1" t="s">
        <v>9</v>
      </c>
      <c r="C1" t="s">
        <v>1281</v>
      </c>
      <c r="D1" t="s">
        <v>1282</v>
      </c>
      <c r="E1" t="s">
        <v>1283</v>
      </c>
      <c r="F1" t="s">
        <v>1284</v>
      </c>
      <c r="G1" t="s">
        <v>1285</v>
      </c>
      <c r="H1" t="s">
        <v>1286</v>
      </c>
      <c r="I1" t="s">
        <v>1287</v>
      </c>
      <c r="J1" t="s">
        <v>1288</v>
      </c>
    </row>
    <row r="2" spans="1:10" x14ac:dyDescent="0.3">
      <c r="A2" s="1" t="s">
        <v>480</v>
      </c>
      <c r="B2" s="1" t="s">
        <v>21</v>
      </c>
      <c r="C2" s="1" t="s">
        <v>1289</v>
      </c>
      <c r="D2" s="1" t="s">
        <v>1290</v>
      </c>
      <c r="E2" s="1" t="s">
        <v>15</v>
      </c>
      <c r="F2" s="2">
        <v>45969</v>
      </c>
      <c r="G2">
        <v>19</v>
      </c>
      <c r="H2">
        <v>33219</v>
      </c>
      <c r="I2" s="2">
        <v>46139</v>
      </c>
      <c r="J2">
        <v>0</v>
      </c>
    </row>
    <row r="3" spans="1:10" x14ac:dyDescent="0.3">
      <c r="A3" s="1" t="s">
        <v>12</v>
      </c>
      <c r="B3" s="1" t="s">
        <v>52</v>
      </c>
      <c r="C3" s="1" t="s">
        <v>1289</v>
      </c>
      <c r="D3" s="1" t="s">
        <v>1291</v>
      </c>
      <c r="E3" s="1" t="s">
        <v>46</v>
      </c>
      <c r="F3" s="2">
        <v>45735</v>
      </c>
      <c r="G3">
        <v>4</v>
      </c>
      <c r="H3">
        <v>7139</v>
      </c>
      <c r="I3" s="2">
        <v>45972</v>
      </c>
      <c r="J3">
        <v>0</v>
      </c>
    </row>
    <row r="4" spans="1:10" x14ac:dyDescent="0.3">
      <c r="A4" s="1" t="s">
        <v>18</v>
      </c>
      <c r="B4" s="1" t="s">
        <v>90</v>
      </c>
      <c r="C4" s="1" t="s">
        <v>1289</v>
      </c>
      <c r="D4" s="1" t="s">
        <v>1290</v>
      </c>
      <c r="E4" s="1" t="s">
        <v>15</v>
      </c>
      <c r="F4" s="2">
        <v>45750</v>
      </c>
      <c r="G4">
        <v>3</v>
      </c>
      <c r="H4">
        <v>10843</v>
      </c>
      <c r="I4" s="2">
        <v>46013</v>
      </c>
      <c r="J4">
        <v>0</v>
      </c>
    </row>
    <row r="5" spans="1:10" x14ac:dyDescent="0.3">
      <c r="A5" s="1" t="s">
        <v>23</v>
      </c>
      <c r="B5" s="1" t="s">
        <v>16</v>
      </c>
      <c r="C5" s="1" t="s">
        <v>1292</v>
      </c>
      <c r="D5" s="1" t="s">
        <v>1291</v>
      </c>
      <c r="E5" s="1" t="s">
        <v>15</v>
      </c>
      <c r="F5" s="2">
        <v>45548</v>
      </c>
      <c r="G5">
        <v>17</v>
      </c>
      <c r="H5">
        <v>44332</v>
      </c>
      <c r="I5" s="2">
        <v>46174</v>
      </c>
      <c r="J5">
        <v>0</v>
      </c>
    </row>
    <row r="6" spans="1:10" x14ac:dyDescent="0.3">
      <c r="A6" s="1" t="s">
        <v>29</v>
      </c>
      <c r="B6" s="1" t="s">
        <v>16</v>
      </c>
      <c r="C6" s="1" t="s">
        <v>1292</v>
      </c>
      <c r="D6" s="1" t="s">
        <v>1290</v>
      </c>
      <c r="E6" s="1" t="s">
        <v>26</v>
      </c>
      <c r="F6" s="2">
        <v>45623</v>
      </c>
      <c r="G6">
        <v>7</v>
      </c>
      <c r="H6">
        <v>36395</v>
      </c>
      <c r="I6" s="2">
        <v>46123</v>
      </c>
      <c r="J6">
        <v>0</v>
      </c>
    </row>
    <row r="7" spans="1:10" x14ac:dyDescent="0.3">
      <c r="A7" s="1" t="s">
        <v>34</v>
      </c>
      <c r="B7" s="1" t="s">
        <v>21</v>
      </c>
      <c r="C7" s="1" t="s">
        <v>1293</v>
      </c>
      <c r="D7" s="1" t="s">
        <v>1291</v>
      </c>
      <c r="E7" s="1" t="s">
        <v>32</v>
      </c>
      <c r="F7" s="2">
        <v>45943</v>
      </c>
      <c r="G7">
        <v>15</v>
      </c>
      <c r="H7">
        <v>25969</v>
      </c>
      <c r="I7" s="2">
        <v>45953</v>
      </c>
      <c r="J7">
        <v>0</v>
      </c>
    </row>
    <row r="8" spans="1:10" x14ac:dyDescent="0.3">
      <c r="A8" s="1" t="s">
        <v>39</v>
      </c>
      <c r="B8" s="1" t="s">
        <v>41</v>
      </c>
      <c r="C8" s="1" t="s">
        <v>1292</v>
      </c>
      <c r="D8" s="1" t="s">
        <v>1290</v>
      </c>
      <c r="E8" s="1" t="s">
        <v>15</v>
      </c>
      <c r="F8" s="2">
        <v>45854</v>
      </c>
      <c r="G8">
        <v>13</v>
      </c>
      <c r="H8">
        <v>39958</v>
      </c>
      <c r="I8" s="2">
        <v>45866</v>
      </c>
      <c r="J8">
        <v>0</v>
      </c>
    </row>
    <row r="9" spans="1:10" x14ac:dyDescent="0.3">
      <c r="A9" s="1" t="s">
        <v>43</v>
      </c>
      <c r="B9" s="1" t="s">
        <v>21</v>
      </c>
      <c r="C9" s="1" t="s">
        <v>1289</v>
      </c>
      <c r="D9" s="1" t="s">
        <v>1291</v>
      </c>
      <c r="E9" s="1" t="s">
        <v>32</v>
      </c>
      <c r="F9" s="2">
        <v>45916</v>
      </c>
      <c r="G9">
        <v>15</v>
      </c>
      <c r="H9">
        <v>17133</v>
      </c>
      <c r="I9" s="2">
        <v>45862</v>
      </c>
      <c r="J9">
        <v>0</v>
      </c>
    </row>
    <row r="10" spans="1:10" x14ac:dyDescent="0.3">
      <c r="A10" s="1" t="s">
        <v>49</v>
      </c>
      <c r="B10" s="1" t="s">
        <v>41</v>
      </c>
      <c r="C10" s="1" t="s">
        <v>1294</v>
      </c>
      <c r="D10" s="1" t="s">
        <v>1290</v>
      </c>
      <c r="E10" s="1" t="s">
        <v>32</v>
      </c>
      <c r="F10" s="2">
        <v>45957</v>
      </c>
      <c r="G10">
        <v>16</v>
      </c>
      <c r="H10">
        <v>16310</v>
      </c>
      <c r="I10" s="2">
        <v>45959</v>
      </c>
      <c r="J10">
        <v>0</v>
      </c>
    </row>
    <row r="11" spans="1:10" x14ac:dyDescent="0.3">
      <c r="A11" s="1" t="s">
        <v>54</v>
      </c>
      <c r="B11" s="1" t="s">
        <v>27</v>
      </c>
      <c r="C11" s="1" t="s">
        <v>1292</v>
      </c>
      <c r="D11" s="1" t="s">
        <v>1290</v>
      </c>
      <c r="E11" s="1" t="s">
        <v>46</v>
      </c>
      <c r="F11" s="2">
        <v>46017</v>
      </c>
      <c r="G11">
        <v>3</v>
      </c>
      <c r="H11">
        <v>35834</v>
      </c>
      <c r="I11" s="2">
        <v>45950</v>
      </c>
      <c r="J11">
        <v>0</v>
      </c>
    </row>
    <row r="12" spans="1:10" x14ac:dyDescent="0.3">
      <c r="A12" s="1" t="s">
        <v>57</v>
      </c>
      <c r="B12" s="1" t="s">
        <v>90</v>
      </c>
      <c r="C12" s="1" t="s">
        <v>1293</v>
      </c>
      <c r="D12" s="1" t="s">
        <v>1290</v>
      </c>
      <c r="E12" s="1" t="s">
        <v>26</v>
      </c>
      <c r="F12" s="2">
        <v>46139</v>
      </c>
      <c r="G12">
        <v>16</v>
      </c>
      <c r="H12">
        <v>48219</v>
      </c>
      <c r="I12" s="2">
        <v>46133</v>
      </c>
      <c r="J12">
        <v>0</v>
      </c>
    </row>
    <row r="13" spans="1:10" x14ac:dyDescent="0.3">
      <c r="A13" s="1" t="s">
        <v>60</v>
      </c>
      <c r="B13" s="1" t="s">
        <v>52</v>
      </c>
      <c r="C13" s="1" t="s">
        <v>1295</v>
      </c>
      <c r="D13" s="1" t="s">
        <v>1291</v>
      </c>
      <c r="E13" s="1" t="s">
        <v>46</v>
      </c>
      <c r="F13" s="2">
        <v>45740</v>
      </c>
      <c r="G13">
        <v>11</v>
      </c>
      <c r="H13">
        <v>31189</v>
      </c>
      <c r="I13" s="2">
        <v>46054</v>
      </c>
      <c r="J13">
        <v>0</v>
      </c>
    </row>
    <row r="14" spans="1:10" x14ac:dyDescent="0.3">
      <c r="A14" s="1" t="s">
        <v>63</v>
      </c>
      <c r="B14" s="1" t="s">
        <v>27</v>
      </c>
      <c r="C14" s="1" t="s">
        <v>1289</v>
      </c>
      <c r="D14" s="1" t="s">
        <v>1291</v>
      </c>
      <c r="E14" s="1" t="s">
        <v>46</v>
      </c>
      <c r="F14" s="2">
        <v>45555</v>
      </c>
      <c r="G14">
        <v>4</v>
      </c>
      <c r="H14">
        <v>7985</v>
      </c>
      <c r="I14" s="2">
        <v>46051</v>
      </c>
      <c r="J14">
        <v>0</v>
      </c>
    </row>
    <row r="15" spans="1:10" x14ac:dyDescent="0.3">
      <c r="A15" s="1" t="s">
        <v>66</v>
      </c>
      <c r="B15" s="1" t="s">
        <v>27</v>
      </c>
      <c r="C15" s="1" t="s">
        <v>1289</v>
      </c>
      <c r="D15" s="1" t="s">
        <v>1290</v>
      </c>
      <c r="E15" s="1" t="s">
        <v>15</v>
      </c>
      <c r="F15" s="2">
        <v>46139</v>
      </c>
      <c r="G15">
        <v>17</v>
      </c>
      <c r="H15">
        <v>22041</v>
      </c>
      <c r="I15" s="2">
        <v>46112</v>
      </c>
      <c r="J15">
        <v>0</v>
      </c>
    </row>
    <row r="16" spans="1:10" x14ac:dyDescent="0.3">
      <c r="A16" s="1" t="s">
        <v>69</v>
      </c>
      <c r="B16" s="1" t="s">
        <v>16</v>
      </c>
      <c r="C16" s="1" t="s">
        <v>1292</v>
      </c>
      <c r="D16" s="1" t="s">
        <v>1290</v>
      </c>
      <c r="E16" s="1" t="s">
        <v>46</v>
      </c>
      <c r="F16" s="2">
        <v>45642</v>
      </c>
      <c r="G16">
        <v>7</v>
      </c>
      <c r="H16">
        <v>31378</v>
      </c>
      <c r="I16" s="2">
        <v>45892</v>
      </c>
      <c r="J16">
        <v>0</v>
      </c>
    </row>
    <row r="17" spans="1:10" x14ac:dyDescent="0.3">
      <c r="A17" s="1" t="s">
        <v>72</v>
      </c>
      <c r="B17" s="1" t="s">
        <v>16</v>
      </c>
      <c r="C17" s="1" t="s">
        <v>1292</v>
      </c>
      <c r="D17" s="1" t="s">
        <v>1290</v>
      </c>
      <c r="E17" s="1" t="s">
        <v>15</v>
      </c>
      <c r="F17" s="2">
        <v>46142</v>
      </c>
      <c r="G17">
        <v>1</v>
      </c>
      <c r="H17">
        <v>30102</v>
      </c>
      <c r="I17" s="2">
        <v>45923</v>
      </c>
      <c r="J17">
        <v>1</v>
      </c>
    </row>
    <row r="18" spans="1:10" x14ac:dyDescent="0.3">
      <c r="A18" s="1" t="s">
        <v>75</v>
      </c>
      <c r="B18" s="1" t="s">
        <v>21</v>
      </c>
      <c r="C18" s="1" t="s">
        <v>1293</v>
      </c>
      <c r="D18" s="1" t="s">
        <v>1290</v>
      </c>
      <c r="E18" s="1" t="s">
        <v>32</v>
      </c>
      <c r="F18" s="2">
        <v>45905</v>
      </c>
      <c r="G18">
        <v>7</v>
      </c>
      <c r="H18">
        <v>12781</v>
      </c>
      <c r="I18" s="2">
        <v>46069</v>
      </c>
      <c r="J18">
        <v>0</v>
      </c>
    </row>
    <row r="19" spans="1:10" x14ac:dyDescent="0.3">
      <c r="A19" s="1" t="s">
        <v>78</v>
      </c>
      <c r="B19" s="1" t="s">
        <v>52</v>
      </c>
      <c r="C19" s="1" t="s">
        <v>1294</v>
      </c>
      <c r="D19" s="1" t="s">
        <v>1290</v>
      </c>
      <c r="E19" s="1" t="s">
        <v>46</v>
      </c>
      <c r="F19" s="2">
        <v>45829</v>
      </c>
      <c r="G19">
        <v>14</v>
      </c>
      <c r="H19">
        <v>30669</v>
      </c>
      <c r="I19" s="2">
        <v>45860</v>
      </c>
      <c r="J19">
        <v>0</v>
      </c>
    </row>
    <row r="20" spans="1:10" x14ac:dyDescent="0.3">
      <c r="A20" s="1" t="s">
        <v>82</v>
      </c>
      <c r="B20" s="1" t="s">
        <v>90</v>
      </c>
      <c r="C20" s="1" t="s">
        <v>1292</v>
      </c>
      <c r="D20" s="1" t="s">
        <v>1291</v>
      </c>
      <c r="E20" s="1" t="s">
        <v>32</v>
      </c>
      <c r="F20" s="2">
        <v>45622</v>
      </c>
      <c r="G20">
        <v>15</v>
      </c>
      <c r="H20">
        <v>45028</v>
      </c>
      <c r="I20" s="2">
        <v>46206</v>
      </c>
      <c r="J20">
        <v>0</v>
      </c>
    </row>
    <row r="21" spans="1:10" x14ac:dyDescent="0.3">
      <c r="A21" s="1" t="s">
        <v>85</v>
      </c>
      <c r="B21" s="1" t="s">
        <v>41</v>
      </c>
      <c r="C21" s="1" t="s">
        <v>1294</v>
      </c>
      <c r="D21" s="1" t="s">
        <v>1290</v>
      </c>
      <c r="E21" s="1" t="s">
        <v>32</v>
      </c>
      <c r="F21" s="2">
        <v>45958</v>
      </c>
      <c r="G21">
        <v>3</v>
      </c>
      <c r="H21">
        <v>13847</v>
      </c>
      <c r="I21" s="2">
        <v>46094</v>
      </c>
      <c r="J21">
        <v>0</v>
      </c>
    </row>
    <row r="22" spans="1:10" x14ac:dyDescent="0.3">
      <c r="A22" s="1" t="s">
        <v>88</v>
      </c>
      <c r="B22" s="1" t="s">
        <v>52</v>
      </c>
      <c r="C22" s="1" t="s">
        <v>1292</v>
      </c>
      <c r="D22" s="1" t="s">
        <v>1290</v>
      </c>
      <c r="E22" s="1" t="s">
        <v>46</v>
      </c>
      <c r="F22" s="2">
        <v>46010</v>
      </c>
      <c r="G22">
        <v>16</v>
      </c>
      <c r="H22">
        <v>36885</v>
      </c>
      <c r="I22" s="2">
        <v>45903</v>
      </c>
      <c r="J22">
        <v>0</v>
      </c>
    </row>
    <row r="23" spans="1:10" x14ac:dyDescent="0.3">
      <c r="A23" s="1" t="s">
        <v>92</v>
      </c>
      <c r="B23" s="1" t="s">
        <v>90</v>
      </c>
      <c r="C23" s="1" t="s">
        <v>1293</v>
      </c>
      <c r="D23" s="1" t="s">
        <v>1290</v>
      </c>
      <c r="E23" s="1" t="s">
        <v>32</v>
      </c>
      <c r="F23" s="2">
        <v>45490</v>
      </c>
      <c r="G23">
        <v>14</v>
      </c>
      <c r="H23">
        <v>12005</v>
      </c>
      <c r="I23" s="2">
        <v>46153</v>
      </c>
      <c r="J23">
        <v>0</v>
      </c>
    </row>
    <row r="24" spans="1:10" x14ac:dyDescent="0.3">
      <c r="A24" s="1" t="s">
        <v>95</v>
      </c>
      <c r="B24" s="1" t="s">
        <v>27</v>
      </c>
      <c r="C24" s="1" t="s">
        <v>1293</v>
      </c>
      <c r="D24" s="1" t="s">
        <v>1290</v>
      </c>
      <c r="E24" s="1" t="s">
        <v>46</v>
      </c>
      <c r="F24" s="2">
        <v>45971</v>
      </c>
      <c r="G24">
        <v>12</v>
      </c>
      <c r="H24">
        <v>19980</v>
      </c>
      <c r="I24" s="2">
        <v>45948</v>
      </c>
      <c r="J24">
        <v>0</v>
      </c>
    </row>
    <row r="25" spans="1:10" x14ac:dyDescent="0.3">
      <c r="A25" s="1" t="s">
        <v>98</v>
      </c>
      <c r="B25" s="1" t="s">
        <v>16</v>
      </c>
      <c r="C25" s="1" t="s">
        <v>1289</v>
      </c>
      <c r="D25" s="1" t="s">
        <v>1290</v>
      </c>
      <c r="E25" s="1" t="s">
        <v>32</v>
      </c>
      <c r="F25" s="2">
        <v>45851</v>
      </c>
      <c r="G25">
        <v>13</v>
      </c>
      <c r="H25">
        <v>24297</v>
      </c>
      <c r="I25" s="2">
        <v>46078</v>
      </c>
      <c r="J25">
        <v>0</v>
      </c>
    </row>
    <row r="26" spans="1:10" x14ac:dyDescent="0.3">
      <c r="A26" s="1" t="s">
        <v>101</v>
      </c>
      <c r="B26" s="1" t="s">
        <v>16</v>
      </c>
      <c r="C26" s="1" t="s">
        <v>1295</v>
      </c>
      <c r="D26" s="1" t="s">
        <v>1291</v>
      </c>
      <c r="E26" s="1" t="s">
        <v>46</v>
      </c>
      <c r="F26" s="2">
        <v>45664</v>
      </c>
      <c r="G26">
        <v>12</v>
      </c>
      <c r="H26">
        <v>7769</v>
      </c>
      <c r="I26" s="2">
        <v>46157</v>
      </c>
      <c r="J26">
        <v>0</v>
      </c>
    </row>
    <row r="27" spans="1:10" x14ac:dyDescent="0.3">
      <c r="A27" s="1" t="s">
        <v>104</v>
      </c>
      <c r="B27" s="1" t="s">
        <v>16</v>
      </c>
      <c r="C27" s="1" t="s">
        <v>1294</v>
      </c>
      <c r="D27" s="1" t="s">
        <v>1290</v>
      </c>
      <c r="E27" s="1" t="s">
        <v>46</v>
      </c>
      <c r="F27" s="2">
        <v>46106</v>
      </c>
      <c r="G27">
        <v>13</v>
      </c>
      <c r="H27">
        <v>17111</v>
      </c>
      <c r="I27" s="2">
        <v>45878</v>
      </c>
      <c r="J27">
        <v>0</v>
      </c>
    </row>
    <row r="28" spans="1:10" x14ac:dyDescent="0.3">
      <c r="A28" s="1" t="s">
        <v>107</v>
      </c>
      <c r="B28" s="1" t="s">
        <v>16</v>
      </c>
      <c r="C28" s="1" t="s">
        <v>1289</v>
      </c>
      <c r="D28" s="1" t="s">
        <v>1290</v>
      </c>
      <c r="E28" s="1" t="s">
        <v>26</v>
      </c>
      <c r="F28" s="2">
        <v>45961</v>
      </c>
      <c r="G28">
        <v>14</v>
      </c>
      <c r="H28">
        <v>40325</v>
      </c>
      <c r="I28" s="2">
        <v>45912</v>
      </c>
      <c r="J28">
        <v>0</v>
      </c>
    </row>
    <row r="29" spans="1:10" x14ac:dyDescent="0.3">
      <c r="A29" s="1" t="s">
        <v>110</v>
      </c>
      <c r="B29" s="1" t="s">
        <v>21</v>
      </c>
      <c r="C29" s="1" t="s">
        <v>1292</v>
      </c>
      <c r="D29" s="1" t="s">
        <v>1290</v>
      </c>
      <c r="E29" s="1" t="s">
        <v>26</v>
      </c>
      <c r="F29" s="2">
        <v>45943</v>
      </c>
      <c r="G29">
        <v>3</v>
      </c>
      <c r="H29">
        <v>48993</v>
      </c>
      <c r="I29" s="2">
        <v>46183</v>
      </c>
      <c r="J29">
        <v>0</v>
      </c>
    </row>
    <row r="30" spans="1:10" x14ac:dyDescent="0.3">
      <c r="A30" s="1" t="s">
        <v>113</v>
      </c>
      <c r="B30" s="1" t="s">
        <v>21</v>
      </c>
      <c r="C30" s="1" t="s">
        <v>1295</v>
      </c>
      <c r="D30" s="1" t="s">
        <v>1290</v>
      </c>
      <c r="E30" s="1" t="s">
        <v>32</v>
      </c>
      <c r="F30" s="2">
        <v>45609</v>
      </c>
      <c r="G30">
        <v>11</v>
      </c>
      <c r="H30">
        <v>888</v>
      </c>
      <c r="I30" s="2">
        <v>46093</v>
      </c>
      <c r="J30">
        <v>0</v>
      </c>
    </row>
    <row r="31" spans="1:10" x14ac:dyDescent="0.3">
      <c r="A31" s="1" t="s">
        <v>116</v>
      </c>
      <c r="B31" s="1" t="s">
        <v>21</v>
      </c>
      <c r="C31" s="1" t="s">
        <v>1294</v>
      </c>
      <c r="D31" s="1" t="s">
        <v>1291</v>
      </c>
      <c r="E31" s="1" t="s">
        <v>32</v>
      </c>
      <c r="F31" s="2">
        <v>46115</v>
      </c>
      <c r="G31">
        <v>11</v>
      </c>
      <c r="H31">
        <v>18096</v>
      </c>
      <c r="I31" s="2">
        <v>46076</v>
      </c>
      <c r="J31">
        <v>0</v>
      </c>
    </row>
    <row r="32" spans="1:10" x14ac:dyDescent="0.3">
      <c r="A32" s="1" t="s">
        <v>119</v>
      </c>
      <c r="B32" s="1" t="s">
        <v>52</v>
      </c>
      <c r="C32" s="1" t="s">
        <v>1292</v>
      </c>
      <c r="D32" s="1" t="s">
        <v>1290</v>
      </c>
      <c r="E32" s="1" t="s">
        <v>26</v>
      </c>
      <c r="F32" s="2">
        <v>45930</v>
      </c>
      <c r="G32">
        <v>19</v>
      </c>
      <c r="H32">
        <v>8069</v>
      </c>
      <c r="I32" s="2">
        <v>46128</v>
      </c>
      <c r="J32">
        <v>0</v>
      </c>
    </row>
    <row r="33" spans="1:10" x14ac:dyDescent="0.3">
      <c r="A33" s="1" t="s">
        <v>122</v>
      </c>
      <c r="B33" s="1" t="s">
        <v>41</v>
      </c>
      <c r="C33" s="1" t="s">
        <v>1295</v>
      </c>
      <c r="D33" s="1" t="s">
        <v>1290</v>
      </c>
      <c r="E33" s="1" t="s">
        <v>15</v>
      </c>
      <c r="F33" s="2">
        <v>45495</v>
      </c>
      <c r="G33">
        <v>16</v>
      </c>
      <c r="H33">
        <v>12293</v>
      </c>
      <c r="I33" s="2">
        <v>45851</v>
      </c>
      <c r="J33">
        <v>0</v>
      </c>
    </row>
    <row r="34" spans="1:10" x14ac:dyDescent="0.3">
      <c r="A34" s="1" t="s">
        <v>125</v>
      </c>
      <c r="B34" s="1" t="s">
        <v>16</v>
      </c>
      <c r="C34" s="1" t="s">
        <v>1289</v>
      </c>
      <c r="D34" s="1" t="s">
        <v>1290</v>
      </c>
      <c r="E34" s="1" t="s">
        <v>15</v>
      </c>
      <c r="F34" s="2">
        <v>46155</v>
      </c>
      <c r="G34">
        <v>7</v>
      </c>
      <c r="H34">
        <v>5600</v>
      </c>
      <c r="I34" s="2">
        <v>46156</v>
      </c>
      <c r="J34">
        <v>0</v>
      </c>
    </row>
    <row r="35" spans="1:10" x14ac:dyDescent="0.3">
      <c r="A35" s="1" t="s">
        <v>128</v>
      </c>
      <c r="B35" s="1" t="s">
        <v>52</v>
      </c>
      <c r="C35" s="1" t="s">
        <v>1294</v>
      </c>
      <c r="D35" s="1" t="s">
        <v>1290</v>
      </c>
      <c r="E35" s="1" t="s">
        <v>46</v>
      </c>
      <c r="F35" s="2">
        <v>45543</v>
      </c>
      <c r="G35">
        <v>18</v>
      </c>
      <c r="H35">
        <v>49538</v>
      </c>
      <c r="I35" s="2">
        <v>46084</v>
      </c>
      <c r="J35">
        <v>0</v>
      </c>
    </row>
    <row r="36" spans="1:10" x14ac:dyDescent="0.3">
      <c r="A36" s="1" t="s">
        <v>131</v>
      </c>
      <c r="B36" s="1" t="s">
        <v>21</v>
      </c>
      <c r="C36" s="1" t="s">
        <v>1292</v>
      </c>
      <c r="D36" s="1" t="s">
        <v>1290</v>
      </c>
      <c r="E36" s="1" t="s">
        <v>32</v>
      </c>
      <c r="F36" s="2">
        <v>45708</v>
      </c>
      <c r="G36">
        <v>2</v>
      </c>
      <c r="H36">
        <v>42758</v>
      </c>
      <c r="I36" s="2">
        <v>45982</v>
      </c>
      <c r="J36">
        <v>0</v>
      </c>
    </row>
    <row r="37" spans="1:10" x14ac:dyDescent="0.3">
      <c r="A37" s="1" t="s">
        <v>134</v>
      </c>
      <c r="B37" s="1" t="s">
        <v>90</v>
      </c>
      <c r="C37" s="1" t="s">
        <v>1292</v>
      </c>
      <c r="D37" s="1" t="s">
        <v>1290</v>
      </c>
      <c r="E37" s="1" t="s">
        <v>26</v>
      </c>
      <c r="F37" s="2">
        <v>45781</v>
      </c>
      <c r="G37">
        <v>2</v>
      </c>
      <c r="H37">
        <v>27177</v>
      </c>
      <c r="I37" s="2">
        <v>45872</v>
      </c>
      <c r="J37">
        <v>0</v>
      </c>
    </row>
    <row r="38" spans="1:10" x14ac:dyDescent="0.3">
      <c r="A38" s="1" t="s">
        <v>137</v>
      </c>
      <c r="B38" s="1" t="s">
        <v>27</v>
      </c>
      <c r="C38" s="1" t="s">
        <v>1292</v>
      </c>
      <c r="D38" s="1" t="s">
        <v>1290</v>
      </c>
      <c r="E38" s="1" t="s">
        <v>46</v>
      </c>
      <c r="F38" s="2">
        <v>45526</v>
      </c>
      <c r="G38">
        <v>5</v>
      </c>
      <c r="H38">
        <v>6787</v>
      </c>
      <c r="I38" s="2">
        <v>46202</v>
      </c>
      <c r="J38">
        <v>0</v>
      </c>
    </row>
    <row r="39" spans="1:10" x14ac:dyDescent="0.3">
      <c r="A39" s="1" t="s">
        <v>140</v>
      </c>
      <c r="B39" s="1" t="s">
        <v>52</v>
      </c>
      <c r="C39" s="1" t="s">
        <v>1289</v>
      </c>
      <c r="D39" s="1" t="s">
        <v>1291</v>
      </c>
      <c r="E39" s="1" t="s">
        <v>26</v>
      </c>
      <c r="F39" s="2">
        <v>45641</v>
      </c>
      <c r="G39">
        <v>9</v>
      </c>
      <c r="H39">
        <v>3113</v>
      </c>
      <c r="I39" s="2">
        <v>45889</v>
      </c>
      <c r="J39">
        <v>0</v>
      </c>
    </row>
    <row r="40" spans="1:10" x14ac:dyDescent="0.3">
      <c r="A40" s="1" t="s">
        <v>143</v>
      </c>
      <c r="B40" s="1" t="s">
        <v>21</v>
      </c>
      <c r="C40" s="1" t="s">
        <v>1295</v>
      </c>
      <c r="D40" s="1" t="s">
        <v>1290</v>
      </c>
      <c r="E40" s="1" t="s">
        <v>46</v>
      </c>
      <c r="F40" s="2">
        <v>46150</v>
      </c>
      <c r="G40">
        <v>18</v>
      </c>
      <c r="H40">
        <v>31740</v>
      </c>
      <c r="I40" s="2">
        <v>45883</v>
      </c>
      <c r="J40">
        <v>0</v>
      </c>
    </row>
    <row r="41" spans="1:10" x14ac:dyDescent="0.3">
      <c r="A41" s="1" t="s">
        <v>146</v>
      </c>
      <c r="B41" s="1" t="s">
        <v>41</v>
      </c>
      <c r="C41" s="1" t="s">
        <v>1292</v>
      </c>
      <c r="D41" s="1" t="s">
        <v>1290</v>
      </c>
      <c r="E41" s="1" t="s">
        <v>26</v>
      </c>
      <c r="F41" s="2">
        <v>45899</v>
      </c>
      <c r="G41">
        <v>4</v>
      </c>
      <c r="H41">
        <v>13150</v>
      </c>
      <c r="I41" s="2">
        <v>45965</v>
      </c>
      <c r="J41">
        <v>0</v>
      </c>
    </row>
    <row r="42" spans="1:10" x14ac:dyDescent="0.3">
      <c r="A42" s="1" t="s">
        <v>149</v>
      </c>
      <c r="B42" s="1" t="s">
        <v>16</v>
      </c>
      <c r="C42" s="1" t="s">
        <v>1292</v>
      </c>
      <c r="D42" s="1" t="s">
        <v>1291</v>
      </c>
      <c r="E42" s="1" t="s">
        <v>32</v>
      </c>
      <c r="F42" s="2">
        <v>45856</v>
      </c>
      <c r="G42">
        <v>5</v>
      </c>
      <c r="H42">
        <v>34432</v>
      </c>
      <c r="I42" s="2">
        <v>45978</v>
      </c>
      <c r="J42">
        <v>0</v>
      </c>
    </row>
    <row r="43" spans="1:10" x14ac:dyDescent="0.3">
      <c r="A43" s="1" t="s">
        <v>152</v>
      </c>
      <c r="B43" s="1" t="s">
        <v>90</v>
      </c>
      <c r="C43" s="1" t="s">
        <v>1295</v>
      </c>
      <c r="D43" s="1" t="s">
        <v>1290</v>
      </c>
      <c r="E43" s="1" t="s">
        <v>26</v>
      </c>
      <c r="F43" s="2">
        <v>45582</v>
      </c>
      <c r="G43">
        <v>12</v>
      </c>
      <c r="H43">
        <v>43780</v>
      </c>
      <c r="I43" s="2">
        <v>46161</v>
      </c>
      <c r="J43">
        <v>0</v>
      </c>
    </row>
    <row r="44" spans="1:10" x14ac:dyDescent="0.3">
      <c r="A44" s="1" t="s">
        <v>155</v>
      </c>
      <c r="B44" s="1" t="s">
        <v>90</v>
      </c>
      <c r="C44" s="1" t="s">
        <v>1289</v>
      </c>
      <c r="D44" s="1" t="s">
        <v>1291</v>
      </c>
      <c r="E44" s="1" t="s">
        <v>15</v>
      </c>
      <c r="F44" s="2">
        <v>45592</v>
      </c>
      <c r="G44">
        <v>14</v>
      </c>
      <c r="H44">
        <v>49389</v>
      </c>
      <c r="I44" s="2">
        <v>46117</v>
      </c>
      <c r="J44">
        <v>0</v>
      </c>
    </row>
    <row r="45" spans="1:10" x14ac:dyDescent="0.3">
      <c r="A45" s="1" t="s">
        <v>158</v>
      </c>
      <c r="B45" s="1" t="s">
        <v>27</v>
      </c>
      <c r="C45" s="1" t="s">
        <v>1294</v>
      </c>
      <c r="D45" s="1" t="s">
        <v>1290</v>
      </c>
      <c r="E45" s="1" t="s">
        <v>46</v>
      </c>
      <c r="F45" s="2">
        <v>45503</v>
      </c>
      <c r="G45">
        <v>1</v>
      </c>
      <c r="H45">
        <v>32271</v>
      </c>
      <c r="I45" s="2">
        <v>45943</v>
      </c>
      <c r="J45">
        <v>0</v>
      </c>
    </row>
    <row r="46" spans="1:10" x14ac:dyDescent="0.3">
      <c r="A46" s="1" t="s">
        <v>161</v>
      </c>
      <c r="B46" s="1" t="s">
        <v>27</v>
      </c>
      <c r="C46" s="1" t="s">
        <v>1293</v>
      </c>
      <c r="D46" s="1" t="s">
        <v>1290</v>
      </c>
      <c r="E46" s="1" t="s">
        <v>26</v>
      </c>
      <c r="F46" s="2">
        <v>46133</v>
      </c>
      <c r="G46">
        <v>3</v>
      </c>
      <c r="H46">
        <v>14570</v>
      </c>
      <c r="I46" s="2">
        <v>46187</v>
      </c>
      <c r="J46">
        <v>0</v>
      </c>
    </row>
    <row r="47" spans="1:10" x14ac:dyDescent="0.3">
      <c r="A47" s="1" t="s">
        <v>164</v>
      </c>
      <c r="B47" s="1" t="s">
        <v>16</v>
      </c>
      <c r="C47" s="1" t="s">
        <v>1289</v>
      </c>
      <c r="D47" s="1" t="s">
        <v>1291</v>
      </c>
      <c r="E47" s="1" t="s">
        <v>15</v>
      </c>
      <c r="F47" s="2">
        <v>45639</v>
      </c>
      <c r="G47">
        <v>8</v>
      </c>
      <c r="H47">
        <v>37125</v>
      </c>
      <c r="I47" s="2">
        <v>45897</v>
      </c>
      <c r="J47">
        <v>0</v>
      </c>
    </row>
    <row r="48" spans="1:10" x14ac:dyDescent="0.3">
      <c r="A48" s="1" t="s">
        <v>167</v>
      </c>
      <c r="B48" s="1" t="s">
        <v>52</v>
      </c>
      <c r="C48" s="1" t="s">
        <v>1292</v>
      </c>
      <c r="D48" s="1" t="s">
        <v>1291</v>
      </c>
      <c r="E48" s="1" t="s">
        <v>15</v>
      </c>
      <c r="F48" s="2">
        <v>46127</v>
      </c>
      <c r="G48">
        <v>7</v>
      </c>
      <c r="H48">
        <v>19656</v>
      </c>
      <c r="I48" s="2">
        <v>46137</v>
      </c>
      <c r="J48">
        <v>0</v>
      </c>
    </row>
    <row r="49" spans="1:10" x14ac:dyDescent="0.3">
      <c r="A49" s="1" t="s">
        <v>170</v>
      </c>
      <c r="B49" s="1" t="s">
        <v>52</v>
      </c>
      <c r="C49" s="1" t="s">
        <v>1289</v>
      </c>
      <c r="D49" s="1" t="s">
        <v>1290</v>
      </c>
      <c r="E49" s="1" t="s">
        <v>32</v>
      </c>
      <c r="F49" s="2">
        <v>45711</v>
      </c>
      <c r="G49">
        <v>13</v>
      </c>
      <c r="H49">
        <v>41095</v>
      </c>
      <c r="I49" s="2">
        <v>46098</v>
      </c>
      <c r="J49">
        <v>0</v>
      </c>
    </row>
    <row r="50" spans="1:10" x14ac:dyDescent="0.3">
      <c r="A50" s="1" t="s">
        <v>173</v>
      </c>
      <c r="B50" s="1" t="s">
        <v>27</v>
      </c>
      <c r="C50" s="1" t="s">
        <v>1289</v>
      </c>
      <c r="D50" s="1" t="s">
        <v>1291</v>
      </c>
      <c r="E50" s="1" t="s">
        <v>15</v>
      </c>
      <c r="F50" s="2">
        <v>45940</v>
      </c>
      <c r="G50">
        <v>6</v>
      </c>
      <c r="H50">
        <v>33287</v>
      </c>
      <c r="I50" s="2">
        <v>46181</v>
      </c>
      <c r="J50">
        <v>0</v>
      </c>
    </row>
    <row r="51" spans="1:10" x14ac:dyDescent="0.3">
      <c r="A51" s="1" t="s">
        <v>176</v>
      </c>
      <c r="B51" s="1" t="s">
        <v>16</v>
      </c>
      <c r="C51" s="1" t="s">
        <v>1289</v>
      </c>
      <c r="D51" s="1" t="s">
        <v>1291</v>
      </c>
      <c r="E51" s="1" t="s">
        <v>46</v>
      </c>
      <c r="F51" s="2">
        <v>45756</v>
      </c>
      <c r="G51">
        <v>10</v>
      </c>
      <c r="H51">
        <v>6621</v>
      </c>
      <c r="I51" s="2">
        <v>46105</v>
      </c>
      <c r="J51">
        <v>0</v>
      </c>
    </row>
    <row r="52" spans="1:10" x14ac:dyDescent="0.3">
      <c r="A52" s="1" t="s">
        <v>179</v>
      </c>
      <c r="B52" s="1" t="s">
        <v>41</v>
      </c>
      <c r="C52" s="1" t="s">
        <v>1289</v>
      </c>
      <c r="D52" s="1" t="s">
        <v>1291</v>
      </c>
      <c r="E52" s="1" t="s">
        <v>26</v>
      </c>
      <c r="F52" s="2">
        <v>45817</v>
      </c>
      <c r="G52">
        <v>15</v>
      </c>
      <c r="H52">
        <v>44027</v>
      </c>
      <c r="I52" s="2">
        <v>45872</v>
      </c>
      <c r="J52">
        <v>0</v>
      </c>
    </row>
    <row r="53" spans="1:10" x14ac:dyDescent="0.3">
      <c r="A53" s="1" t="s">
        <v>182</v>
      </c>
      <c r="B53" s="1" t="s">
        <v>90</v>
      </c>
      <c r="C53" s="1" t="s">
        <v>1292</v>
      </c>
      <c r="D53" s="1" t="s">
        <v>1290</v>
      </c>
      <c r="E53" s="1" t="s">
        <v>26</v>
      </c>
      <c r="F53" s="2">
        <v>46019</v>
      </c>
      <c r="G53">
        <v>20</v>
      </c>
      <c r="H53">
        <v>8043</v>
      </c>
      <c r="I53" s="2">
        <v>45948</v>
      </c>
      <c r="J53">
        <v>0</v>
      </c>
    </row>
    <row r="54" spans="1:10" x14ac:dyDescent="0.3">
      <c r="A54" s="1" t="s">
        <v>184</v>
      </c>
      <c r="B54" s="1" t="s">
        <v>41</v>
      </c>
      <c r="C54" s="1" t="s">
        <v>1294</v>
      </c>
      <c r="D54" s="1" t="s">
        <v>1290</v>
      </c>
      <c r="E54" s="1" t="s">
        <v>26</v>
      </c>
      <c r="F54" s="2">
        <v>45650</v>
      </c>
      <c r="G54">
        <v>1</v>
      </c>
      <c r="H54">
        <v>20361</v>
      </c>
      <c r="I54" s="2">
        <v>46157</v>
      </c>
      <c r="J54">
        <v>1</v>
      </c>
    </row>
    <row r="55" spans="1:10" x14ac:dyDescent="0.3">
      <c r="A55" s="1" t="s">
        <v>186</v>
      </c>
      <c r="B55" s="1" t="s">
        <v>27</v>
      </c>
      <c r="C55" s="1" t="s">
        <v>1293</v>
      </c>
      <c r="D55" s="1" t="s">
        <v>1291</v>
      </c>
      <c r="E55" s="1" t="s">
        <v>32</v>
      </c>
      <c r="F55" s="2">
        <v>45824</v>
      </c>
      <c r="G55">
        <v>17</v>
      </c>
      <c r="H55">
        <v>34194</v>
      </c>
      <c r="I55" s="2">
        <v>45985</v>
      </c>
      <c r="J55">
        <v>0</v>
      </c>
    </row>
    <row r="56" spans="1:10" x14ac:dyDescent="0.3">
      <c r="A56" s="1" t="s">
        <v>188</v>
      </c>
      <c r="B56" s="1" t="s">
        <v>41</v>
      </c>
      <c r="C56" s="1" t="s">
        <v>1289</v>
      </c>
      <c r="D56" s="1" t="s">
        <v>1290</v>
      </c>
      <c r="E56" s="1" t="s">
        <v>32</v>
      </c>
      <c r="F56" s="2">
        <v>45574</v>
      </c>
      <c r="G56">
        <v>20</v>
      </c>
      <c r="H56">
        <v>38944</v>
      </c>
      <c r="I56" s="2">
        <v>46188</v>
      </c>
      <c r="J56">
        <v>0</v>
      </c>
    </row>
    <row r="57" spans="1:10" x14ac:dyDescent="0.3">
      <c r="A57" s="1" t="s">
        <v>190</v>
      </c>
      <c r="B57" s="1" t="s">
        <v>90</v>
      </c>
      <c r="C57" s="1" t="s">
        <v>1294</v>
      </c>
      <c r="D57" s="1" t="s">
        <v>1291</v>
      </c>
      <c r="E57" s="1" t="s">
        <v>32</v>
      </c>
      <c r="F57" s="2">
        <v>45596</v>
      </c>
      <c r="G57">
        <v>12</v>
      </c>
      <c r="H57">
        <v>10093</v>
      </c>
      <c r="I57" s="2">
        <v>45948</v>
      </c>
      <c r="J57">
        <v>0</v>
      </c>
    </row>
    <row r="58" spans="1:10" x14ac:dyDescent="0.3">
      <c r="A58" s="1" t="s">
        <v>192</v>
      </c>
      <c r="B58" s="1" t="s">
        <v>27</v>
      </c>
      <c r="C58" s="1" t="s">
        <v>1295</v>
      </c>
      <c r="D58" s="1" t="s">
        <v>1290</v>
      </c>
      <c r="E58" s="1" t="s">
        <v>32</v>
      </c>
      <c r="F58" s="2">
        <v>46106</v>
      </c>
      <c r="G58">
        <v>13</v>
      </c>
      <c r="H58">
        <v>1032</v>
      </c>
      <c r="I58" s="2">
        <v>45954</v>
      </c>
      <c r="J58">
        <v>0</v>
      </c>
    </row>
    <row r="59" spans="1:10" x14ac:dyDescent="0.3">
      <c r="A59" s="1" t="s">
        <v>194</v>
      </c>
      <c r="B59" s="1" t="s">
        <v>16</v>
      </c>
      <c r="C59" s="1" t="s">
        <v>1293</v>
      </c>
      <c r="D59" s="1" t="s">
        <v>1291</v>
      </c>
      <c r="E59" s="1" t="s">
        <v>46</v>
      </c>
      <c r="F59" s="2">
        <v>45829</v>
      </c>
      <c r="G59">
        <v>5</v>
      </c>
      <c r="H59">
        <v>36384</v>
      </c>
      <c r="I59" s="2">
        <v>46167</v>
      </c>
      <c r="J59">
        <v>0</v>
      </c>
    </row>
    <row r="60" spans="1:10" x14ac:dyDescent="0.3">
      <c r="A60" s="1" t="s">
        <v>196</v>
      </c>
      <c r="B60" s="1" t="s">
        <v>21</v>
      </c>
      <c r="C60" s="1" t="s">
        <v>1294</v>
      </c>
      <c r="D60" s="1" t="s">
        <v>1291</v>
      </c>
      <c r="E60" s="1" t="s">
        <v>15</v>
      </c>
      <c r="F60" s="2">
        <v>45905</v>
      </c>
      <c r="G60">
        <v>8</v>
      </c>
      <c r="H60">
        <v>13788</v>
      </c>
      <c r="I60" s="2">
        <v>46037</v>
      </c>
      <c r="J60">
        <v>0</v>
      </c>
    </row>
    <row r="61" spans="1:10" x14ac:dyDescent="0.3">
      <c r="A61" s="1" t="s">
        <v>198</v>
      </c>
      <c r="B61" s="1" t="s">
        <v>90</v>
      </c>
      <c r="C61" s="1" t="s">
        <v>1294</v>
      </c>
      <c r="D61" s="1" t="s">
        <v>1290</v>
      </c>
      <c r="E61" s="1" t="s">
        <v>15</v>
      </c>
      <c r="F61" s="2">
        <v>46104</v>
      </c>
      <c r="G61">
        <v>17</v>
      </c>
      <c r="H61">
        <v>18202</v>
      </c>
      <c r="I61" s="2">
        <v>46166</v>
      </c>
      <c r="J61">
        <v>0</v>
      </c>
    </row>
    <row r="62" spans="1:10" x14ac:dyDescent="0.3">
      <c r="A62" s="1" t="s">
        <v>200</v>
      </c>
      <c r="B62" s="1" t="s">
        <v>90</v>
      </c>
      <c r="C62" s="1" t="s">
        <v>1293</v>
      </c>
      <c r="D62" s="1" t="s">
        <v>1291</v>
      </c>
      <c r="E62" s="1" t="s">
        <v>15</v>
      </c>
      <c r="F62" s="2">
        <v>45934</v>
      </c>
      <c r="G62">
        <v>2</v>
      </c>
      <c r="H62">
        <v>10659</v>
      </c>
      <c r="I62" s="2">
        <v>46115</v>
      </c>
      <c r="J62">
        <v>0</v>
      </c>
    </row>
    <row r="63" spans="1:10" x14ac:dyDescent="0.3">
      <c r="A63" s="1" t="s">
        <v>202</v>
      </c>
      <c r="B63" s="1" t="s">
        <v>41</v>
      </c>
      <c r="C63" s="1" t="s">
        <v>1294</v>
      </c>
      <c r="D63" s="1" t="s">
        <v>1291</v>
      </c>
      <c r="E63" s="1" t="s">
        <v>46</v>
      </c>
      <c r="F63" s="2">
        <v>45987</v>
      </c>
      <c r="G63">
        <v>12</v>
      </c>
      <c r="H63">
        <v>48224</v>
      </c>
      <c r="I63" s="2">
        <v>46163</v>
      </c>
      <c r="J63">
        <v>0</v>
      </c>
    </row>
    <row r="64" spans="1:10" x14ac:dyDescent="0.3">
      <c r="A64" s="1" t="s">
        <v>204</v>
      </c>
      <c r="B64" s="1" t="s">
        <v>21</v>
      </c>
      <c r="C64" s="1" t="s">
        <v>1295</v>
      </c>
      <c r="D64" s="1" t="s">
        <v>1291</v>
      </c>
      <c r="E64" s="1" t="s">
        <v>32</v>
      </c>
      <c r="F64" s="2">
        <v>45973</v>
      </c>
      <c r="G64">
        <v>15</v>
      </c>
      <c r="H64">
        <v>7624</v>
      </c>
      <c r="I64" s="2">
        <v>46028</v>
      </c>
      <c r="J64">
        <v>0</v>
      </c>
    </row>
    <row r="65" spans="1:10" x14ac:dyDescent="0.3">
      <c r="A65" s="1" t="s">
        <v>206</v>
      </c>
      <c r="B65" s="1" t="s">
        <v>16</v>
      </c>
      <c r="C65" s="1" t="s">
        <v>1295</v>
      </c>
      <c r="D65" s="1" t="s">
        <v>1291</v>
      </c>
      <c r="E65" s="1" t="s">
        <v>32</v>
      </c>
      <c r="F65" s="2">
        <v>45524</v>
      </c>
      <c r="G65">
        <v>13</v>
      </c>
      <c r="H65">
        <v>41258</v>
      </c>
      <c r="I65" s="2">
        <v>45863</v>
      </c>
      <c r="J65">
        <v>0</v>
      </c>
    </row>
    <row r="66" spans="1:10" x14ac:dyDescent="0.3">
      <c r="A66" s="1" t="s">
        <v>208</v>
      </c>
      <c r="B66" s="1" t="s">
        <v>52</v>
      </c>
      <c r="C66" s="1" t="s">
        <v>1292</v>
      </c>
      <c r="D66" s="1" t="s">
        <v>1290</v>
      </c>
      <c r="E66" s="1" t="s">
        <v>46</v>
      </c>
      <c r="F66" s="2">
        <v>45681</v>
      </c>
      <c r="G66">
        <v>7</v>
      </c>
      <c r="H66">
        <v>38340</v>
      </c>
      <c r="I66" s="2">
        <v>45976</v>
      </c>
      <c r="J66">
        <v>0</v>
      </c>
    </row>
    <row r="67" spans="1:10" x14ac:dyDescent="0.3">
      <c r="A67" s="1" t="s">
        <v>210</v>
      </c>
      <c r="B67" s="1" t="s">
        <v>27</v>
      </c>
      <c r="C67" s="1" t="s">
        <v>1292</v>
      </c>
      <c r="D67" s="1" t="s">
        <v>1290</v>
      </c>
      <c r="E67" s="1" t="s">
        <v>46</v>
      </c>
      <c r="F67" s="2">
        <v>45862</v>
      </c>
      <c r="G67">
        <v>19</v>
      </c>
      <c r="H67">
        <v>44202</v>
      </c>
      <c r="I67" s="2">
        <v>46038</v>
      </c>
      <c r="J67">
        <v>0</v>
      </c>
    </row>
    <row r="68" spans="1:10" x14ac:dyDescent="0.3">
      <c r="A68" s="1" t="s">
        <v>212</v>
      </c>
      <c r="B68" s="1" t="s">
        <v>41</v>
      </c>
      <c r="C68" s="1" t="s">
        <v>1294</v>
      </c>
      <c r="D68" s="1" t="s">
        <v>1290</v>
      </c>
      <c r="E68" s="1" t="s">
        <v>32</v>
      </c>
      <c r="F68" s="2">
        <v>45726</v>
      </c>
      <c r="G68">
        <v>2</v>
      </c>
      <c r="H68">
        <v>1265</v>
      </c>
      <c r="I68" s="2">
        <v>45906</v>
      </c>
      <c r="J68">
        <v>0</v>
      </c>
    </row>
    <row r="69" spans="1:10" x14ac:dyDescent="0.3">
      <c r="A69" s="1" t="s">
        <v>214</v>
      </c>
      <c r="B69" s="1" t="s">
        <v>27</v>
      </c>
      <c r="C69" s="1" t="s">
        <v>1289</v>
      </c>
      <c r="D69" s="1" t="s">
        <v>1290</v>
      </c>
      <c r="E69" s="1" t="s">
        <v>32</v>
      </c>
      <c r="F69" s="2">
        <v>45687</v>
      </c>
      <c r="G69">
        <v>14</v>
      </c>
      <c r="H69">
        <v>26312</v>
      </c>
      <c r="I69" s="2">
        <v>45978</v>
      </c>
      <c r="J69">
        <v>0</v>
      </c>
    </row>
    <row r="70" spans="1:10" x14ac:dyDescent="0.3">
      <c r="A70" s="1" t="s">
        <v>216</v>
      </c>
      <c r="B70" s="1" t="s">
        <v>21</v>
      </c>
      <c r="C70" s="1" t="s">
        <v>1292</v>
      </c>
      <c r="D70" s="1" t="s">
        <v>1290</v>
      </c>
      <c r="E70" s="1" t="s">
        <v>46</v>
      </c>
      <c r="F70" s="2">
        <v>45503</v>
      </c>
      <c r="G70">
        <v>10</v>
      </c>
      <c r="H70">
        <v>19454</v>
      </c>
      <c r="I70" s="2">
        <v>45900</v>
      </c>
      <c r="J70">
        <v>0</v>
      </c>
    </row>
    <row r="71" spans="1:10" x14ac:dyDescent="0.3">
      <c r="A71" s="1" t="s">
        <v>218</v>
      </c>
      <c r="B71" s="1" t="s">
        <v>21</v>
      </c>
      <c r="C71" s="1" t="s">
        <v>1295</v>
      </c>
      <c r="D71" s="1" t="s">
        <v>1291</v>
      </c>
      <c r="E71" s="1" t="s">
        <v>32</v>
      </c>
      <c r="F71" s="2">
        <v>45869</v>
      </c>
      <c r="G71">
        <v>18</v>
      </c>
      <c r="H71">
        <v>37057</v>
      </c>
      <c r="I71" s="2">
        <v>46153</v>
      </c>
      <c r="J71">
        <v>0</v>
      </c>
    </row>
    <row r="72" spans="1:10" x14ac:dyDescent="0.3">
      <c r="A72" s="1" t="s">
        <v>220</v>
      </c>
      <c r="B72" s="1" t="s">
        <v>27</v>
      </c>
      <c r="C72" s="1" t="s">
        <v>1293</v>
      </c>
      <c r="D72" s="1" t="s">
        <v>1290</v>
      </c>
      <c r="E72" s="1" t="s">
        <v>26</v>
      </c>
      <c r="F72" s="2">
        <v>46171</v>
      </c>
      <c r="G72">
        <v>20</v>
      </c>
      <c r="H72">
        <v>20314</v>
      </c>
      <c r="I72" s="2">
        <v>46018</v>
      </c>
      <c r="J72">
        <v>0</v>
      </c>
    </row>
    <row r="73" spans="1:10" x14ac:dyDescent="0.3">
      <c r="A73" s="1" t="s">
        <v>222</v>
      </c>
      <c r="B73" s="1" t="s">
        <v>90</v>
      </c>
      <c r="C73" s="1" t="s">
        <v>1293</v>
      </c>
      <c r="D73" s="1" t="s">
        <v>1290</v>
      </c>
      <c r="E73" s="1" t="s">
        <v>26</v>
      </c>
      <c r="F73" s="2">
        <v>45762</v>
      </c>
      <c r="G73">
        <v>13</v>
      </c>
      <c r="H73">
        <v>27112</v>
      </c>
      <c r="I73" s="2">
        <v>45905</v>
      </c>
      <c r="J73">
        <v>0</v>
      </c>
    </row>
    <row r="74" spans="1:10" x14ac:dyDescent="0.3">
      <c r="A74" s="1" t="s">
        <v>224</v>
      </c>
      <c r="B74" s="1" t="s">
        <v>21</v>
      </c>
      <c r="C74" s="1" t="s">
        <v>1293</v>
      </c>
      <c r="D74" s="1" t="s">
        <v>1291</v>
      </c>
      <c r="E74" s="1" t="s">
        <v>32</v>
      </c>
      <c r="F74" s="2">
        <v>45832</v>
      </c>
      <c r="G74">
        <v>19</v>
      </c>
      <c r="H74">
        <v>3312</v>
      </c>
      <c r="I74" s="2">
        <v>45955</v>
      </c>
      <c r="J74">
        <v>0</v>
      </c>
    </row>
    <row r="75" spans="1:10" x14ac:dyDescent="0.3">
      <c r="A75" s="1" t="s">
        <v>226</v>
      </c>
      <c r="B75" s="1" t="s">
        <v>27</v>
      </c>
      <c r="C75" s="1" t="s">
        <v>1295</v>
      </c>
      <c r="D75" s="1" t="s">
        <v>1290</v>
      </c>
      <c r="E75" s="1" t="s">
        <v>26</v>
      </c>
      <c r="F75" s="2">
        <v>45544</v>
      </c>
      <c r="G75">
        <v>17</v>
      </c>
      <c r="H75">
        <v>36684</v>
      </c>
      <c r="I75" s="2">
        <v>45944</v>
      </c>
      <c r="J75">
        <v>0</v>
      </c>
    </row>
    <row r="76" spans="1:10" x14ac:dyDescent="0.3">
      <c r="A76" s="1" t="s">
        <v>228</v>
      </c>
      <c r="B76" s="1" t="s">
        <v>27</v>
      </c>
      <c r="C76" s="1" t="s">
        <v>1289</v>
      </c>
      <c r="D76" s="1" t="s">
        <v>1290</v>
      </c>
      <c r="E76" s="1" t="s">
        <v>26</v>
      </c>
      <c r="F76" s="2">
        <v>45777</v>
      </c>
      <c r="G76">
        <v>17</v>
      </c>
      <c r="H76">
        <v>42909</v>
      </c>
      <c r="I76" s="2">
        <v>46197</v>
      </c>
      <c r="J76">
        <v>0</v>
      </c>
    </row>
    <row r="77" spans="1:10" x14ac:dyDescent="0.3">
      <c r="A77" s="1" t="s">
        <v>230</v>
      </c>
      <c r="B77" s="1" t="s">
        <v>52</v>
      </c>
      <c r="C77" s="1" t="s">
        <v>1289</v>
      </c>
      <c r="D77" s="1" t="s">
        <v>1290</v>
      </c>
      <c r="E77" s="1" t="s">
        <v>15</v>
      </c>
      <c r="F77" s="2">
        <v>45512</v>
      </c>
      <c r="G77">
        <v>14</v>
      </c>
      <c r="H77">
        <v>16342</v>
      </c>
      <c r="I77" s="2">
        <v>45924</v>
      </c>
      <c r="J77">
        <v>0</v>
      </c>
    </row>
    <row r="78" spans="1:10" x14ac:dyDescent="0.3">
      <c r="A78" s="1" t="s">
        <v>232</v>
      </c>
      <c r="B78" s="1" t="s">
        <v>52</v>
      </c>
      <c r="C78" s="1" t="s">
        <v>1295</v>
      </c>
      <c r="D78" s="1" t="s">
        <v>1291</v>
      </c>
      <c r="E78" s="1" t="s">
        <v>15</v>
      </c>
      <c r="F78" s="2">
        <v>46148</v>
      </c>
      <c r="G78">
        <v>20</v>
      </c>
      <c r="H78">
        <v>1220</v>
      </c>
      <c r="I78" s="2">
        <v>45980</v>
      </c>
      <c r="J78">
        <v>0</v>
      </c>
    </row>
    <row r="79" spans="1:10" x14ac:dyDescent="0.3">
      <c r="A79" s="1" t="s">
        <v>234</v>
      </c>
      <c r="B79" s="1" t="s">
        <v>16</v>
      </c>
      <c r="C79" s="1" t="s">
        <v>1292</v>
      </c>
      <c r="D79" s="1" t="s">
        <v>1290</v>
      </c>
      <c r="E79" s="1" t="s">
        <v>26</v>
      </c>
      <c r="F79" s="2">
        <v>45612</v>
      </c>
      <c r="G79">
        <v>1</v>
      </c>
      <c r="H79">
        <v>32592</v>
      </c>
      <c r="I79" s="2">
        <v>45909</v>
      </c>
      <c r="J79">
        <v>1</v>
      </c>
    </row>
    <row r="80" spans="1:10" x14ac:dyDescent="0.3">
      <c r="A80" s="1" t="s">
        <v>236</v>
      </c>
      <c r="B80" s="1" t="s">
        <v>21</v>
      </c>
      <c r="C80" s="1" t="s">
        <v>1289</v>
      </c>
      <c r="D80" s="1" t="s">
        <v>1290</v>
      </c>
      <c r="E80" s="1" t="s">
        <v>32</v>
      </c>
      <c r="F80" s="2">
        <v>45597</v>
      </c>
      <c r="G80">
        <v>7</v>
      </c>
      <c r="H80">
        <v>41480</v>
      </c>
      <c r="I80" s="2">
        <v>46139</v>
      </c>
      <c r="J80">
        <v>0</v>
      </c>
    </row>
    <row r="81" spans="1:10" x14ac:dyDescent="0.3">
      <c r="A81" s="1" t="s">
        <v>238</v>
      </c>
      <c r="B81" s="1" t="s">
        <v>27</v>
      </c>
      <c r="C81" s="1" t="s">
        <v>1294</v>
      </c>
      <c r="D81" s="1" t="s">
        <v>1290</v>
      </c>
      <c r="E81" s="1" t="s">
        <v>15</v>
      </c>
      <c r="F81" s="2">
        <v>45938</v>
      </c>
      <c r="G81">
        <v>17</v>
      </c>
      <c r="H81">
        <v>573</v>
      </c>
      <c r="I81" s="2">
        <v>46163</v>
      </c>
      <c r="J81">
        <v>0</v>
      </c>
    </row>
    <row r="82" spans="1:10" x14ac:dyDescent="0.3">
      <c r="A82" s="1" t="s">
        <v>240</v>
      </c>
      <c r="B82" s="1" t="s">
        <v>52</v>
      </c>
      <c r="C82" s="1" t="s">
        <v>1294</v>
      </c>
      <c r="D82" s="1" t="s">
        <v>1291</v>
      </c>
      <c r="E82" s="1" t="s">
        <v>46</v>
      </c>
      <c r="F82" s="2">
        <v>45848</v>
      </c>
      <c r="G82">
        <v>13</v>
      </c>
      <c r="H82">
        <v>10780</v>
      </c>
      <c r="I82" s="2">
        <v>46198</v>
      </c>
      <c r="J82">
        <v>0</v>
      </c>
    </row>
    <row r="83" spans="1:10" x14ac:dyDescent="0.3">
      <c r="A83" s="1" t="s">
        <v>242</v>
      </c>
      <c r="B83" s="1" t="s">
        <v>52</v>
      </c>
      <c r="C83" s="1" t="s">
        <v>1292</v>
      </c>
      <c r="D83" s="1" t="s">
        <v>1290</v>
      </c>
      <c r="E83" s="1" t="s">
        <v>46</v>
      </c>
      <c r="F83" s="2">
        <v>46133</v>
      </c>
      <c r="G83">
        <v>4</v>
      </c>
      <c r="H83">
        <v>45545</v>
      </c>
      <c r="I83" s="2">
        <v>45879</v>
      </c>
      <c r="J83">
        <v>0</v>
      </c>
    </row>
    <row r="84" spans="1:10" x14ac:dyDescent="0.3">
      <c r="A84" s="1" t="s">
        <v>244</v>
      </c>
      <c r="B84" s="1" t="s">
        <v>16</v>
      </c>
      <c r="C84" s="1" t="s">
        <v>1294</v>
      </c>
      <c r="D84" s="1" t="s">
        <v>1290</v>
      </c>
      <c r="E84" s="1" t="s">
        <v>46</v>
      </c>
      <c r="F84" s="2">
        <v>45639</v>
      </c>
      <c r="G84">
        <v>12</v>
      </c>
      <c r="H84">
        <v>11185</v>
      </c>
      <c r="I84" s="2">
        <v>45888</v>
      </c>
      <c r="J84">
        <v>0</v>
      </c>
    </row>
    <row r="85" spans="1:10" x14ac:dyDescent="0.3">
      <c r="A85" s="1" t="s">
        <v>246</v>
      </c>
      <c r="B85" s="1" t="s">
        <v>90</v>
      </c>
      <c r="C85" s="1" t="s">
        <v>1295</v>
      </c>
      <c r="D85" s="1" t="s">
        <v>1291</v>
      </c>
      <c r="E85" s="1" t="s">
        <v>15</v>
      </c>
      <c r="F85" s="2">
        <v>45573</v>
      </c>
      <c r="G85">
        <v>5</v>
      </c>
      <c r="H85">
        <v>27263</v>
      </c>
      <c r="I85" s="2">
        <v>46084</v>
      </c>
      <c r="J85">
        <v>0</v>
      </c>
    </row>
    <row r="86" spans="1:10" x14ac:dyDescent="0.3">
      <c r="A86" s="1" t="s">
        <v>248</v>
      </c>
      <c r="B86" s="1" t="s">
        <v>90</v>
      </c>
      <c r="C86" s="1" t="s">
        <v>1293</v>
      </c>
      <c r="D86" s="1" t="s">
        <v>1291</v>
      </c>
      <c r="E86" s="1" t="s">
        <v>15</v>
      </c>
      <c r="F86" s="2">
        <v>45633</v>
      </c>
      <c r="G86">
        <v>3</v>
      </c>
      <c r="H86">
        <v>15527</v>
      </c>
      <c r="I86" s="2">
        <v>46009</v>
      </c>
      <c r="J86">
        <v>0</v>
      </c>
    </row>
    <row r="87" spans="1:10" x14ac:dyDescent="0.3">
      <c r="A87" s="1" t="s">
        <v>250</v>
      </c>
      <c r="B87" s="1" t="s">
        <v>16</v>
      </c>
      <c r="C87" s="1" t="s">
        <v>1293</v>
      </c>
      <c r="D87" s="1" t="s">
        <v>1290</v>
      </c>
      <c r="E87" s="1" t="s">
        <v>26</v>
      </c>
      <c r="F87" s="2">
        <v>46140</v>
      </c>
      <c r="G87">
        <v>11</v>
      </c>
      <c r="H87">
        <v>13497</v>
      </c>
      <c r="I87" s="2">
        <v>46053</v>
      </c>
      <c r="J87">
        <v>0</v>
      </c>
    </row>
    <row r="88" spans="1:10" x14ac:dyDescent="0.3">
      <c r="A88" s="1" t="s">
        <v>252</v>
      </c>
      <c r="B88" s="1" t="s">
        <v>90</v>
      </c>
      <c r="C88" s="1" t="s">
        <v>1292</v>
      </c>
      <c r="D88" s="1" t="s">
        <v>1290</v>
      </c>
      <c r="E88" s="1" t="s">
        <v>15</v>
      </c>
      <c r="F88" s="2">
        <v>45773</v>
      </c>
      <c r="G88">
        <v>8</v>
      </c>
      <c r="H88">
        <v>17987</v>
      </c>
      <c r="I88" s="2">
        <v>46038</v>
      </c>
      <c r="J88">
        <v>0</v>
      </c>
    </row>
    <row r="89" spans="1:10" x14ac:dyDescent="0.3">
      <c r="A89" s="1" t="s">
        <v>254</v>
      </c>
      <c r="B89" s="1" t="s">
        <v>41</v>
      </c>
      <c r="C89" s="1" t="s">
        <v>1292</v>
      </c>
      <c r="D89" s="1" t="s">
        <v>1290</v>
      </c>
      <c r="E89" s="1" t="s">
        <v>15</v>
      </c>
      <c r="F89" s="2">
        <v>45861</v>
      </c>
      <c r="G89">
        <v>8</v>
      </c>
      <c r="H89">
        <v>44740</v>
      </c>
      <c r="I89" s="2">
        <v>46163</v>
      </c>
      <c r="J89">
        <v>0</v>
      </c>
    </row>
    <row r="90" spans="1:10" x14ac:dyDescent="0.3">
      <c r="A90" s="1" t="s">
        <v>256</v>
      </c>
      <c r="B90" s="1" t="s">
        <v>16</v>
      </c>
      <c r="C90" s="1" t="s">
        <v>1294</v>
      </c>
      <c r="D90" s="1" t="s">
        <v>1291</v>
      </c>
      <c r="E90" s="1" t="s">
        <v>46</v>
      </c>
      <c r="F90" s="2">
        <v>45543</v>
      </c>
      <c r="G90">
        <v>19</v>
      </c>
      <c r="H90">
        <v>26368</v>
      </c>
      <c r="I90" s="2">
        <v>45973</v>
      </c>
      <c r="J90">
        <v>0</v>
      </c>
    </row>
    <row r="91" spans="1:10" x14ac:dyDescent="0.3">
      <c r="A91" s="1" t="s">
        <v>258</v>
      </c>
      <c r="B91" s="1" t="s">
        <v>90</v>
      </c>
      <c r="C91" s="1" t="s">
        <v>1295</v>
      </c>
      <c r="D91" s="1" t="s">
        <v>1291</v>
      </c>
      <c r="E91" s="1" t="s">
        <v>46</v>
      </c>
      <c r="F91" s="2">
        <v>45707</v>
      </c>
      <c r="G91">
        <v>5</v>
      </c>
      <c r="H91">
        <v>43344</v>
      </c>
      <c r="I91" s="2">
        <v>45889</v>
      </c>
      <c r="J91">
        <v>0</v>
      </c>
    </row>
    <row r="92" spans="1:10" x14ac:dyDescent="0.3">
      <c r="A92" s="1" t="s">
        <v>260</v>
      </c>
      <c r="B92" s="1" t="s">
        <v>27</v>
      </c>
      <c r="C92" s="1" t="s">
        <v>1294</v>
      </c>
      <c r="D92" s="1" t="s">
        <v>1290</v>
      </c>
      <c r="E92" s="1" t="s">
        <v>15</v>
      </c>
      <c r="F92" s="2">
        <v>45827</v>
      </c>
      <c r="G92">
        <v>3</v>
      </c>
      <c r="H92">
        <v>13895</v>
      </c>
      <c r="I92" s="2">
        <v>45975</v>
      </c>
      <c r="J92">
        <v>0</v>
      </c>
    </row>
    <row r="93" spans="1:10" x14ac:dyDescent="0.3">
      <c r="A93" s="1" t="s">
        <v>262</v>
      </c>
      <c r="B93" s="1" t="s">
        <v>52</v>
      </c>
      <c r="C93" s="1" t="s">
        <v>1292</v>
      </c>
      <c r="D93" s="1" t="s">
        <v>1291</v>
      </c>
      <c r="E93" s="1" t="s">
        <v>46</v>
      </c>
      <c r="F93" s="2">
        <v>45669</v>
      </c>
      <c r="G93">
        <v>3</v>
      </c>
      <c r="H93">
        <v>31873</v>
      </c>
      <c r="I93" s="2">
        <v>45877</v>
      </c>
      <c r="J93">
        <v>0</v>
      </c>
    </row>
    <row r="94" spans="1:10" x14ac:dyDescent="0.3">
      <c r="A94" s="1" t="s">
        <v>264</v>
      </c>
      <c r="B94" s="1" t="s">
        <v>41</v>
      </c>
      <c r="C94" s="1" t="s">
        <v>1292</v>
      </c>
      <c r="D94" s="1" t="s">
        <v>1291</v>
      </c>
      <c r="E94" s="1" t="s">
        <v>32</v>
      </c>
      <c r="F94" s="2">
        <v>45763</v>
      </c>
      <c r="G94">
        <v>8</v>
      </c>
      <c r="H94">
        <v>979</v>
      </c>
      <c r="I94" s="2">
        <v>45859</v>
      </c>
      <c r="J94">
        <v>0</v>
      </c>
    </row>
    <row r="95" spans="1:10" x14ac:dyDescent="0.3">
      <c r="A95" s="1" t="s">
        <v>266</v>
      </c>
      <c r="B95" s="1" t="s">
        <v>27</v>
      </c>
      <c r="C95" s="1" t="s">
        <v>1289</v>
      </c>
      <c r="D95" s="1" t="s">
        <v>1291</v>
      </c>
      <c r="E95" s="1" t="s">
        <v>15</v>
      </c>
      <c r="F95" s="2">
        <v>45564</v>
      </c>
      <c r="G95">
        <v>13</v>
      </c>
      <c r="H95">
        <v>18911</v>
      </c>
      <c r="I95" s="2">
        <v>45938</v>
      </c>
      <c r="J95">
        <v>0</v>
      </c>
    </row>
    <row r="96" spans="1:10" x14ac:dyDescent="0.3">
      <c r="A96" s="1" t="s">
        <v>268</v>
      </c>
      <c r="B96" s="1" t="s">
        <v>52</v>
      </c>
      <c r="C96" s="1" t="s">
        <v>1294</v>
      </c>
      <c r="D96" s="1" t="s">
        <v>1291</v>
      </c>
      <c r="E96" s="1" t="s">
        <v>15</v>
      </c>
      <c r="F96" s="2">
        <v>45671</v>
      </c>
      <c r="G96">
        <v>8</v>
      </c>
      <c r="H96">
        <v>19703</v>
      </c>
      <c r="I96" s="2">
        <v>46161</v>
      </c>
      <c r="J96">
        <v>0</v>
      </c>
    </row>
    <row r="97" spans="1:10" x14ac:dyDescent="0.3">
      <c r="A97" s="1" t="s">
        <v>270</v>
      </c>
      <c r="B97" s="1" t="s">
        <v>41</v>
      </c>
      <c r="C97" s="1" t="s">
        <v>1294</v>
      </c>
      <c r="D97" s="1" t="s">
        <v>1291</v>
      </c>
      <c r="E97" s="1" t="s">
        <v>15</v>
      </c>
      <c r="F97" s="2">
        <v>45691</v>
      </c>
      <c r="G97">
        <v>5</v>
      </c>
      <c r="H97">
        <v>9229</v>
      </c>
      <c r="I97" s="2">
        <v>45882</v>
      </c>
      <c r="J97">
        <v>0</v>
      </c>
    </row>
    <row r="98" spans="1:10" x14ac:dyDescent="0.3">
      <c r="A98" s="1" t="s">
        <v>272</v>
      </c>
      <c r="B98" s="1" t="s">
        <v>52</v>
      </c>
      <c r="C98" s="1" t="s">
        <v>1294</v>
      </c>
      <c r="D98" s="1" t="s">
        <v>1291</v>
      </c>
      <c r="E98" s="1" t="s">
        <v>46</v>
      </c>
      <c r="F98" s="2">
        <v>45577</v>
      </c>
      <c r="G98">
        <v>19</v>
      </c>
      <c r="H98">
        <v>17990</v>
      </c>
      <c r="I98" s="2">
        <v>45965</v>
      </c>
      <c r="J98">
        <v>0</v>
      </c>
    </row>
    <row r="99" spans="1:10" x14ac:dyDescent="0.3">
      <c r="A99" s="1" t="s">
        <v>274</v>
      </c>
      <c r="B99" s="1" t="s">
        <v>16</v>
      </c>
      <c r="C99" s="1" t="s">
        <v>1289</v>
      </c>
      <c r="D99" s="1" t="s">
        <v>1291</v>
      </c>
      <c r="E99" s="1" t="s">
        <v>32</v>
      </c>
      <c r="F99" s="2">
        <v>46044</v>
      </c>
      <c r="G99">
        <v>10</v>
      </c>
      <c r="H99">
        <v>7710</v>
      </c>
      <c r="I99" s="2">
        <v>45925</v>
      </c>
      <c r="J99">
        <v>0</v>
      </c>
    </row>
    <row r="100" spans="1:10" x14ac:dyDescent="0.3">
      <c r="A100" s="1" t="s">
        <v>276</v>
      </c>
      <c r="B100" s="1" t="s">
        <v>21</v>
      </c>
      <c r="C100" s="1" t="s">
        <v>1294</v>
      </c>
      <c r="D100" s="1" t="s">
        <v>1290</v>
      </c>
      <c r="E100" s="1" t="s">
        <v>26</v>
      </c>
      <c r="F100" s="2">
        <v>46039</v>
      </c>
      <c r="G100">
        <v>1</v>
      </c>
      <c r="H100">
        <v>15233</v>
      </c>
      <c r="I100" s="2">
        <v>45971</v>
      </c>
      <c r="J100">
        <v>1</v>
      </c>
    </row>
    <row r="101" spans="1:10" x14ac:dyDescent="0.3">
      <c r="A101" s="1" t="s">
        <v>278</v>
      </c>
      <c r="B101" s="1" t="s">
        <v>41</v>
      </c>
      <c r="C101" s="1" t="s">
        <v>1293</v>
      </c>
      <c r="D101" s="1" t="s">
        <v>1290</v>
      </c>
      <c r="E101" s="1" t="s">
        <v>46</v>
      </c>
      <c r="F101" s="2">
        <v>45530</v>
      </c>
      <c r="G101">
        <v>19</v>
      </c>
      <c r="H101">
        <v>5153</v>
      </c>
      <c r="I101" s="2">
        <v>45877</v>
      </c>
      <c r="J101">
        <v>0</v>
      </c>
    </row>
    <row r="102" spans="1:10" x14ac:dyDescent="0.3">
      <c r="A102" s="1" t="s">
        <v>280</v>
      </c>
      <c r="B102" s="1" t="s">
        <v>21</v>
      </c>
      <c r="C102" s="1" t="s">
        <v>1294</v>
      </c>
      <c r="D102" s="1" t="s">
        <v>1291</v>
      </c>
      <c r="E102" s="1" t="s">
        <v>32</v>
      </c>
      <c r="F102" s="2">
        <v>46059</v>
      </c>
      <c r="G102">
        <v>19</v>
      </c>
      <c r="H102">
        <v>10568</v>
      </c>
      <c r="I102" s="2">
        <v>46018</v>
      </c>
      <c r="J102">
        <v>0</v>
      </c>
    </row>
    <row r="103" spans="1:10" x14ac:dyDescent="0.3">
      <c r="A103" s="1" t="s">
        <v>282</v>
      </c>
      <c r="B103" s="1" t="s">
        <v>21</v>
      </c>
      <c r="C103" s="1" t="s">
        <v>1292</v>
      </c>
      <c r="D103" s="1" t="s">
        <v>1290</v>
      </c>
      <c r="E103" s="1" t="s">
        <v>15</v>
      </c>
      <c r="F103" s="2">
        <v>46098</v>
      </c>
      <c r="G103">
        <v>8</v>
      </c>
      <c r="H103">
        <v>20359</v>
      </c>
      <c r="I103" s="2">
        <v>45942</v>
      </c>
      <c r="J103">
        <v>0</v>
      </c>
    </row>
    <row r="104" spans="1:10" x14ac:dyDescent="0.3">
      <c r="A104" s="1" t="s">
        <v>284</v>
      </c>
      <c r="B104" s="1" t="s">
        <v>27</v>
      </c>
      <c r="C104" s="1" t="s">
        <v>1293</v>
      </c>
      <c r="D104" s="1" t="s">
        <v>1290</v>
      </c>
      <c r="E104" s="1" t="s">
        <v>26</v>
      </c>
      <c r="F104" s="2">
        <v>46162</v>
      </c>
      <c r="G104">
        <v>15</v>
      </c>
      <c r="H104">
        <v>19141</v>
      </c>
      <c r="I104" s="2">
        <v>46138</v>
      </c>
      <c r="J104">
        <v>0</v>
      </c>
    </row>
    <row r="105" spans="1:10" x14ac:dyDescent="0.3">
      <c r="A105" s="1" t="s">
        <v>286</v>
      </c>
      <c r="B105" s="1" t="s">
        <v>90</v>
      </c>
      <c r="C105" s="1" t="s">
        <v>1294</v>
      </c>
      <c r="D105" s="1" t="s">
        <v>1290</v>
      </c>
      <c r="E105" s="1" t="s">
        <v>26</v>
      </c>
      <c r="F105" s="2">
        <v>45970</v>
      </c>
      <c r="G105">
        <v>6</v>
      </c>
      <c r="H105">
        <v>38307</v>
      </c>
      <c r="I105" s="2">
        <v>46158</v>
      </c>
      <c r="J105">
        <v>0</v>
      </c>
    </row>
    <row r="106" spans="1:10" x14ac:dyDescent="0.3">
      <c r="A106" s="1" t="s">
        <v>288</v>
      </c>
      <c r="B106" s="1" t="s">
        <v>52</v>
      </c>
      <c r="C106" s="1" t="s">
        <v>1294</v>
      </c>
      <c r="D106" s="1" t="s">
        <v>1290</v>
      </c>
      <c r="E106" s="1" t="s">
        <v>15</v>
      </c>
      <c r="F106" s="2">
        <v>45654</v>
      </c>
      <c r="G106">
        <v>18</v>
      </c>
      <c r="H106">
        <v>5263</v>
      </c>
      <c r="I106" s="2">
        <v>46013</v>
      </c>
      <c r="J106">
        <v>0</v>
      </c>
    </row>
    <row r="107" spans="1:10" x14ac:dyDescent="0.3">
      <c r="A107" s="1" t="s">
        <v>290</v>
      </c>
      <c r="B107" s="1" t="s">
        <v>16</v>
      </c>
      <c r="C107" s="1" t="s">
        <v>1292</v>
      </c>
      <c r="D107" s="1" t="s">
        <v>1290</v>
      </c>
      <c r="E107" s="1" t="s">
        <v>15</v>
      </c>
      <c r="F107" s="2">
        <v>45902</v>
      </c>
      <c r="G107">
        <v>14</v>
      </c>
      <c r="H107">
        <v>48843</v>
      </c>
      <c r="I107" s="2">
        <v>46095</v>
      </c>
      <c r="J107">
        <v>0</v>
      </c>
    </row>
    <row r="108" spans="1:10" x14ac:dyDescent="0.3">
      <c r="A108" s="1" t="s">
        <v>292</v>
      </c>
      <c r="B108" s="1" t="s">
        <v>90</v>
      </c>
      <c r="C108" s="1" t="s">
        <v>1294</v>
      </c>
      <c r="D108" s="1" t="s">
        <v>1291</v>
      </c>
      <c r="E108" s="1" t="s">
        <v>32</v>
      </c>
      <c r="F108" s="2">
        <v>45764</v>
      </c>
      <c r="G108">
        <v>13</v>
      </c>
      <c r="H108">
        <v>37631</v>
      </c>
      <c r="I108" s="2">
        <v>45919</v>
      </c>
      <c r="J108">
        <v>0</v>
      </c>
    </row>
    <row r="109" spans="1:10" x14ac:dyDescent="0.3">
      <c r="A109" s="1" t="s">
        <v>294</v>
      </c>
      <c r="B109" s="1" t="s">
        <v>52</v>
      </c>
      <c r="C109" s="1" t="s">
        <v>1293</v>
      </c>
      <c r="D109" s="1" t="s">
        <v>1291</v>
      </c>
      <c r="E109" s="1" t="s">
        <v>15</v>
      </c>
      <c r="F109" s="2">
        <v>46172</v>
      </c>
      <c r="G109">
        <v>20</v>
      </c>
      <c r="H109">
        <v>28960</v>
      </c>
      <c r="I109" s="2">
        <v>45849</v>
      </c>
      <c r="J109">
        <v>0</v>
      </c>
    </row>
    <row r="110" spans="1:10" x14ac:dyDescent="0.3">
      <c r="A110" s="1" t="s">
        <v>296</v>
      </c>
      <c r="B110" s="1" t="s">
        <v>90</v>
      </c>
      <c r="C110" s="1" t="s">
        <v>1295</v>
      </c>
      <c r="D110" s="1" t="s">
        <v>1291</v>
      </c>
      <c r="E110" s="1" t="s">
        <v>32</v>
      </c>
      <c r="F110" s="2">
        <v>45893</v>
      </c>
      <c r="G110">
        <v>17</v>
      </c>
      <c r="H110">
        <v>35130</v>
      </c>
      <c r="I110" s="2">
        <v>45918</v>
      </c>
      <c r="J110">
        <v>0</v>
      </c>
    </row>
    <row r="111" spans="1:10" x14ac:dyDescent="0.3">
      <c r="A111" s="1" t="s">
        <v>298</v>
      </c>
      <c r="B111" s="1" t="s">
        <v>41</v>
      </c>
      <c r="C111" s="1" t="s">
        <v>1292</v>
      </c>
      <c r="D111" s="1" t="s">
        <v>1290</v>
      </c>
      <c r="E111" s="1" t="s">
        <v>26</v>
      </c>
      <c r="F111" s="2">
        <v>46146</v>
      </c>
      <c r="G111">
        <v>3</v>
      </c>
      <c r="H111">
        <v>47650</v>
      </c>
      <c r="I111" s="2">
        <v>45909</v>
      </c>
      <c r="J111">
        <v>0</v>
      </c>
    </row>
    <row r="112" spans="1:10" x14ac:dyDescent="0.3">
      <c r="A112" s="1" t="s">
        <v>300</v>
      </c>
      <c r="B112" s="1" t="s">
        <v>16</v>
      </c>
      <c r="C112" s="1" t="s">
        <v>1289</v>
      </c>
      <c r="D112" s="1" t="s">
        <v>1291</v>
      </c>
      <c r="E112" s="1" t="s">
        <v>15</v>
      </c>
      <c r="F112" s="2">
        <v>45703</v>
      </c>
      <c r="G112">
        <v>3</v>
      </c>
      <c r="H112">
        <v>42575</v>
      </c>
      <c r="I112" s="2">
        <v>46198</v>
      </c>
      <c r="J112">
        <v>0</v>
      </c>
    </row>
    <row r="113" spans="1:10" x14ac:dyDescent="0.3">
      <c r="A113" s="1" t="s">
        <v>302</v>
      </c>
      <c r="B113" s="1" t="s">
        <v>90</v>
      </c>
      <c r="C113" s="1" t="s">
        <v>1294</v>
      </c>
      <c r="D113" s="1" t="s">
        <v>1291</v>
      </c>
      <c r="E113" s="1" t="s">
        <v>26</v>
      </c>
      <c r="F113" s="2">
        <v>45697</v>
      </c>
      <c r="G113">
        <v>2</v>
      </c>
      <c r="H113">
        <v>29370</v>
      </c>
      <c r="I113" s="2">
        <v>45906</v>
      </c>
      <c r="J113">
        <v>0</v>
      </c>
    </row>
    <row r="114" spans="1:10" x14ac:dyDescent="0.3">
      <c r="A114" s="1" t="s">
        <v>304</v>
      </c>
      <c r="B114" s="1" t="s">
        <v>90</v>
      </c>
      <c r="C114" s="1" t="s">
        <v>1292</v>
      </c>
      <c r="D114" s="1" t="s">
        <v>1291</v>
      </c>
      <c r="E114" s="1" t="s">
        <v>26</v>
      </c>
      <c r="F114" s="2">
        <v>45552</v>
      </c>
      <c r="G114">
        <v>19</v>
      </c>
      <c r="H114">
        <v>27915</v>
      </c>
      <c r="I114" s="2">
        <v>45893</v>
      </c>
      <c r="J114">
        <v>0</v>
      </c>
    </row>
    <row r="115" spans="1:10" x14ac:dyDescent="0.3">
      <c r="A115" s="1" t="s">
        <v>306</v>
      </c>
      <c r="B115" s="1" t="s">
        <v>41</v>
      </c>
      <c r="C115" s="1" t="s">
        <v>1295</v>
      </c>
      <c r="D115" s="1" t="s">
        <v>1290</v>
      </c>
      <c r="E115" s="1" t="s">
        <v>46</v>
      </c>
      <c r="F115" s="2">
        <v>46019</v>
      </c>
      <c r="G115">
        <v>20</v>
      </c>
      <c r="H115">
        <v>41949</v>
      </c>
      <c r="I115" s="2">
        <v>45944</v>
      </c>
      <c r="J115">
        <v>0</v>
      </c>
    </row>
    <row r="116" spans="1:10" x14ac:dyDescent="0.3">
      <c r="A116" s="1" t="s">
        <v>308</v>
      </c>
      <c r="B116" s="1" t="s">
        <v>41</v>
      </c>
      <c r="C116" s="1" t="s">
        <v>1294</v>
      </c>
      <c r="D116" s="1" t="s">
        <v>1290</v>
      </c>
      <c r="E116" s="1" t="s">
        <v>32</v>
      </c>
      <c r="F116" s="2">
        <v>45673</v>
      </c>
      <c r="G116">
        <v>17</v>
      </c>
      <c r="H116">
        <v>3538</v>
      </c>
      <c r="I116" s="2">
        <v>46069</v>
      </c>
      <c r="J116">
        <v>0</v>
      </c>
    </row>
    <row r="117" spans="1:10" x14ac:dyDescent="0.3">
      <c r="A117" s="1" t="s">
        <v>310</v>
      </c>
      <c r="B117" s="1" t="s">
        <v>16</v>
      </c>
      <c r="C117" s="1" t="s">
        <v>1295</v>
      </c>
      <c r="D117" s="1" t="s">
        <v>1290</v>
      </c>
      <c r="E117" s="1" t="s">
        <v>32</v>
      </c>
      <c r="F117" s="2">
        <v>45820</v>
      </c>
      <c r="G117">
        <v>17</v>
      </c>
      <c r="H117">
        <v>22192</v>
      </c>
      <c r="I117" s="2">
        <v>46084</v>
      </c>
      <c r="J117">
        <v>0</v>
      </c>
    </row>
    <row r="118" spans="1:10" x14ac:dyDescent="0.3">
      <c r="A118" s="1" t="s">
        <v>312</v>
      </c>
      <c r="B118" s="1" t="s">
        <v>27</v>
      </c>
      <c r="C118" s="1" t="s">
        <v>1292</v>
      </c>
      <c r="D118" s="1" t="s">
        <v>1291</v>
      </c>
      <c r="E118" s="1" t="s">
        <v>26</v>
      </c>
      <c r="F118" s="2">
        <v>45625</v>
      </c>
      <c r="G118">
        <v>5</v>
      </c>
      <c r="H118">
        <v>17376</v>
      </c>
      <c r="I118" s="2">
        <v>45850</v>
      </c>
      <c r="J118">
        <v>0</v>
      </c>
    </row>
    <row r="119" spans="1:10" x14ac:dyDescent="0.3">
      <c r="A119" s="1" t="s">
        <v>314</v>
      </c>
      <c r="B119" s="1" t="s">
        <v>90</v>
      </c>
      <c r="C119" s="1" t="s">
        <v>1293</v>
      </c>
      <c r="D119" s="1" t="s">
        <v>1291</v>
      </c>
      <c r="E119" s="1" t="s">
        <v>46</v>
      </c>
      <c r="F119" s="2">
        <v>45705</v>
      </c>
      <c r="G119">
        <v>18</v>
      </c>
      <c r="H119">
        <v>43454</v>
      </c>
      <c r="I119" s="2">
        <v>46204</v>
      </c>
      <c r="J119">
        <v>0</v>
      </c>
    </row>
    <row r="120" spans="1:10" x14ac:dyDescent="0.3">
      <c r="A120" s="1" t="s">
        <v>316</v>
      </c>
      <c r="B120" s="1" t="s">
        <v>21</v>
      </c>
      <c r="C120" s="1" t="s">
        <v>1289</v>
      </c>
      <c r="D120" s="1" t="s">
        <v>1290</v>
      </c>
      <c r="E120" s="1" t="s">
        <v>26</v>
      </c>
      <c r="F120" s="2">
        <v>45900</v>
      </c>
      <c r="G120">
        <v>11</v>
      </c>
      <c r="H120">
        <v>33469</v>
      </c>
      <c r="I120" s="2">
        <v>45880</v>
      </c>
      <c r="J120">
        <v>0</v>
      </c>
    </row>
    <row r="121" spans="1:10" x14ac:dyDescent="0.3">
      <c r="A121" s="1" t="s">
        <v>318</v>
      </c>
      <c r="B121" s="1" t="s">
        <v>52</v>
      </c>
      <c r="C121" s="1" t="s">
        <v>1289</v>
      </c>
      <c r="D121" s="1" t="s">
        <v>1291</v>
      </c>
      <c r="E121" s="1" t="s">
        <v>15</v>
      </c>
      <c r="F121" s="2">
        <v>46002</v>
      </c>
      <c r="G121">
        <v>8</v>
      </c>
      <c r="H121">
        <v>35512</v>
      </c>
      <c r="I121" s="2">
        <v>46175</v>
      </c>
      <c r="J121">
        <v>0</v>
      </c>
    </row>
    <row r="122" spans="1:10" x14ac:dyDescent="0.3">
      <c r="A122" s="1" t="s">
        <v>320</v>
      </c>
      <c r="B122" s="1" t="s">
        <v>16</v>
      </c>
      <c r="C122" s="1" t="s">
        <v>1292</v>
      </c>
      <c r="D122" s="1" t="s">
        <v>1291</v>
      </c>
      <c r="E122" s="1" t="s">
        <v>46</v>
      </c>
      <c r="F122" s="2">
        <v>45503</v>
      </c>
      <c r="G122">
        <v>20</v>
      </c>
      <c r="H122">
        <v>46108</v>
      </c>
      <c r="I122" s="2">
        <v>45866</v>
      </c>
      <c r="J122">
        <v>0</v>
      </c>
    </row>
    <row r="123" spans="1:10" x14ac:dyDescent="0.3">
      <c r="A123" s="1" t="s">
        <v>322</v>
      </c>
      <c r="B123" s="1" t="s">
        <v>90</v>
      </c>
      <c r="C123" s="1" t="s">
        <v>1294</v>
      </c>
      <c r="D123" s="1" t="s">
        <v>1290</v>
      </c>
      <c r="E123" s="1" t="s">
        <v>46</v>
      </c>
      <c r="F123" s="2">
        <v>45831</v>
      </c>
      <c r="G123">
        <v>17</v>
      </c>
      <c r="H123">
        <v>23201</v>
      </c>
      <c r="I123" s="2">
        <v>46077</v>
      </c>
      <c r="J123">
        <v>0</v>
      </c>
    </row>
    <row r="124" spans="1:10" x14ac:dyDescent="0.3">
      <c r="A124" s="1" t="s">
        <v>324</v>
      </c>
      <c r="B124" s="1" t="s">
        <v>16</v>
      </c>
      <c r="C124" s="1" t="s">
        <v>1292</v>
      </c>
      <c r="D124" s="1" t="s">
        <v>1291</v>
      </c>
      <c r="E124" s="1" t="s">
        <v>32</v>
      </c>
      <c r="F124" s="2">
        <v>45487</v>
      </c>
      <c r="G124">
        <v>20</v>
      </c>
      <c r="H124">
        <v>48091</v>
      </c>
      <c r="I124" s="2">
        <v>45859</v>
      </c>
      <c r="J124">
        <v>0</v>
      </c>
    </row>
    <row r="125" spans="1:10" x14ac:dyDescent="0.3">
      <c r="A125" s="1" t="s">
        <v>326</v>
      </c>
      <c r="B125" s="1" t="s">
        <v>16</v>
      </c>
      <c r="C125" s="1" t="s">
        <v>1294</v>
      </c>
      <c r="D125" s="1" t="s">
        <v>1291</v>
      </c>
      <c r="E125" s="1" t="s">
        <v>46</v>
      </c>
      <c r="F125" s="2">
        <v>45624</v>
      </c>
      <c r="G125">
        <v>14</v>
      </c>
      <c r="H125">
        <v>44665</v>
      </c>
      <c r="I125" s="2">
        <v>45867</v>
      </c>
      <c r="J125">
        <v>0</v>
      </c>
    </row>
    <row r="126" spans="1:10" x14ac:dyDescent="0.3">
      <c r="A126" s="1" t="s">
        <v>328</v>
      </c>
      <c r="B126" s="1" t="s">
        <v>52</v>
      </c>
      <c r="C126" s="1" t="s">
        <v>1294</v>
      </c>
      <c r="D126" s="1" t="s">
        <v>1291</v>
      </c>
      <c r="E126" s="1" t="s">
        <v>46</v>
      </c>
      <c r="F126" s="2">
        <v>45995</v>
      </c>
      <c r="G126">
        <v>18</v>
      </c>
      <c r="H126">
        <v>32732</v>
      </c>
      <c r="I126" s="2">
        <v>46049</v>
      </c>
      <c r="J126">
        <v>0</v>
      </c>
    </row>
    <row r="127" spans="1:10" x14ac:dyDescent="0.3">
      <c r="A127" s="1" t="s">
        <v>330</v>
      </c>
      <c r="B127" s="1" t="s">
        <v>52</v>
      </c>
      <c r="C127" s="1" t="s">
        <v>1295</v>
      </c>
      <c r="D127" s="1" t="s">
        <v>1291</v>
      </c>
      <c r="E127" s="1" t="s">
        <v>26</v>
      </c>
      <c r="F127" s="2">
        <v>45915</v>
      </c>
      <c r="G127">
        <v>11</v>
      </c>
      <c r="H127">
        <v>35888</v>
      </c>
      <c r="I127" s="2">
        <v>45921</v>
      </c>
      <c r="J127">
        <v>0</v>
      </c>
    </row>
    <row r="128" spans="1:10" x14ac:dyDescent="0.3">
      <c r="A128" s="1" t="s">
        <v>332</v>
      </c>
      <c r="B128" s="1" t="s">
        <v>52</v>
      </c>
      <c r="C128" s="1" t="s">
        <v>1289</v>
      </c>
      <c r="D128" s="1" t="s">
        <v>1290</v>
      </c>
      <c r="E128" s="1" t="s">
        <v>46</v>
      </c>
      <c r="F128" s="2">
        <v>46124</v>
      </c>
      <c r="G128">
        <v>3</v>
      </c>
      <c r="H128">
        <v>9557</v>
      </c>
      <c r="I128" s="2">
        <v>46070</v>
      </c>
      <c r="J128">
        <v>0</v>
      </c>
    </row>
    <row r="129" spans="1:10" x14ac:dyDescent="0.3">
      <c r="A129" s="1" t="s">
        <v>334</v>
      </c>
      <c r="B129" s="1" t="s">
        <v>52</v>
      </c>
      <c r="C129" s="1" t="s">
        <v>1292</v>
      </c>
      <c r="D129" s="1" t="s">
        <v>1291</v>
      </c>
      <c r="E129" s="1" t="s">
        <v>32</v>
      </c>
      <c r="F129" s="2">
        <v>46111</v>
      </c>
      <c r="G129">
        <v>20</v>
      </c>
      <c r="H129">
        <v>7834</v>
      </c>
      <c r="I129" s="2">
        <v>46069</v>
      </c>
      <c r="J129">
        <v>0</v>
      </c>
    </row>
    <row r="130" spans="1:10" x14ac:dyDescent="0.3">
      <c r="A130" s="1" t="s">
        <v>336</v>
      </c>
      <c r="B130" s="1" t="s">
        <v>41</v>
      </c>
      <c r="C130" s="1" t="s">
        <v>1292</v>
      </c>
      <c r="D130" s="1" t="s">
        <v>1290</v>
      </c>
      <c r="E130" s="1" t="s">
        <v>32</v>
      </c>
      <c r="F130" s="2">
        <v>45798</v>
      </c>
      <c r="G130">
        <v>10</v>
      </c>
      <c r="H130">
        <v>20872</v>
      </c>
      <c r="I130" s="2">
        <v>46092</v>
      </c>
      <c r="J130">
        <v>0</v>
      </c>
    </row>
    <row r="131" spans="1:10" x14ac:dyDescent="0.3">
      <c r="A131" s="1" t="s">
        <v>338</v>
      </c>
      <c r="B131" s="1" t="s">
        <v>16</v>
      </c>
      <c r="C131" s="1" t="s">
        <v>1295</v>
      </c>
      <c r="D131" s="1" t="s">
        <v>1290</v>
      </c>
      <c r="E131" s="1" t="s">
        <v>26</v>
      </c>
      <c r="F131" s="2">
        <v>45949</v>
      </c>
      <c r="G131">
        <v>18</v>
      </c>
      <c r="H131">
        <v>18947</v>
      </c>
      <c r="I131" s="2">
        <v>46123</v>
      </c>
      <c r="J131">
        <v>0</v>
      </c>
    </row>
    <row r="132" spans="1:10" x14ac:dyDescent="0.3">
      <c r="A132" s="1" t="s">
        <v>340</v>
      </c>
      <c r="B132" s="1" t="s">
        <v>52</v>
      </c>
      <c r="C132" s="1" t="s">
        <v>1293</v>
      </c>
      <c r="D132" s="1" t="s">
        <v>1291</v>
      </c>
      <c r="E132" s="1" t="s">
        <v>46</v>
      </c>
      <c r="F132" s="2">
        <v>45646</v>
      </c>
      <c r="G132">
        <v>8</v>
      </c>
      <c r="H132">
        <v>8706</v>
      </c>
      <c r="I132" s="2">
        <v>45995</v>
      </c>
      <c r="J132">
        <v>0</v>
      </c>
    </row>
    <row r="133" spans="1:10" x14ac:dyDescent="0.3">
      <c r="A133" s="1" t="s">
        <v>342</v>
      </c>
      <c r="B133" s="1" t="s">
        <v>21</v>
      </c>
      <c r="C133" s="1" t="s">
        <v>1294</v>
      </c>
      <c r="D133" s="1" t="s">
        <v>1290</v>
      </c>
      <c r="E133" s="1" t="s">
        <v>32</v>
      </c>
      <c r="F133" s="2">
        <v>45659</v>
      </c>
      <c r="G133">
        <v>5</v>
      </c>
      <c r="H133">
        <v>20911</v>
      </c>
      <c r="I133" s="2">
        <v>46158</v>
      </c>
      <c r="J133">
        <v>0</v>
      </c>
    </row>
    <row r="134" spans="1:10" x14ac:dyDescent="0.3">
      <c r="A134" s="1" t="s">
        <v>344</v>
      </c>
      <c r="B134" s="1" t="s">
        <v>16</v>
      </c>
      <c r="C134" s="1" t="s">
        <v>1289</v>
      </c>
      <c r="D134" s="1" t="s">
        <v>1290</v>
      </c>
      <c r="E134" s="1" t="s">
        <v>32</v>
      </c>
      <c r="F134" s="2">
        <v>45995</v>
      </c>
      <c r="G134">
        <v>19</v>
      </c>
      <c r="H134">
        <v>4285</v>
      </c>
      <c r="I134" s="2">
        <v>45943</v>
      </c>
      <c r="J134">
        <v>0</v>
      </c>
    </row>
    <row r="135" spans="1:10" x14ac:dyDescent="0.3">
      <c r="A135" s="1" t="s">
        <v>346</v>
      </c>
      <c r="B135" s="1" t="s">
        <v>27</v>
      </c>
      <c r="C135" s="1" t="s">
        <v>1293</v>
      </c>
      <c r="D135" s="1" t="s">
        <v>1291</v>
      </c>
      <c r="E135" s="1" t="s">
        <v>32</v>
      </c>
      <c r="F135" s="2">
        <v>45746</v>
      </c>
      <c r="G135">
        <v>16</v>
      </c>
      <c r="H135">
        <v>22761</v>
      </c>
      <c r="I135" s="2">
        <v>46039</v>
      </c>
      <c r="J135">
        <v>0</v>
      </c>
    </row>
    <row r="136" spans="1:10" x14ac:dyDescent="0.3">
      <c r="A136" s="1" t="s">
        <v>348</v>
      </c>
      <c r="B136" s="1" t="s">
        <v>41</v>
      </c>
      <c r="C136" s="1" t="s">
        <v>1293</v>
      </c>
      <c r="D136" s="1" t="s">
        <v>1291</v>
      </c>
      <c r="E136" s="1" t="s">
        <v>32</v>
      </c>
      <c r="F136" s="2">
        <v>46021</v>
      </c>
      <c r="G136">
        <v>13</v>
      </c>
      <c r="H136">
        <v>25142</v>
      </c>
      <c r="I136" s="2">
        <v>45891</v>
      </c>
      <c r="J136">
        <v>0</v>
      </c>
    </row>
    <row r="137" spans="1:10" x14ac:dyDescent="0.3">
      <c r="A137" s="1" t="s">
        <v>350</v>
      </c>
      <c r="B137" s="1" t="s">
        <v>27</v>
      </c>
      <c r="C137" s="1" t="s">
        <v>1295</v>
      </c>
      <c r="D137" s="1" t="s">
        <v>1290</v>
      </c>
      <c r="E137" s="1" t="s">
        <v>15</v>
      </c>
      <c r="F137" s="2">
        <v>46158</v>
      </c>
      <c r="G137">
        <v>4</v>
      </c>
      <c r="H137">
        <v>40281</v>
      </c>
      <c r="I137" s="2">
        <v>45930</v>
      </c>
      <c r="J137">
        <v>0</v>
      </c>
    </row>
    <row r="138" spans="1:10" x14ac:dyDescent="0.3">
      <c r="A138" s="1" t="s">
        <v>352</v>
      </c>
      <c r="B138" s="1" t="s">
        <v>21</v>
      </c>
      <c r="C138" s="1" t="s">
        <v>1292</v>
      </c>
      <c r="D138" s="1" t="s">
        <v>1290</v>
      </c>
      <c r="E138" s="1" t="s">
        <v>15</v>
      </c>
      <c r="F138" s="2">
        <v>46077</v>
      </c>
      <c r="G138">
        <v>13</v>
      </c>
      <c r="H138">
        <v>16464</v>
      </c>
      <c r="I138" s="2">
        <v>46130</v>
      </c>
      <c r="J138">
        <v>0</v>
      </c>
    </row>
    <row r="139" spans="1:10" x14ac:dyDescent="0.3">
      <c r="A139" s="1" t="s">
        <v>354</v>
      </c>
      <c r="B139" s="1" t="s">
        <v>16</v>
      </c>
      <c r="C139" s="1" t="s">
        <v>1292</v>
      </c>
      <c r="D139" s="1" t="s">
        <v>1291</v>
      </c>
      <c r="E139" s="1" t="s">
        <v>26</v>
      </c>
      <c r="F139" s="2">
        <v>45497</v>
      </c>
      <c r="G139">
        <v>9</v>
      </c>
      <c r="H139">
        <v>4056</v>
      </c>
      <c r="I139" s="2">
        <v>46082</v>
      </c>
      <c r="J139">
        <v>0</v>
      </c>
    </row>
    <row r="140" spans="1:10" x14ac:dyDescent="0.3">
      <c r="A140" s="1" t="s">
        <v>356</v>
      </c>
      <c r="B140" s="1" t="s">
        <v>90</v>
      </c>
      <c r="C140" s="1" t="s">
        <v>1295</v>
      </c>
      <c r="D140" s="1" t="s">
        <v>1290</v>
      </c>
      <c r="E140" s="1" t="s">
        <v>26</v>
      </c>
      <c r="F140" s="2">
        <v>45921</v>
      </c>
      <c r="G140">
        <v>19</v>
      </c>
      <c r="H140">
        <v>14278</v>
      </c>
      <c r="I140" s="2">
        <v>46200</v>
      </c>
      <c r="J140">
        <v>0</v>
      </c>
    </row>
    <row r="141" spans="1:10" x14ac:dyDescent="0.3">
      <c r="A141" s="1" t="s">
        <v>358</v>
      </c>
      <c r="B141" s="1" t="s">
        <v>52</v>
      </c>
      <c r="C141" s="1" t="s">
        <v>1294</v>
      </c>
      <c r="D141" s="1" t="s">
        <v>1291</v>
      </c>
      <c r="E141" s="1" t="s">
        <v>15</v>
      </c>
      <c r="F141" s="2">
        <v>45716</v>
      </c>
      <c r="G141">
        <v>14</v>
      </c>
      <c r="H141">
        <v>29222</v>
      </c>
      <c r="I141" s="2">
        <v>46141</v>
      </c>
      <c r="J141">
        <v>0</v>
      </c>
    </row>
    <row r="142" spans="1:10" x14ac:dyDescent="0.3">
      <c r="A142" s="1" t="s">
        <v>360</v>
      </c>
      <c r="B142" s="1" t="s">
        <v>27</v>
      </c>
      <c r="C142" s="1" t="s">
        <v>1294</v>
      </c>
      <c r="D142" s="1" t="s">
        <v>1290</v>
      </c>
      <c r="E142" s="1" t="s">
        <v>46</v>
      </c>
      <c r="F142" s="2">
        <v>45999</v>
      </c>
      <c r="G142">
        <v>12</v>
      </c>
      <c r="H142">
        <v>35950</v>
      </c>
      <c r="I142" s="2">
        <v>45956</v>
      </c>
      <c r="J142">
        <v>0</v>
      </c>
    </row>
    <row r="143" spans="1:10" x14ac:dyDescent="0.3">
      <c r="A143" s="1" t="s">
        <v>362</v>
      </c>
      <c r="B143" s="1" t="s">
        <v>90</v>
      </c>
      <c r="C143" s="1" t="s">
        <v>1293</v>
      </c>
      <c r="D143" s="1" t="s">
        <v>1290</v>
      </c>
      <c r="E143" s="1" t="s">
        <v>46</v>
      </c>
      <c r="F143" s="2">
        <v>45518</v>
      </c>
      <c r="G143">
        <v>12</v>
      </c>
      <c r="H143">
        <v>15357</v>
      </c>
      <c r="I143" s="2">
        <v>45962</v>
      </c>
      <c r="J143">
        <v>0</v>
      </c>
    </row>
    <row r="144" spans="1:10" x14ac:dyDescent="0.3">
      <c r="A144" s="1" t="s">
        <v>364</v>
      </c>
      <c r="B144" s="1" t="s">
        <v>52</v>
      </c>
      <c r="C144" s="1" t="s">
        <v>1295</v>
      </c>
      <c r="D144" s="1" t="s">
        <v>1291</v>
      </c>
      <c r="E144" s="1" t="s">
        <v>15</v>
      </c>
      <c r="F144" s="2">
        <v>45706</v>
      </c>
      <c r="G144">
        <v>14</v>
      </c>
      <c r="H144">
        <v>3898</v>
      </c>
      <c r="I144" s="2">
        <v>45980</v>
      </c>
      <c r="J144">
        <v>0</v>
      </c>
    </row>
    <row r="145" spans="1:10" x14ac:dyDescent="0.3">
      <c r="A145" s="1" t="s">
        <v>366</v>
      </c>
      <c r="B145" s="1" t="s">
        <v>41</v>
      </c>
      <c r="C145" s="1" t="s">
        <v>1294</v>
      </c>
      <c r="D145" s="1" t="s">
        <v>1290</v>
      </c>
      <c r="E145" s="1" t="s">
        <v>26</v>
      </c>
      <c r="F145" s="2">
        <v>45842</v>
      </c>
      <c r="G145">
        <v>11</v>
      </c>
      <c r="H145">
        <v>42058</v>
      </c>
      <c r="I145" s="2">
        <v>45863</v>
      </c>
      <c r="J145">
        <v>0</v>
      </c>
    </row>
    <row r="146" spans="1:10" x14ac:dyDescent="0.3">
      <c r="A146" s="1" t="s">
        <v>368</v>
      </c>
      <c r="B146" s="1" t="s">
        <v>16</v>
      </c>
      <c r="C146" s="1" t="s">
        <v>1293</v>
      </c>
      <c r="D146" s="1" t="s">
        <v>1290</v>
      </c>
      <c r="E146" s="1" t="s">
        <v>46</v>
      </c>
      <c r="F146" s="2">
        <v>45618</v>
      </c>
      <c r="G146">
        <v>1</v>
      </c>
      <c r="H146">
        <v>49526</v>
      </c>
      <c r="I146" s="2">
        <v>46118</v>
      </c>
      <c r="J146">
        <v>1</v>
      </c>
    </row>
    <row r="147" spans="1:10" x14ac:dyDescent="0.3">
      <c r="A147" s="1" t="s">
        <v>370</v>
      </c>
      <c r="B147" s="1" t="s">
        <v>90</v>
      </c>
      <c r="C147" s="1" t="s">
        <v>1295</v>
      </c>
      <c r="D147" s="1" t="s">
        <v>1290</v>
      </c>
      <c r="E147" s="1" t="s">
        <v>32</v>
      </c>
      <c r="F147" s="2">
        <v>45660</v>
      </c>
      <c r="G147">
        <v>11</v>
      </c>
      <c r="H147">
        <v>8217</v>
      </c>
      <c r="I147" s="2">
        <v>45858</v>
      </c>
      <c r="J147">
        <v>0</v>
      </c>
    </row>
    <row r="148" spans="1:10" x14ac:dyDescent="0.3">
      <c r="A148" s="1" t="s">
        <v>372</v>
      </c>
      <c r="B148" s="1" t="s">
        <v>16</v>
      </c>
      <c r="C148" s="1" t="s">
        <v>1293</v>
      </c>
      <c r="D148" s="1" t="s">
        <v>1291</v>
      </c>
      <c r="E148" s="1" t="s">
        <v>32</v>
      </c>
      <c r="F148" s="2">
        <v>46158</v>
      </c>
      <c r="G148">
        <v>7</v>
      </c>
      <c r="H148">
        <v>10878</v>
      </c>
      <c r="I148" s="2">
        <v>46179</v>
      </c>
      <c r="J148">
        <v>0</v>
      </c>
    </row>
    <row r="149" spans="1:10" x14ac:dyDescent="0.3">
      <c r="A149" s="1" t="s">
        <v>374</v>
      </c>
      <c r="B149" s="1" t="s">
        <v>16</v>
      </c>
      <c r="C149" s="1" t="s">
        <v>1293</v>
      </c>
      <c r="D149" s="1" t="s">
        <v>1291</v>
      </c>
      <c r="E149" s="1" t="s">
        <v>26</v>
      </c>
      <c r="F149" s="2">
        <v>45795</v>
      </c>
      <c r="G149">
        <v>13</v>
      </c>
      <c r="H149">
        <v>42915</v>
      </c>
      <c r="I149" s="2">
        <v>46121</v>
      </c>
      <c r="J149">
        <v>0</v>
      </c>
    </row>
    <row r="150" spans="1:10" x14ac:dyDescent="0.3">
      <c r="A150" s="1" t="s">
        <v>376</v>
      </c>
      <c r="B150" s="1" t="s">
        <v>52</v>
      </c>
      <c r="C150" s="1" t="s">
        <v>1295</v>
      </c>
      <c r="D150" s="1" t="s">
        <v>1290</v>
      </c>
      <c r="E150" s="1" t="s">
        <v>26</v>
      </c>
      <c r="F150" s="2">
        <v>45770</v>
      </c>
      <c r="G150">
        <v>19</v>
      </c>
      <c r="H150">
        <v>32558</v>
      </c>
      <c r="I150" s="2">
        <v>46030</v>
      </c>
      <c r="J150">
        <v>0</v>
      </c>
    </row>
    <row r="151" spans="1:10" x14ac:dyDescent="0.3">
      <c r="A151" s="1" t="s">
        <v>378</v>
      </c>
      <c r="B151" s="1" t="s">
        <v>90</v>
      </c>
      <c r="C151" s="1" t="s">
        <v>1293</v>
      </c>
      <c r="D151" s="1" t="s">
        <v>1290</v>
      </c>
      <c r="E151" s="1" t="s">
        <v>32</v>
      </c>
      <c r="F151" s="2">
        <v>46094</v>
      </c>
      <c r="G151">
        <v>20</v>
      </c>
      <c r="H151">
        <v>11730</v>
      </c>
      <c r="I151" s="2">
        <v>45953</v>
      </c>
      <c r="J151">
        <v>0</v>
      </c>
    </row>
    <row r="152" spans="1:10" x14ac:dyDescent="0.3">
      <c r="A152" s="1" t="s">
        <v>380</v>
      </c>
      <c r="B152" s="1" t="s">
        <v>52</v>
      </c>
      <c r="C152" s="1" t="s">
        <v>1295</v>
      </c>
      <c r="D152" s="1" t="s">
        <v>1290</v>
      </c>
      <c r="E152" s="1" t="s">
        <v>26</v>
      </c>
      <c r="F152" s="2">
        <v>45563</v>
      </c>
      <c r="G152">
        <v>16</v>
      </c>
      <c r="H152">
        <v>48320</v>
      </c>
      <c r="I152" s="2">
        <v>46134</v>
      </c>
      <c r="J152">
        <v>0</v>
      </c>
    </row>
    <row r="153" spans="1:10" x14ac:dyDescent="0.3">
      <c r="A153" s="1" t="s">
        <v>382</v>
      </c>
      <c r="B153" s="1" t="s">
        <v>16</v>
      </c>
      <c r="C153" s="1" t="s">
        <v>1294</v>
      </c>
      <c r="D153" s="1" t="s">
        <v>1291</v>
      </c>
      <c r="E153" s="1" t="s">
        <v>46</v>
      </c>
      <c r="F153" s="2">
        <v>45788</v>
      </c>
      <c r="G153">
        <v>7</v>
      </c>
      <c r="H153">
        <v>35262</v>
      </c>
      <c r="I153" s="2">
        <v>46196</v>
      </c>
      <c r="J153">
        <v>0</v>
      </c>
    </row>
    <row r="154" spans="1:10" x14ac:dyDescent="0.3">
      <c r="A154" s="1" t="s">
        <v>384</v>
      </c>
      <c r="B154" s="1" t="s">
        <v>16</v>
      </c>
      <c r="C154" s="1" t="s">
        <v>1292</v>
      </c>
      <c r="D154" s="1" t="s">
        <v>1291</v>
      </c>
      <c r="E154" s="1" t="s">
        <v>26</v>
      </c>
      <c r="F154" s="2">
        <v>46132</v>
      </c>
      <c r="G154">
        <v>8</v>
      </c>
      <c r="H154">
        <v>20887</v>
      </c>
      <c r="I154" s="2">
        <v>46047</v>
      </c>
      <c r="J154">
        <v>0</v>
      </c>
    </row>
    <row r="155" spans="1:10" x14ac:dyDescent="0.3">
      <c r="A155" s="1" t="s">
        <v>386</v>
      </c>
      <c r="B155" s="1" t="s">
        <v>21</v>
      </c>
      <c r="C155" s="1" t="s">
        <v>1292</v>
      </c>
      <c r="D155" s="1" t="s">
        <v>1291</v>
      </c>
      <c r="E155" s="1" t="s">
        <v>26</v>
      </c>
      <c r="F155" s="2">
        <v>45582</v>
      </c>
      <c r="G155">
        <v>15</v>
      </c>
      <c r="H155">
        <v>11585</v>
      </c>
      <c r="I155" s="2">
        <v>45991</v>
      </c>
      <c r="J155">
        <v>0</v>
      </c>
    </row>
    <row r="156" spans="1:10" x14ac:dyDescent="0.3">
      <c r="A156" s="1" t="s">
        <v>388</v>
      </c>
      <c r="B156" s="1" t="s">
        <v>16</v>
      </c>
      <c r="C156" s="1" t="s">
        <v>1289</v>
      </c>
      <c r="D156" s="1" t="s">
        <v>1290</v>
      </c>
      <c r="E156" s="1" t="s">
        <v>46</v>
      </c>
      <c r="F156" s="2">
        <v>46151</v>
      </c>
      <c r="G156">
        <v>18</v>
      </c>
      <c r="H156">
        <v>42455</v>
      </c>
      <c r="I156" s="2">
        <v>46002</v>
      </c>
      <c r="J156">
        <v>0</v>
      </c>
    </row>
    <row r="157" spans="1:10" x14ac:dyDescent="0.3">
      <c r="A157" s="1" t="s">
        <v>390</v>
      </c>
      <c r="B157" s="1" t="s">
        <v>21</v>
      </c>
      <c r="C157" s="1" t="s">
        <v>1292</v>
      </c>
      <c r="D157" s="1" t="s">
        <v>1291</v>
      </c>
      <c r="E157" s="1" t="s">
        <v>15</v>
      </c>
      <c r="F157" s="2">
        <v>45582</v>
      </c>
      <c r="G157">
        <v>2</v>
      </c>
      <c r="H157">
        <v>20889</v>
      </c>
      <c r="I157" s="2">
        <v>46181</v>
      </c>
      <c r="J157">
        <v>0</v>
      </c>
    </row>
    <row r="158" spans="1:10" x14ac:dyDescent="0.3">
      <c r="A158" s="1" t="s">
        <v>392</v>
      </c>
      <c r="B158" s="1" t="s">
        <v>52</v>
      </c>
      <c r="C158" s="1" t="s">
        <v>1289</v>
      </c>
      <c r="D158" s="1" t="s">
        <v>1290</v>
      </c>
      <c r="E158" s="1" t="s">
        <v>46</v>
      </c>
      <c r="F158" s="2">
        <v>46170</v>
      </c>
      <c r="G158">
        <v>13</v>
      </c>
      <c r="H158">
        <v>42847</v>
      </c>
      <c r="I158" s="2">
        <v>45919</v>
      </c>
      <c r="J158">
        <v>0</v>
      </c>
    </row>
    <row r="159" spans="1:10" x14ac:dyDescent="0.3">
      <c r="A159" s="1" t="s">
        <v>394</v>
      </c>
      <c r="B159" s="1" t="s">
        <v>41</v>
      </c>
      <c r="C159" s="1" t="s">
        <v>1295</v>
      </c>
      <c r="D159" s="1" t="s">
        <v>1290</v>
      </c>
      <c r="E159" s="1" t="s">
        <v>26</v>
      </c>
      <c r="F159" s="2">
        <v>45961</v>
      </c>
      <c r="G159">
        <v>10</v>
      </c>
      <c r="H159">
        <v>37918</v>
      </c>
      <c r="I159" s="2">
        <v>45984</v>
      </c>
      <c r="J159">
        <v>0</v>
      </c>
    </row>
    <row r="160" spans="1:10" x14ac:dyDescent="0.3">
      <c r="A160" s="1" t="s">
        <v>396</v>
      </c>
      <c r="B160" s="1" t="s">
        <v>21</v>
      </c>
      <c r="C160" s="1" t="s">
        <v>1289</v>
      </c>
      <c r="D160" s="1" t="s">
        <v>1291</v>
      </c>
      <c r="E160" s="1" t="s">
        <v>32</v>
      </c>
      <c r="F160" s="2">
        <v>45760</v>
      </c>
      <c r="G160">
        <v>20</v>
      </c>
      <c r="H160">
        <v>24398</v>
      </c>
      <c r="I160" s="2">
        <v>45946</v>
      </c>
      <c r="J160">
        <v>0</v>
      </c>
    </row>
    <row r="161" spans="1:10" x14ac:dyDescent="0.3">
      <c r="A161" s="1" t="s">
        <v>398</v>
      </c>
      <c r="B161" s="1" t="s">
        <v>41</v>
      </c>
      <c r="C161" s="1" t="s">
        <v>1289</v>
      </c>
      <c r="D161" s="1" t="s">
        <v>1291</v>
      </c>
      <c r="E161" s="1" t="s">
        <v>15</v>
      </c>
      <c r="F161" s="2">
        <v>45696</v>
      </c>
      <c r="G161">
        <v>3</v>
      </c>
      <c r="H161">
        <v>47547</v>
      </c>
      <c r="I161" s="2">
        <v>46018</v>
      </c>
      <c r="J161">
        <v>0</v>
      </c>
    </row>
    <row r="162" spans="1:10" x14ac:dyDescent="0.3">
      <c r="A162" s="1" t="s">
        <v>400</v>
      </c>
      <c r="B162" s="1" t="s">
        <v>21</v>
      </c>
      <c r="C162" s="1" t="s">
        <v>1289</v>
      </c>
      <c r="D162" s="1" t="s">
        <v>1290</v>
      </c>
      <c r="E162" s="1" t="s">
        <v>26</v>
      </c>
      <c r="F162" s="2">
        <v>45748</v>
      </c>
      <c r="G162">
        <v>16</v>
      </c>
      <c r="H162">
        <v>42087</v>
      </c>
      <c r="I162" s="2">
        <v>46190</v>
      </c>
      <c r="J162">
        <v>0</v>
      </c>
    </row>
    <row r="163" spans="1:10" x14ac:dyDescent="0.3">
      <c r="A163" s="1" t="s">
        <v>402</v>
      </c>
      <c r="B163" s="1" t="s">
        <v>52</v>
      </c>
      <c r="C163" s="1" t="s">
        <v>1294</v>
      </c>
      <c r="D163" s="1" t="s">
        <v>1291</v>
      </c>
      <c r="E163" s="1" t="s">
        <v>46</v>
      </c>
      <c r="F163" s="2">
        <v>45757</v>
      </c>
      <c r="G163">
        <v>15</v>
      </c>
      <c r="H163">
        <v>47463</v>
      </c>
      <c r="I163" s="2">
        <v>46186</v>
      </c>
      <c r="J163">
        <v>0</v>
      </c>
    </row>
    <row r="164" spans="1:10" x14ac:dyDescent="0.3">
      <c r="A164" s="1" t="s">
        <v>404</v>
      </c>
      <c r="B164" s="1" t="s">
        <v>52</v>
      </c>
      <c r="C164" s="1" t="s">
        <v>1289</v>
      </c>
      <c r="D164" s="1" t="s">
        <v>1291</v>
      </c>
      <c r="E164" s="1" t="s">
        <v>26</v>
      </c>
      <c r="F164" s="2">
        <v>45840</v>
      </c>
      <c r="G164">
        <v>10</v>
      </c>
      <c r="H164">
        <v>5008</v>
      </c>
      <c r="I164" s="2">
        <v>46123</v>
      </c>
      <c r="J164">
        <v>0</v>
      </c>
    </row>
    <row r="165" spans="1:10" x14ac:dyDescent="0.3">
      <c r="A165" s="1" t="s">
        <v>406</v>
      </c>
      <c r="B165" s="1" t="s">
        <v>52</v>
      </c>
      <c r="C165" s="1" t="s">
        <v>1294</v>
      </c>
      <c r="D165" s="1" t="s">
        <v>1290</v>
      </c>
      <c r="E165" s="1" t="s">
        <v>32</v>
      </c>
      <c r="F165" s="2">
        <v>45830</v>
      </c>
      <c r="G165">
        <v>3</v>
      </c>
      <c r="H165">
        <v>15740</v>
      </c>
      <c r="I165" s="2">
        <v>45957</v>
      </c>
      <c r="J165">
        <v>0</v>
      </c>
    </row>
    <row r="166" spans="1:10" x14ac:dyDescent="0.3">
      <c r="A166" s="1" t="s">
        <v>408</v>
      </c>
      <c r="B166" s="1" t="s">
        <v>16</v>
      </c>
      <c r="C166" s="1" t="s">
        <v>1292</v>
      </c>
      <c r="D166" s="1" t="s">
        <v>1291</v>
      </c>
      <c r="E166" s="1" t="s">
        <v>32</v>
      </c>
      <c r="F166" s="2">
        <v>45908</v>
      </c>
      <c r="G166">
        <v>18</v>
      </c>
      <c r="H166">
        <v>13955</v>
      </c>
      <c r="I166" s="2">
        <v>46115</v>
      </c>
      <c r="J166">
        <v>0</v>
      </c>
    </row>
    <row r="167" spans="1:10" x14ac:dyDescent="0.3">
      <c r="A167" s="1" t="s">
        <v>410</v>
      </c>
      <c r="B167" s="1" t="s">
        <v>16</v>
      </c>
      <c r="C167" s="1" t="s">
        <v>1293</v>
      </c>
      <c r="D167" s="1" t="s">
        <v>1291</v>
      </c>
      <c r="E167" s="1" t="s">
        <v>32</v>
      </c>
      <c r="F167" s="2">
        <v>45823</v>
      </c>
      <c r="G167">
        <v>11</v>
      </c>
      <c r="H167">
        <v>40423</v>
      </c>
      <c r="I167" s="2">
        <v>46196</v>
      </c>
      <c r="J167">
        <v>0</v>
      </c>
    </row>
    <row r="168" spans="1:10" x14ac:dyDescent="0.3">
      <c r="A168" s="1" t="s">
        <v>412</v>
      </c>
      <c r="B168" s="1" t="s">
        <v>90</v>
      </c>
      <c r="C168" s="1" t="s">
        <v>1294</v>
      </c>
      <c r="D168" s="1" t="s">
        <v>1291</v>
      </c>
      <c r="E168" s="1" t="s">
        <v>26</v>
      </c>
      <c r="F168" s="2">
        <v>45720</v>
      </c>
      <c r="G168">
        <v>5</v>
      </c>
      <c r="H168">
        <v>14669</v>
      </c>
      <c r="I168" s="2">
        <v>46037</v>
      </c>
      <c r="J168">
        <v>0</v>
      </c>
    </row>
    <row r="169" spans="1:10" x14ac:dyDescent="0.3">
      <c r="A169" s="1" t="s">
        <v>414</v>
      </c>
      <c r="B169" s="1" t="s">
        <v>16</v>
      </c>
      <c r="C169" s="1" t="s">
        <v>1294</v>
      </c>
      <c r="D169" s="1" t="s">
        <v>1290</v>
      </c>
      <c r="E169" s="1" t="s">
        <v>15</v>
      </c>
      <c r="F169" s="2">
        <v>45752</v>
      </c>
      <c r="G169">
        <v>18</v>
      </c>
      <c r="H169">
        <v>7129</v>
      </c>
      <c r="I169" s="2">
        <v>46204</v>
      </c>
      <c r="J169">
        <v>0</v>
      </c>
    </row>
    <row r="170" spans="1:10" x14ac:dyDescent="0.3">
      <c r="A170" s="1" t="s">
        <v>416</v>
      </c>
      <c r="B170" s="1" t="s">
        <v>16</v>
      </c>
      <c r="C170" s="1" t="s">
        <v>1292</v>
      </c>
      <c r="D170" s="1" t="s">
        <v>1291</v>
      </c>
      <c r="E170" s="1" t="s">
        <v>32</v>
      </c>
      <c r="F170" s="2">
        <v>45971</v>
      </c>
      <c r="G170">
        <v>13</v>
      </c>
      <c r="H170">
        <v>37718</v>
      </c>
      <c r="I170" s="2">
        <v>45846</v>
      </c>
      <c r="J170">
        <v>0</v>
      </c>
    </row>
    <row r="171" spans="1:10" x14ac:dyDescent="0.3">
      <c r="A171" s="1" t="s">
        <v>418</v>
      </c>
      <c r="B171" s="1" t="s">
        <v>21</v>
      </c>
      <c r="C171" s="1" t="s">
        <v>1294</v>
      </c>
      <c r="D171" s="1" t="s">
        <v>1291</v>
      </c>
      <c r="E171" s="1" t="s">
        <v>15</v>
      </c>
      <c r="F171" s="2">
        <v>46017</v>
      </c>
      <c r="G171">
        <v>8</v>
      </c>
      <c r="H171">
        <v>21951</v>
      </c>
      <c r="I171" s="2">
        <v>46174</v>
      </c>
      <c r="J171">
        <v>0</v>
      </c>
    </row>
    <row r="172" spans="1:10" x14ac:dyDescent="0.3">
      <c r="A172" s="1" t="s">
        <v>420</v>
      </c>
      <c r="B172" s="1" t="s">
        <v>27</v>
      </c>
      <c r="C172" s="1" t="s">
        <v>1295</v>
      </c>
      <c r="D172" s="1" t="s">
        <v>1290</v>
      </c>
      <c r="E172" s="1" t="s">
        <v>26</v>
      </c>
      <c r="F172" s="2">
        <v>45636</v>
      </c>
      <c r="G172">
        <v>3</v>
      </c>
      <c r="H172">
        <v>43199</v>
      </c>
      <c r="I172" s="2">
        <v>46189</v>
      </c>
      <c r="J172">
        <v>0</v>
      </c>
    </row>
    <row r="173" spans="1:10" x14ac:dyDescent="0.3">
      <c r="A173" s="1" t="s">
        <v>422</v>
      </c>
      <c r="B173" s="1" t="s">
        <v>21</v>
      </c>
      <c r="C173" s="1" t="s">
        <v>1289</v>
      </c>
      <c r="D173" s="1" t="s">
        <v>1290</v>
      </c>
      <c r="E173" s="1" t="s">
        <v>32</v>
      </c>
      <c r="F173" s="2">
        <v>45547</v>
      </c>
      <c r="G173">
        <v>20</v>
      </c>
      <c r="H173">
        <v>5960</v>
      </c>
      <c r="I173" s="2">
        <v>46100</v>
      </c>
      <c r="J173">
        <v>0</v>
      </c>
    </row>
    <row r="174" spans="1:10" x14ac:dyDescent="0.3">
      <c r="A174" s="1" t="s">
        <v>424</v>
      </c>
      <c r="B174" s="1" t="s">
        <v>27</v>
      </c>
      <c r="C174" s="1" t="s">
        <v>1292</v>
      </c>
      <c r="D174" s="1" t="s">
        <v>1290</v>
      </c>
      <c r="E174" s="1" t="s">
        <v>26</v>
      </c>
      <c r="F174" s="2">
        <v>45534</v>
      </c>
      <c r="G174">
        <v>14</v>
      </c>
      <c r="H174">
        <v>2339</v>
      </c>
      <c r="I174" s="2">
        <v>45977</v>
      </c>
      <c r="J174">
        <v>0</v>
      </c>
    </row>
    <row r="175" spans="1:10" x14ac:dyDescent="0.3">
      <c r="A175" s="1" t="s">
        <v>426</v>
      </c>
      <c r="B175" s="1" t="s">
        <v>21</v>
      </c>
      <c r="C175" s="1" t="s">
        <v>1293</v>
      </c>
      <c r="D175" s="1" t="s">
        <v>1290</v>
      </c>
      <c r="E175" s="1" t="s">
        <v>46</v>
      </c>
      <c r="F175" s="2">
        <v>45982</v>
      </c>
      <c r="G175">
        <v>8</v>
      </c>
      <c r="H175">
        <v>7900</v>
      </c>
      <c r="I175" s="2">
        <v>45976</v>
      </c>
      <c r="J175">
        <v>0</v>
      </c>
    </row>
    <row r="176" spans="1:10" x14ac:dyDescent="0.3">
      <c r="A176" s="1" t="s">
        <v>428</v>
      </c>
      <c r="B176" s="1" t="s">
        <v>52</v>
      </c>
      <c r="C176" s="1" t="s">
        <v>1292</v>
      </c>
      <c r="D176" s="1" t="s">
        <v>1290</v>
      </c>
      <c r="E176" s="1" t="s">
        <v>46</v>
      </c>
      <c r="F176" s="2">
        <v>45612</v>
      </c>
      <c r="G176">
        <v>10</v>
      </c>
      <c r="H176">
        <v>13671</v>
      </c>
      <c r="I176" s="2">
        <v>45925</v>
      </c>
      <c r="J176">
        <v>0</v>
      </c>
    </row>
    <row r="177" spans="1:10" x14ac:dyDescent="0.3">
      <c r="A177" s="1" t="s">
        <v>430</v>
      </c>
      <c r="B177" s="1" t="s">
        <v>16</v>
      </c>
      <c r="C177" s="1" t="s">
        <v>1289</v>
      </c>
      <c r="D177" s="1" t="s">
        <v>1290</v>
      </c>
      <c r="E177" s="1" t="s">
        <v>15</v>
      </c>
      <c r="F177" s="2">
        <v>45776</v>
      </c>
      <c r="G177">
        <v>15</v>
      </c>
      <c r="H177">
        <v>36959</v>
      </c>
      <c r="I177" s="2">
        <v>45848</v>
      </c>
      <c r="J177">
        <v>0</v>
      </c>
    </row>
    <row r="178" spans="1:10" x14ac:dyDescent="0.3">
      <c r="A178" s="1" t="s">
        <v>432</v>
      </c>
      <c r="B178" s="1" t="s">
        <v>41</v>
      </c>
      <c r="C178" s="1" t="s">
        <v>1295</v>
      </c>
      <c r="D178" s="1" t="s">
        <v>1291</v>
      </c>
      <c r="E178" s="1" t="s">
        <v>32</v>
      </c>
      <c r="F178" s="2">
        <v>45901</v>
      </c>
      <c r="G178">
        <v>18</v>
      </c>
      <c r="H178">
        <v>47329</v>
      </c>
      <c r="I178" s="2">
        <v>46096</v>
      </c>
      <c r="J178">
        <v>0</v>
      </c>
    </row>
    <row r="179" spans="1:10" x14ac:dyDescent="0.3">
      <c r="A179" s="1" t="s">
        <v>434</v>
      </c>
      <c r="B179" s="1" t="s">
        <v>21</v>
      </c>
      <c r="C179" s="1" t="s">
        <v>1295</v>
      </c>
      <c r="D179" s="1" t="s">
        <v>1291</v>
      </c>
      <c r="E179" s="1" t="s">
        <v>32</v>
      </c>
      <c r="F179" s="2">
        <v>45682</v>
      </c>
      <c r="G179">
        <v>6</v>
      </c>
      <c r="H179">
        <v>40663</v>
      </c>
      <c r="I179" s="2">
        <v>45858</v>
      </c>
      <c r="J179">
        <v>0</v>
      </c>
    </row>
    <row r="180" spans="1:10" x14ac:dyDescent="0.3">
      <c r="A180" s="1" t="s">
        <v>436</v>
      </c>
      <c r="B180" s="1" t="s">
        <v>52</v>
      </c>
      <c r="C180" s="1" t="s">
        <v>1289</v>
      </c>
      <c r="D180" s="1" t="s">
        <v>1290</v>
      </c>
      <c r="E180" s="1" t="s">
        <v>26</v>
      </c>
      <c r="F180" s="2">
        <v>46130</v>
      </c>
      <c r="G180">
        <v>15</v>
      </c>
      <c r="H180">
        <v>27569</v>
      </c>
      <c r="I180" s="2">
        <v>46135</v>
      </c>
      <c r="J180">
        <v>0</v>
      </c>
    </row>
    <row r="181" spans="1:10" x14ac:dyDescent="0.3">
      <c r="A181" s="1" t="s">
        <v>438</v>
      </c>
      <c r="B181" s="1" t="s">
        <v>27</v>
      </c>
      <c r="C181" s="1" t="s">
        <v>1292</v>
      </c>
      <c r="D181" s="1" t="s">
        <v>1290</v>
      </c>
      <c r="E181" s="1" t="s">
        <v>26</v>
      </c>
      <c r="F181" s="2">
        <v>45543</v>
      </c>
      <c r="G181">
        <v>2</v>
      </c>
      <c r="H181">
        <v>12501</v>
      </c>
      <c r="I181" s="2">
        <v>46052</v>
      </c>
      <c r="J181">
        <v>0</v>
      </c>
    </row>
    <row r="182" spans="1:10" x14ac:dyDescent="0.3">
      <c r="A182" s="1" t="s">
        <v>440</v>
      </c>
      <c r="B182" s="1" t="s">
        <v>21</v>
      </c>
      <c r="C182" s="1" t="s">
        <v>1294</v>
      </c>
      <c r="D182" s="1" t="s">
        <v>1291</v>
      </c>
      <c r="E182" s="1" t="s">
        <v>32</v>
      </c>
      <c r="F182" s="2">
        <v>46162</v>
      </c>
      <c r="G182">
        <v>17</v>
      </c>
      <c r="H182">
        <v>25484</v>
      </c>
      <c r="I182" s="2">
        <v>46072</v>
      </c>
      <c r="J182">
        <v>0</v>
      </c>
    </row>
    <row r="183" spans="1:10" x14ac:dyDescent="0.3">
      <c r="A183" s="1" t="s">
        <v>442</v>
      </c>
      <c r="B183" s="1" t="s">
        <v>21</v>
      </c>
      <c r="C183" s="1" t="s">
        <v>1292</v>
      </c>
      <c r="D183" s="1" t="s">
        <v>1290</v>
      </c>
      <c r="E183" s="1" t="s">
        <v>46</v>
      </c>
      <c r="F183" s="2">
        <v>45779</v>
      </c>
      <c r="G183">
        <v>14</v>
      </c>
      <c r="H183">
        <v>27596</v>
      </c>
      <c r="I183" s="2">
        <v>46143</v>
      </c>
      <c r="J183">
        <v>0</v>
      </c>
    </row>
    <row r="184" spans="1:10" x14ac:dyDescent="0.3">
      <c r="A184" s="1" t="s">
        <v>444</v>
      </c>
      <c r="B184" s="1" t="s">
        <v>41</v>
      </c>
      <c r="C184" s="1" t="s">
        <v>1293</v>
      </c>
      <c r="D184" s="1" t="s">
        <v>1291</v>
      </c>
      <c r="E184" s="1" t="s">
        <v>26</v>
      </c>
      <c r="F184" s="2">
        <v>45965</v>
      </c>
      <c r="G184">
        <v>16</v>
      </c>
      <c r="H184">
        <v>18226</v>
      </c>
      <c r="I184" s="2">
        <v>46099</v>
      </c>
      <c r="J184">
        <v>0</v>
      </c>
    </row>
    <row r="185" spans="1:10" x14ac:dyDescent="0.3">
      <c r="A185" s="1" t="s">
        <v>446</v>
      </c>
      <c r="B185" s="1" t="s">
        <v>41</v>
      </c>
      <c r="C185" s="1" t="s">
        <v>1295</v>
      </c>
      <c r="D185" s="1" t="s">
        <v>1291</v>
      </c>
      <c r="E185" s="1" t="s">
        <v>46</v>
      </c>
      <c r="F185" s="2">
        <v>45951</v>
      </c>
      <c r="G185">
        <v>5</v>
      </c>
      <c r="H185">
        <v>49920</v>
      </c>
      <c r="I185" s="2">
        <v>45988</v>
      </c>
      <c r="J185">
        <v>0</v>
      </c>
    </row>
    <row r="186" spans="1:10" x14ac:dyDescent="0.3">
      <c r="A186" s="1" t="s">
        <v>448</v>
      </c>
      <c r="B186" s="1" t="s">
        <v>27</v>
      </c>
      <c r="C186" s="1" t="s">
        <v>1295</v>
      </c>
      <c r="D186" s="1" t="s">
        <v>1290</v>
      </c>
      <c r="E186" s="1" t="s">
        <v>32</v>
      </c>
      <c r="F186" s="2">
        <v>46116</v>
      </c>
      <c r="G186">
        <v>15</v>
      </c>
      <c r="H186">
        <v>9625</v>
      </c>
      <c r="I186" s="2">
        <v>45947</v>
      </c>
      <c r="J186">
        <v>0</v>
      </c>
    </row>
    <row r="187" spans="1:10" x14ac:dyDescent="0.3">
      <c r="A187" s="1" t="s">
        <v>450</v>
      </c>
      <c r="B187" s="1" t="s">
        <v>90</v>
      </c>
      <c r="C187" s="1" t="s">
        <v>1294</v>
      </c>
      <c r="D187" s="1" t="s">
        <v>1291</v>
      </c>
      <c r="E187" s="1" t="s">
        <v>26</v>
      </c>
      <c r="F187" s="2">
        <v>45636</v>
      </c>
      <c r="G187">
        <v>17</v>
      </c>
      <c r="H187">
        <v>34470</v>
      </c>
      <c r="I187" s="2">
        <v>46176</v>
      </c>
      <c r="J187">
        <v>0</v>
      </c>
    </row>
    <row r="188" spans="1:10" x14ac:dyDescent="0.3">
      <c r="A188" s="1" t="s">
        <v>452</v>
      </c>
      <c r="B188" s="1" t="s">
        <v>90</v>
      </c>
      <c r="C188" s="1" t="s">
        <v>1292</v>
      </c>
      <c r="D188" s="1" t="s">
        <v>1291</v>
      </c>
      <c r="E188" s="1" t="s">
        <v>32</v>
      </c>
      <c r="F188" s="2">
        <v>45716</v>
      </c>
      <c r="G188">
        <v>17</v>
      </c>
      <c r="H188">
        <v>22346</v>
      </c>
      <c r="I188" s="2">
        <v>45933</v>
      </c>
      <c r="J188">
        <v>0</v>
      </c>
    </row>
    <row r="189" spans="1:10" x14ac:dyDescent="0.3">
      <c r="A189" s="1" t="s">
        <v>454</v>
      </c>
      <c r="B189" s="1" t="s">
        <v>27</v>
      </c>
      <c r="C189" s="1" t="s">
        <v>1293</v>
      </c>
      <c r="D189" s="1" t="s">
        <v>1290</v>
      </c>
      <c r="E189" s="1" t="s">
        <v>26</v>
      </c>
      <c r="F189" s="2">
        <v>46097</v>
      </c>
      <c r="G189">
        <v>11</v>
      </c>
      <c r="H189">
        <v>13341</v>
      </c>
      <c r="I189" s="2">
        <v>46149</v>
      </c>
      <c r="J189">
        <v>0</v>
      </c>
    </row>
    <row r="190" spans="1:10" x14ac:dyDescent="0.3">
      <c r="A190" s="1" t="s">
        <v>456</v>
      </c>
      <c r="B190" s="1" t="s">
        <v>21</v>
      </c>
      <c r="C190" s="1" t="s">
        <v>1294</v>
      </c>
      <c r="D190" s="1" t="s">
        <v>1291</v>
      </c>
      <c r="E190" s="1" t="s">
        <v>26</v>
      </c>
      <c r="F190" s="2">
        <v>45947</v>
      </c>
      <c r="G190">
        <v>4</v>
      </c>
      <c r="H190">
        <v>18839</v>
      </c>
      <c r="I190" s="2">
        <v>45984</v>
      </c>
      <c r="J190">
        <v>0</v>
      </c>
    </row>
    <row r="191" spans="1:10" x14ac:dyDescent="0.3">
      <c r="A191" s="1" t="s">
        <v>458</v>
      </c>
      <c r="B191" s="1" t="s">
        <v>41</v>
      </c>
      <c r="C191" s="1" t="s">
        <v>1295</v>
      </c>
      <c r="D191" s="1" t="s">
        <v>1291</v>
      </c>
      <c r="E191" s="1" t="s">
        <v>46</v>
      </c>
      <c r="F191" s="2">
        <v>45892</v>
      </c>
      <c r="G191">
        <v>1</v>
      </c>
      <c r="H191">
        <v>3775</v>
      </c>
      <c r="I191" s="2">
        <v>45922</v>
      </c>
      <c r="J191">
        <v>1</v>
      </c>
    </row>
    <row r="192" spans="1:10" x14ac:dyDescent="0.3">
      <c r="A192" s="1" t="s">
        <v>460</v>
      </c>
      <c r="B192" s="1" t="s">
        <v>90</v>
      </c>
      <c r="C192" s="1" t="s">
        <v>1292</v>
      </c>
      <c r="D192" s="1" t="s">
        <v>1290</v>
      </c>
      <c r="E192" s="1" t="s">
        <v>15</v>
      </c>
      <c r="F192" s="2">
        <v>45707</v>
      </c>
      <c r="G192">
        <v>17</v>
      </c>
      <c r="H192">
        <v>1535</v>
      </c>
      <c r="I192" s="2">
        <v>45862</v>
      </c>
      <c r="J192">
        <v>0</v>
      </c>
    </row>
    <row r="193" spans="1:10" x14ac:dyDescent="0.3">
      <c r="A193" s="1" t="s">
        <v>462</v>
      </c>
      <c r="B193" s="1" t="s">
        <v>90</v>
      </c>
      <c r="C193" s="1" t="s">
        <v>1292</v>
      </c>
      <c r="D193" s="1" t="s">
        <v>1290</v>
      </c>
      <c r="E193" s="1" t="s">
        <v>32</v>
      </c>
      <c r="F193" s="2">
        <v>45587</v>
      </c>
      <c r="G193">
        <v>12</v>
      </c>
      <c r="H193">
        <v>16681</v>
      </c>
      <c r="I193" s="2">
        <v>46070</v>
      </c>
      <c r="J193">
        <v>0</v>
      </c>
    </row>
    <row r="194" spans="1:10" x14ac:dyDescent="0.3">
      <c r="A194" s="1" t="s">
        <v>464</v>
      </c>
      <c r="B194" s="1" t="s">
        <v>52</v>
      </c>
      <c r="C194" s="1" t="s">
        <v>1289</v>
      </c>
      <c r="D194" s="1" t="s">
        <v>1290</v>
      </c>
      <c r="E194" s="1" t="s">
        <v>15</v>
      </c>
      <c r="F194" s="2">
        <v>45637</v>
      </c>
      <c r="G194">
        <v>12</v>
      </c>
      <c r="H194">
        <v>9229</v>
      </c>
      <c r="I194" s="2">
        <v>46131</v>
      </c>
      <c r="J194">
        <v>0</v>
      </c>
    </row>
    <row r="195" spans="1:10" x14ac:dyDescent="0.3">
      <c r="A195" s="1" t="s">
        <v>466</v>
      </c>
      <c r="B195" s="1" t="s">
        <v>90</v>
      </c>
      <c r="C195" s="1" t="s">
        <v>1292</v>
      </c>
      <c r="D195" s="1" t="s">
        <v>1290</v>
      </c>
      <c r="E195" s="1" t="s">
        <v>46</v>
      </c>
      <c r="F195" s="2">
        <v>45980</v>
      </c>
      <c r="G195">
        <v>13</v>
      </c>
      <c r="H195">
        <v>40743</v>
      </c>
      <c r="I195" s="2">
        <v>45886</v>
      </c>
      <c r="J195">
        <v>0</v>
      </c>
    </row>
    <row r="196" spans="1:10" x14ac:dyDescent="0.3">
      <c r="A196" s="1" t="s">
        <v>468</v>
      </c>
      <c r="B196" s="1" t="s">
        <v>41</v>
      </c>
      <c r="C196" s="1" t="s">
        <v>1295</v>
      </c>
      <c r="D196" s="1" t="s">
        <v>1291</v>
      </c>
      <c r="E196" s="1" t="s">
        <v>32</v>
      </c>
      <c r="F196" s="2">
        <v>45928</v>
      </c>
      <c r="G196">
        <v>9</v>
      </c>
      <c r="H196">
        <v>26103</v>
      </c>
      <c r="I196" s="2">
        <v>46102</v>
      </c>
      <c r="J196">
        <v>0</v>
      </c>
    </row>
    <row r="197" spans="1:10" x14ac:dyDescent="0.3">
      <c r="A197" s="1" t="s">
        <v>470</v>
      </c>
      <c r="B197" s="1" t="s">
        <v>21</v>
      </c>
      <c r="C197" s="1" t="s">
        <v>1294</v>
      </c>
      <c r="D197" s="1" t="s">
        <v>1290</v>
      </c>
      <c r="E197" s="1" t="s">
        <v>46</v>
      </c>
      <c r="F197" s="2">
        <v>45802</v>
      </c>
      <c r="G197">
        <v>16</v>
      </c>
      <c r="H197">
        <v>41188</v>
      </c>
      <c r="I197" s="2">
        <v>46210</v>
      </c>
      <c r="J197">
        <v>0</v>
      </c>
    </row>
    <row r="198" spans="1:10" x14ac:dyDescent="0.3">
      <c r="A198" s="1" t="s">
        <v>472</v>
      </c>
      <c r="B198" s="1" t="s">
        <v>90</v>
      </c>
      <c r="C198" s="1" t="s">
        <v>1289</v>
      </c>
      <c r="D198" s="1" t="s">
        <v>1291</v>
      </c>
      <c r="E198" s="1" t="s">
        <v>32</v>
      </c>
      <c r="F198" s="2">
        <v>46051</v>
      </c>
      <c r="G198">
        <v>5</v>
      </c>
      <c r="H198">
        <v>17607</v>
      </c>
      <c r="I198" s="2">
        <v>46181</v>
      </c>
      <c r="J198">
        <v>0</v>
      </c>
    </row>
    <row r="199" spans="1:10" x14ac:dyDescent="0.3">
      <c r="A199" s="1" t="s">
        <v>474</v>
      </c>
      <c r="B199" s="1" t="s">
        <v>21</v>
      </c>
      <c r="C199" s="1" t="s">
        <v>1293</v>
      </c>
      <c r="D199" s="1" t="s">
        <v>1290</v>
      </c>
      <c r="E199" s="1" t="s">
        <v>32</v>
      </c>
      <c r="F199" s="2">
        <v>45513</v>
      </c>
      <c r="G199">
        <v>18</v>
      </c>
      <c r="H199">
        <v>7550</v>
      </c>
      <c r="I199" s="2">
        <v>46017</v>
      </c>
      <c r="J199">
        <v>0</v>
      </c>
    </row>
    <row r="200" spans="1:10" x14ac:dyDescent="0.3">
      <c r="A200" s="1" t="s">
        <v>476</v>
      </c>
      <c r="B200" s="1" t="s">
        <v>52</v>
      </c>
      <c r="C200" s="1" t="s">
        <v>1292</v>
      </c>
      <c r="D200" s="1" t="s">
        <v>1291</v>
      </c>
      <c r="E200" s="1" t="s">
        <v>46</v>
      </c>
      <c r="F200" s="2">
        <v>46025</v>
      </c>
      <c r="G200">
        <v>20</v>
      </c>
      <c r="H200">
        <v>32471</v>
      </c>
      <c r="I200" s="2">
        <v>46087</v>
      </c>
      <c r="J200">
        <v>0</v>
      </c>
    </row>
    <row r="201" spans="1:10" x14ac:dyDescent="0.3">
      <c r="A201" s="1" t="s">
        <v>478</v>
      </c>
      <c r="B201" s="1" t="s">
        <v>52</v>
      </c>
      <c r="C201" s="1" t="s">
        <v>1294</v>
      </c>
      <c r="D201" s="1" t="s">
        <v>1291</v>
      </c>
      <c r="E201" s="1" t="s">
        <v>32</v>
      </c>
      <c r="F201" s="2">
        <v>45925</v>
      </c>
      <c r="G201">
        <v>17</v>
      </c>
      <c r="H201">
        <v>45177</v>
      </c>
      <c r="I201" s="2">
        <v>45850</v>
      </c>
      <c r="J201">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2A1D8-8B6D-440F-9815-01EACFE26895}">
  <dimension ref="A1:Q4"/>
  <sheetViews>
    <sheetView workbookViewId="0">
      <selection activeCell="A3" sqref="A3:Q4"/>
    </sheetView>
  </sheetViews>
  <sheetFormatPr defaultRowHeight="14.4" x14ac:dyDescent="0.3"/>
  <cols>
    <col min="1" max="1" width="15.88671875" bestFit="1" customWidth="1"/>
    <col min="2" max="2" width="10.33203125" bestFit="1" customWidth="1"/>
    <col min="3" max="3" width="14.109375" bestFit="1" customWidth="1"/>
    <col min="4" max="4" width="12.6640625" bestFit="1" customWidth="1"/>
    <col min="5" max="5" width="10.77734375" bestFit="1" customWidth="1"/>
    <col min="6" max="6" width="9" bestFit="1" customWidth="1"/>
    <col min="7" max="7" width="11.88671875" bestFit="1" customWidth="1"/>
    <col min="8" max="8" width="14.21875" bestFit="1" customWidth="1"/>
    <col min="9" max="9" width="10.109375" bestFit="1" customWidth="1"/>
    <col min="10" max="10" width="9" bestFit="1" customWidth="1"/>
    <col min="11" max="11" width="13.21875" bestFit="1" customWidth="1"/>
    <col min="12" max="13" width="9" bestFit="1" customWidth="1"/>
    <col min="14" max="14" width="10.5546875" bestFit="1" customWidth="1"/>
    <col min="15" max="15" width="9.21875" bestFit="1" customWidth="1"/>
    <col min="16" max="16" width="9.6640625" bestFit="1" customWidth="1"/>
    <col min="17" max="17" width="11.109375" bestFit="1" customWidth="1"/>
  </cols>
  <sheetData>
    <row r="1" spans="1:17" x14ac:dyDescent="0.3">
      <c r="A1" s="7" t="s">
        <v>1371</v>
      </c>
    </row>
    <row r="3" spans="1:17" x14ac:dyDescent="0.3">
      <c r="A3" t="s">
        <v>0</v>
      </c>
      <c r="B3" t="s">
        <v>1</v>
      </c>
      <c r="C3" t="s">
        <v>2</v>
      </c>
      <c r="D3" t="s">
        <v>3</v>
      </c>
      <c r="E3" t="s">
        <v>4</v>
      </c>
      <c r="F3" t="s">
        <v>5</v>
      </c>
      <c r="G3" t="s">
        <v>6</v>
      </c>
      <c r="H3" t="s">
        <v>7</v>
      </c>
      <c r="I3" t="s">
        <v>8</v>
      </c>
      <c r="J3" t="s">
        <v>9</v>
      </c>
      <c r="K3" t="s">
        <v>10</v>
      </c>
      <c r="L3" t="s">
        <v>1351</v>
      </c>
      <c r="M3" t="s">
        <v>1298</v>
      </c>
      <c r="N3" t="s">
        <v>1352</v>
      </c>
      <c r="O3" t="s">
        <v>1353</v>
      </c>
      <c r="P3" t="s">
        <v>1354</v>
      </c>
      <c r="Q3" t="s">
        <v>1355</v>
      </c>
    </row>
    <row r="4" spans="1:17" x14ac:dyDescent="0.3">
      <c r="A4" t="s">
        <v>379</v>
      </c>
      <c r="B4" s="2">
        <v>45933</v>
      </c>
      <c r="C4" t="s">
        <v>380</v>
      </c>
      <c r="D4" t="s">
        <v>180</v>
      </c>
      <c r="E4" t="s">
        <v>36</v>
      </c>
      <c r="F4">
        <v>5</v>
      </c>
      <c r="G4">
        <v>4403</v>
      </c>
      <c r="H4">
        <v>0</v>
      </c>
      <c r="I4" t="s">
        <v>46</v>
      </c>
      <c r="J4" t="s">
        <v>37</v>
      </c>
      <c r="K4">
        <v>1</v>
      </c>
      <c r="L4" t="s">
        <v>1357</v>
      </c>
      <c r="M4">
        <v>2017</v>
      </c>
      <c r="N4">
        <v>22015</v>
      </c>
      <c r="O4">
        <v>11930</v>
      </c>
      <c r="P4">
        <v>4</v>
      </c>
      <c r="Q4">
        <v>0.54190324778560073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0926-C639-42E0-8919-5F532B6829AB}">
  <dimension ref="A1:Q4"/>
  <sheetViews>
    <sheetView workbookViewId="0">
      <selection activeCell="A3" sqref="A3:Q4"/>
    </sheetView>
  </sheetViews>
  <sheetFormatPr defaultRowHeight="14.4" x14ac:dyDescent="0.3"/>
  <cols>
    <col min="1" max="1" width="15.88671875" bestFit="1" customWidth="1"/>
    <col min="2" max="2" width="10.33203125" bestFit="1" customWidth="1"/>
    <col min="3" max="3" width="14.109375" bestFit="1" customWidth="1"/>
    <col min="4" max="4" width="12.6640625" bestFit="1" customWidth="1"/>
    <col min="5" max="5" width="10.77734375" bestFit="1" customWidth="1"/>
    <col min="6" max="6" width="9" bestFit="1" customWidth="1"/>
    <col min="7" max="7" width="11.88671875" bestFit="1" customWidth="1"/>
    <col min="8" max="8" width="14.21875" bestFit="1" customWidth="1"/>
    <col min="9" max="9" width="10.109375" bestFit="1" customWidth="1"/>
    <col min="10" max="10" width="9" bestFit="1" customWidth="1"/>
    <col min="11" max="11" width="13.21875" bestFit="1" customWidth="1"/>
    <col min="12" max="13" width="9" bestFit="1" customWidth="1"/>
    <col min="14" max="14" width="10.5546875" bestFit="1" customWidth="1"/>
    <col min="15" max="15" width="9.21875" bestFit="1" customWidth="1"/>
    <col min="16" max="16" width="9.6640625" bestFit="1" customWidth="1"/>
    <col min="17" max="17" width="11.109375" bestFit="1" customWidth="1"/>
  </cols>
  <sheetData>
    <row r="1" spans="1:17" x14ac:dyDescent="0.3">
      <c r="A1" s="7" t="s">
        <v>1372</v>
      </c>
    </row>
    <row r="3" spans="1:17" x14ac:dyDescent="0.3">
      <c r="A3" t="s">
        <v>0</v>
      </c>
      <c r="B3" t="s">
        <v>1</v>
      </c>
      <c r="C3" t="s">
        <v>2</v>
      </c>
      <c r="D3" t="s">
        <v>3</v>
      </c>
      <c r="E3" t="s">
        <v>4</v>
      </c>
      <c r="F3" t="s">
        <v>5</v>
      </c>
      <c r="G3" t="s">
        <v>6</v>
      </c>
      <c r="H3" t="s">
        <v>7</v>
      </c>
      <c r="I3" t="s">
        <v>8</v>
      </c>
      <c r="J3" t="s">
        <v>9</v>
      </c>
      <c r="K3" t="s">
        <v>10</v>
      </c>
      <c r="L3" t="s">
        <v>1351</v>
      </c>
      <c r="M3" t="s">
        <v>1298</v>
      </c>
      <c r="N3" t="s">
        <v>1352</v>
      </c>
      <c r="O3" t="s">
        <v>1353</v>
      </c>
      <c r="P3" t="s">
        <v>1354</v>
      </c>
      <c r="Q3" t="s">
        <v>1355</v>
      </c>
    </row>
    <row r="4" spans="1:17" x14ac:dyDescent="0.3">
      <c r="A4" t="s">
        <v>235</v>
      </c>
      <c r="B4" s="2">
        <v>45575</v>
      </c>
      <c r="C4" t="s">
        <v>236</v>
      </c>
      <c r="D4" t="s">
        <v>114</v>
      </c>
      <c r="E4" t="s">
        <v>31</v>
      </c>
      <c r="F4">
        <v>4</v>
      </c>
      <c r="G4">
        <v>4886</v>
      </c>
      <c r="H4">
        <v>5</v>
      </c>
      <c r="I4" t="s">
        <v>46</v>
      </c>
      <c r="J4" t="s">
        <v>52</v>
      </c>
      <c r="K4">
        <v>0</v>
      </c>
      <c r="L4" t="s">
        <v>1356</v>
      </c>
      <c r="M4">
        <v>738</v>
      </c>
      <c r="N4">
        <v>18566.8</v>
      </c>
      <c r="O4">
        <v>15614.8</v>
      </c>
      <c r="P4">
        <v>4</v>
      </c>
      <c r="Q4">
        <v>0.84100652778077001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F744E-581D-43C5-93B2-0804071032BE}">
  <dimension ref="A3:U205"/>
  <sheetViews>
    <sheetView tabSelected="1" topLeftCell="I5" workbookViewId="0">
      <selection activeCell="X196" sqref="X196"/>
    </sheetView>
  </sheetViews>
  <sheetFormatPr defaultRowHeight="14.4" x14ac:dyDescent="0.3"/>
  <cols>
    <col min="1" max="1" width="12.5546875" bestFit="1" customWidth="1"/>
    <col min="2" max="2" width="15.5546875" bestFit="1" customWidth="1"/>
    <col min="3" max="3" width="13.5546875" bestFit="1" customWidth="1"/>
    <col min="4" max="4" width="15.44140625" bestFit="1" customWidth="1"/>
    <col min="5" max="5" width="9.109375" bestFit="1" customWidth="1"/>
    <col min="6" max="6" width="14.88671875" bestFit="1" customWidth="1"/>
    <col min="7" max="7" width="13.5546875" bestFit="1" customWidth="1"/>
    <col min="8" max="8" width="15.44140625" bestFit="1" customWidth="1"/>
    <col min="9" max="9" width="9.109375" bestFit="1" customWidth="1"/>
    <col min="10" max="10" width="14.88671875" bestFit="1" customWidth="1"/>
    <col min="11" max="11" width="13.5546875" bestFit="1" customWidth="1"/>
    <col min="12" max="12" width="15.44140625" bestFit="1" customWidth="1"/>
    <col min="13" max="13" width="9.109375" bestFit="1" customWidth="1"/>
    <col min="14" max="14" width="14.88671875" bestFit="1" customWidth="1"/>
    <col min="15" max="15" width="13.5546875" bestFit="1" customWidth="1"/>
    <col min="16" max="16" width="15.44140625" bestFit="1" customWidth="1"/>
    <col min="17" max="17" width="9.109375" bestFit="1" customWidth="1"/>
    <col min="18" max="18" width="19.6640625" bestFit="1" customWidth="1"/>
    <col min="19" max="19" width="18.33203125" bestFit="1" customWidth="1"/>
    <col min="20" max="20" width="20.21875" bestFit="1" customWidth="1"/>
    <col min="21" max="21" width="13.88671875" bestFit="1" customWidth="1"/>
  </cols>
  <sheetData>
    <row r="3" spans="1:21" x14ac:dyDescent="0.3">
      <c r="B3" s="3" t="s">
        <v>1362</v>
      </c>
    </row>
    <row r="4" spans="1:21" x14ac:dyDescent="0.3">
      <c r="B4">
        <v>1</v>
      </c>
      <c r="F4">
        <v>2</v>
      </c>
      <c r="J4">
        <v>3</v>
      </c>
      <c r="N4">
        <v>4</v>
      </c>
      <c r="R4" t="s">
        <v>1364</v>
      </c>
      <c r="S4" t="s">
        <v>1365</v>
      </c>
      <c r="T4" t="s">
        <v>1367</v>
      </c>
      <c r="U4" t="s">
        <v>1369</v>
      </c>
    </row>
    <row r="5" spans="1:21" x14ac:dyDescent="0.3">
      <c r="A5" s="3" t="s">
        <v>1360</v>
      </c>
      <c r="B5" t="s">
        <v>1363</v>
      </c>
      <c r="C5" t="s">
        <v>1366</v>
      </c>
      <c r="D5" t="s">
        <v>1368</v>
      </c>
      <c r="E5" t="s">
        <v>1370</v>
      </c>
      <c r="F5" t="s">
        <v>1363</v>
      </c>
      <c r="G5" t="s">
        <v>1366</v>
      </c>
      <c r="H5" t="s">
        <v>1368</v>
      </c>
      <c r="I5" t="s">
        <v>1370</v>
      </c>
      <c r="J5" t="s">
        <v>1363</v>
      </c>
      <c r="K5" t="s">
        <v>1366</v>
      </c>
      <c r="L5" t="s">
        <v>1368</v>
      </c>
      <c r="M5" t="s">
        <v>1370</v>
      </c>
      <c r="N5" t="s">
        <v>1363</v>
      </c>
      <c r="O5" t="s">
        <v>1366</v>
      </c>
      <c r="P5" t="s">
        <v>1368</v>
      </c>
      <c r="Q5" t="s">
        <v>1370</v>
      </c>
    </row>
    <row r="6" spans="1:21" x14ac:dyDescent="0.3">
      <c r="A6" s="4" t="s">
        <v>1357</v>
      </c>
      <c r="B6" s="1">
        <v>290740.3</v>
      </c>
      <c r="C6" s="1">
        <v>159666.29999999999</v>
      </c>
      <c r="D6" s="1">
        <v>17.422651537015252</v>
      </c>
      <c r="E6" s="6"/>
      <c r="F6" s="1">
        <v>235355.1</v>
      </c>
      <c r="G6" s="1">
        <v>150209.1</v>
      </c>
      <c r="H6" s="1">
        <v>15.127349768595725</v>
      </c>
      <c r="I6" s="6">
        <v>-0.19049715502116488</v>
      </c>
      <c r="J6" s="1">
        <v>230535.95</v>
      </c>
      <c r="K6" s="1">
        <v>152581.95000000001</v>
      </c>
      <c r="L6" s="1">
        <v>13.425492667896366</v>
      </c>
      <c r="M6" s="6">
        <v>-2.0476080611807411E-2</v>
      </c>
      <c r="N6" s="1">
        <v>256487.60000000006</v>
      </c>
      <c r="O6" s="1">
        <v>165777.60000000006</v>
      </c>
      <c r="P6" s="1">
        <v>15.443319732268884</v>
      </c>
      <c r="Q6" s="6">
        <v>0.11257094609322342</v>
      </c>
      <c r="R6" s="1">
        <v>1013118.95</v>
      </c>
      <c r="S6" s="1">
        <v>628234.94999999984</v>
      </c>
      <c r="T6" s="1">
        <v>61.418813705776245</v>
      </c>
      <c r="U6" s="6"/>
    </row>
    <row r="7" spans="1:21" x14ac:dyDescent="0.3">
      <c r="A7" s="5" t="s">
        <v>180</v>
      </c>
      <c r="B7" s="1">
        <v>14286.35</v>
      </c>
      <c r="C7" s="1">
        <v>-1849.65</v>
      </c>
      <c r="D7" s="1">
        <v>-1.0060978926415935</v>
      </c>
      <c r="E7" s="6"/>
      <c r="F7" s="1"/>
      <c r="G7" s="1"/>
      <c r="H7" s="1"/>
      <c r="I7" s="6" t="e">
        <v>#NULL!</v>
      </c>
      <c r="J7" s="1">
        <v>21512</v>
      </c>
      <c r="K7" s="1">
        <v>11427</v>
      </c>
      <c r="L7" s="1">
        <v>1.0700032455144246</v>
      </c>
      <c r="M7" s="6"/>
      <c r="N7" s="1">
        <v>22015</v>
      </c>
      <c r="O7" s="1">
        <v>11930</v>
      </c>
      <c r="P7" s="1">
        <v>0.54190324778560073</v>
      </c>
      <c r="Q7" s="6">
        <v>2.3382298252138341E-2</v>
      </c>
      <c r="R7" s="1">
        <v>57813.35</v>
      </c>
      <c r="S7" s="1">
        <v>21507.35</v>
      </c>
      <c r="T7" s="1">
        <v>0.60580860065843178</v>
      </c>
      <c r="U7" s="6"/>
    </row>
    <row r="8" spans="1:21" x14ac:dyDescent="0.3">
      <c r="A8" s="5" t="s">
        <v>58</v>
      </c>
      <c r="B8" s="1"/>
      <c r="C8" s="1"/>
      <c r="D8" s="1"/>
      <c r="E8" s="6"/>
      <c r="F8" s="1">
        <v>5366.15</v>
      </c>
      <c r="G8" s="1">
        <v>4498.1499999999996</v>
      </c>
      <c r="H8" s="1">
        <v>1.349752395787577</v>
      </c>
      <c r="I8" s="6"/>
      <c r="J8" s="1"/>
      <c r="K8" s="1"/>
      <c r="L8" s="1"/>
      <c r="M8" s="6" t="e">
        <v>#NULL!</v>
      </c>
      <c r="N8" s="1">
        <v>36224.25</v>
      </c>
      <c r="O8" s="1">
        <v>31884.25</v>
      </c>
      <c r="P8" s="1">
        <v>1.7224220323886599</v>
      </c>
      <c r="Q8" s="6"/>
      <c r="R8" s="1">
        <v>41590.400000000001</v>
      </c>
      <c r="S8" s="1">
        <v>36382.400000000001</v>
      </c>
      <c r="T8" s="1">
        <v>3.0721744281762371</v>
      </c>
      <c r="U8" s="6"/>
    </row>
    <row r="9" spans="1:21" x14ac:dyDescent="0.3">
      <c r="A9" s="5" t="s">
        <v>61</v>
      </c>
      <c r="B9" s="1"/>
      <c r="C9" s="1"/>
      <c r="D9" s="1"/>
      <c r="E9" s="6"/>
      <c r="F9" s="1">
        <v>31339</v>
      </c>
      <c r="G9" s="1">
        <v>29599</v>
      </c>
      <c r="H9" s="1">
        <v>2.8266086670064712</v>
      </c>
      <c r="I9" s="6"/>
      <c r="J9" s="1"/>
      <c r="K9" s="1"/>
      <c r="L9" s="1"/>
      <c r="M9" s="6" t="e">
        <v>#NULL!</v>
      </c>
      <c r="N9" s="1">
        <v>2314</v>
      </c>
      <c r="O9" s="1">
        <v>2140</v>
      </c>
      <c r="P9" s="1">
        <v>0.92480553154710454</v>
      </c>
      <c r="Q9" s="6"/>
      <c r="R9" s="1">
        <v>33653</v>
      </c>
      <c r="S9" s="1">
        <v>31739</v>
      </c>
      <c r="T9" s="1">
        <v>3.7514141985535758</v>
      </c>
      <c r="U9" s="6"/>
    </row>
    <row r="10" spans="1:21" x14ac:dyDescent="0.3">
      <c r="A10" s="5" t="s">
        <v>64</v>
      </c>
      <c r="B10" s="1">
        <v>6435.2999999999993</v>
      </c>
      <c r="C10" s="1">
        <v>3441.2999999999993</v>
      </c>
      <c r="D10" s="1">
        <v>0.53475362453964848</v>
      </c>
      <c r="E10" s="6"/>
      <c r="F10" s="1">
        <v>2682</v>
      </c>
      <c r="G10" s="1">
        <v>-1809</v>
      </c>
      <c r="H10" s="1">
        <v>-0.67449664429530198</v>
      </c>
      <c r="I10" s="6">
        <v>-0.58323621276397364</v>
      </c>
      <c r="J10" s="1"/>
      <c r="K10" s="1"/>
      <c r="L10" s="1"/>
      <c r="M10" s="6" t="e">
        <v>#NULL!</v>
      </c>
      <c r="N10" s="1"/>
      <c r="O10" s="1"/>
      <c r="P10" s="1"/>
      <c r="Q10" s="6" t="e">
        <v>#NULL!</v>
      </c>
      <c r="R10" s="1">
        <v>9117.2999999999993</v>
      </c>
      <c r="S10" s="1">
        <v>1632.2999999999993</v>
      </c>
      <c r="T10" s="1">
        <v>-0.13974301975565351</v>
      </c>
      <c r="U10" s="6"/>
    </row>
    <row r="11" spans="1:21" x14ac:dyDescent="0.3">
      <c r="A11" s="5" t="s">
        <v>67</v>
      </c>
      <c r="B11" s="1">
        <v>24388.65</v>
      </c>
      <c r="C11" s="1">
        <v>7009.65</v>
      </c>
      <c r="D11" s="1">
        <v>0.57897221356081818</v>
      </c>
      <c r="E11" s="6"/>
      <c r="F11" s="1"/>
      <c r="G11" s="1"/>
      <c r="H11" s="1"/>
      <c r="I11" s="6" t="e">
        <v>#NULL!</v>
      </c>
      <c r="J11" s="1"/>
      <c r="K11" s="1"/>
      <c r="L11" s="1"/>
      <c r="M11" s="6" t="e">
        <v>#NULL!</v>
      </c>
      <c r="N11" s="1"/>
      <c r="O11" s="1"/>
      <c r="P11" s="1"/>
      <c r="Q11" s="6" t="e">
        <v>#NULL!</v>
      </c>
      <c r="R11" s="1">
        <v>24388.65</v>
      </c>
      <c r="S11" s="1">
        <v>7009.65</v>
      </c>
      <c r="T11" s="1">
        <v>0.57897221356081818</v>
      </c>
      <c r="U11" s="6"/>
    </row>
    <row r="12" spans="1:21" x14ac:dyDescent="0.3">
      <c r="A12" s="5" t="s">
        <v>70</v>
      </c>
      <c r="B12" s="1"/>
      <c r="C12" s="1"/>
      <c r="D12" s="1"/>
      <c r="E12" s="6"/>
      <c r="F12" s="1">
        <v>1818.1499999999999</v>
      </c>
      <c r="G12" s="1">
        <v>1537.1499999999999</v>
      </c>
      <c r="H12" s="1">
        <v>0.84544729532766827</v>
      </c>
      <c r="I12" s="6"/>
      <c r="J12" s="1">
        <v>7328.7</v>
      </c>
      <c r="K12" s="1">
        <v>6766.7</v>
      </c>
      <c r="L12" s="1">
        <v>0.92331518550356817</v>
      </c>
      <c r="M12" s="6">
        <v>3.0308555399719497</v>
      </c>
      <c r="N12" s="1">
        <v>1987.2</v>
      </c>
      <c r="O12" s="1">
        <v>863.2</v>
      </c>
      <c r="P12" s="1">
        <v>0.43438003220611915</v>
      </c>
      <c r="Q12" s="6">
        <v>-0.72884686233574847</v>
      </c>
      <c r="R12" s="1">
        <v>11134.050000000001</v>
      </c>
      <c r="S12" s="1">
        <v>9167.0500000000011</v>
      </c>
      <c r="T12" s="1">
        <v>2.2031425130373554</v>
      </c>
      <c r="U12" s="6"/>
    </row>
    <row r="13" spans="1:21" x14ac:dyDescent="0.3">
      <c r="A13" s="5" t="s">
        <v>76</v>
      </c>
      <c r="B13" s="1"/>
      <c r="C13" s="1"/>
      <c r="D13" s="1"/>
      <c r="E13" s="6"/>
      <c r="F13" s="1"/>
      <c r="G13" s="1"/>
      <c r="H13" s="1"/>
      <c r="I13" s="6" t="e">
        <v>#NULL!</v>
      </c>
      <c r="J13" s="1"/>
      <c r="K13" s="1"/>
      <c r="L13" s="1"/>
      <c r="M13" s="6" t="e">
        <v>#NULL!</v>
      </c>
      <c r="N13" s="1">
        <v>10712</v>
      </c>
      <c r="O13" s="1">
        <v>10384</v>
      </c>
      <c r="P13" s="1">
        <v>0.9693801344286781</v>
      </c>
      <c r="Q13" s="6"/>
      <c r="R13" s="1">
        <v>10712</v>
      </c>
      <c r="S13" s="1">
        <v>10384</v>
      </c>
      <c r="T13" s="1">
        <v>0.9693801344286781</v>
      </c>
      <c r="U13" s="6"/>
    </row>
    <row r="14" spans="1:21" x14ac:dyDescent="0.3">
      <c r="A14" s="5" t="s">
        <v>79</v>
      </c>
      <c r="B14" s="1"/>
      <c r="C14" s="1"/>
      <c r="D14" s="1"/>
      <c r="E14" s="6"/>
      <c r="F14" s="1">
        <v>13706.599999999999</v>
      </c>
      <c r="G14" s="1">
        <v>9274.5999999999985</v>
      </c>
      <c r="H14" s="1">
        <v>0.67665212379437645</v>
      </c>
      <c r="I14" s="6"/>
      <c r="J14" s="1"/>
      <c r="K14" s="1"/>
      <c r="L14" s="1"/>
      <c r="M14" s="6" t="e">
        <v>#NULL!</v>
      </c>
      <c r="N14" s="1">
        <v>4887</v>
      </c>
      <c r="O14" s="1">
        <v>1563</v>
      </c>
      <c r="P14" s="1">
        <v>0.31982811540822592</v>
      </c>
      <c r="Q14" s="6"/>
      <c r="R14" s="1">
        <v>18593.599999999999</v>
      </c>
      <c r="S14" s="1">
        <v>10837.599999999999</v>
      </c>
      <c r="T14" s="1">
        <v>0.99648023920260242</v>
      </c>
      <c r="U14" s="6"/>
    </row>
    <row r="15" spans="1:21" x14ac:dyDescent="0.3">
      <c r="A15" s="5" t="s">
        <v>83</v>
      </c>
      <c r="B15" s="1">
        <v>10105.65</v>
      </c>
      <c r="C15" s="1">
        <v>8926.65</v>
      </c>
      <c r="D15" s="1">
        <v>0.88333259117424412</v>
      </c>
      <c r="E15" s="6"/>
      <c r="F15" s="1"/>
      <c r="G15" s="1"/>
      <c r="H15" s="1"/>
      <c r="I15" s="6" t="e">
        <v>#NULL!</v>
      </c>
      <c r="J15" s="1"/>
      <c r="K15" s="1"/>
      <c r="L15" s="1"/>
      <c r="M15" s="6" t="e">
        <v>#NULL!</v>
      </c>
      <c r="N15" s="1">
        <v>4971</v>
      </c>
      <c r="O15" s="1">
        <v>4578</v>
      </c>
      <c r="P15" s="1">
        <v>0.92094146047073022</v>
      </c>
      <c r="Q15" s="6"/>
      <c r="R15" s="1">
        <v>15076.65</v>
      </c>
      <c r="S15" s="1">
        <v>13504.65</v>
      </c>
      <c r="T15" s="1">
        <v>1.8042740516449745</v>
      </c>
      <c r="U15" s="6"/>
    </row>
    <row r="16" spans="1:21" x14ac:dyDescent="0.3">
      <c r="A16" s="5" t="s">
        <v>13</v>
      </c>
      <c r="B16" s="1"/>
      <c r="C16" s="1"/>
      <c r="D16" s="1"/>
      <c r="E16" s="6"/>
      <c r="F16" s="1"/>
      <c r="G16" s="1"/>
      <c r="H16" s="1"/>
      <c r="I16" s="6" t="e">
        <v>#NULL!</v>
      </c>
      <c r="J16" s="1"/>
      <c r="K16" s="1"/>
      <c r="L16" s="1"/>
      <c r="M16" s="6" t="e">
        <v>#NULL!</v>
      </c>
      <c r="N16" s="1">
        <v>13873</v>
      </c>
      <c r="O16" s="1">
        <v>9088</v>
      </c>
      <c r="P16" s="1">
        <v>1.3671068003411759</v>
      </c>
      <c r="Q16" s="6"/>
      <c r="R16" s="1">
        <v>13873</v>
      </c>
      <c r="S16" s="1">
        <v>9088</v>
      </c>
      <c r="T16" s="1">
        <v>1.3671068003411759</v>
      </c>
      <c r="U16" s="6"/>
    </row>
    <row r="17" spans="1:21" x14ac:dyDescent="0.3">
      <c r="A17" s="5" t="s">
        <v>86</v>
      </c>
      <c r="B17" s="1"/>
      <c r="C17" s="1"/>
      <c r="D17" s="1"/>
      <c r="E17" s="6"/>
      <c r="F17" s="1">
        <v>8694</v>
      </c>
      <c r="G17" s="1">
        <v>8469</v>
      </c>
      <c r="H17" s="1">
        <v>1.9493379218517433</v>
      </c>
      <c r="I17" s="6"/>
      <c r="J17" s="1"/>
      <c r="K17" s="1"/>
      <c r="L17" s="1"/>
      <c r="M17" s="6" t="e">
        <v>#NULL!</v>
      </c>
      <c r="N17" s="1"/>
      <c r="O17" s="1"/>
      <c r="P17" s="1"/>
      <c r="Q17" s="6" t="e">
        <v>#NULL!</v>
      </c>
      <c r="R17" s="1">
        <v>8694</v>
      </c>
      <c r="S17" s="1">
        <v>8469</v>
      </c>
      <c r="T17" s="1">
        <v>1.9493379218517433</v>
      </c>
      <c r="U17" s="6"/>
    </row>
    <row r="18" spans="1:21" x14ac:dyDescent="0.3">
      <c r="A18" s="5" t="s">
        <v>89</v>
      </c>
      <c r="B18" s="1">
        <v>1242</v>
      </c>
      <c r="C18" s="1">
        <v>738</v>
      </c>
      <c r="D18" s="1">
        <v>0.59420289855072461</v>
      </c>
      <c r="E18" s="6"/>
      <c r="F18" s="1"/>
      <c r="G18" s="1"/>
      <c r="H18" s="1"/>
      <c r="I18" s="6" t="e">
        <v>#NULL!</v>
      </c>
      <c r="J18" s="1"/>
      <c r="K18" s="1"/>
      <c r="L18" s="1"/>
      <c r="M18" s="6" t="e">
        <v>#NULL!</v>
      </c>
      <c r="N18" s="1"/>
      <c r="O18" s="1"/>
      <c r="P18" s="1"/>
      <c r="Q18" s="6" t="e">
        <v>#NULL!</v>
      </c>
      <c r="R18" s="1">
        <v>1242</v>
      </c>
      <c r="S18" s="1">
        <v>738</v>
      </c>
      <c r="T18" s="1">
        <v>0.59420289855072461</v>
      </c>
      <c r="U18" s="6"/>
    </row>
    <row r="19" spans="1:21" x14ac:dyDescent="0.3">
      <c r="A19" s="5" t="s">
        <v>93</v>
      </c>
      <c r="B19" s="1">
        <v>18034.2</v>
      </c>
      <c r="C19" s="1">
        <v>7984.2000000000007</v>
      </c>
      <c r="D19" s="1">
        <v>5.5565606118814004E-2</v>
      </c>
      <c r="E19" s="6"/>
      <c r="F19" s="1"/>
      <c r="G19" s="1"/>
      <c r="H19" s="1"/>
      <c r="I19" s="6" t="e">
        <v>#NULL!</v>
      </c>
      <c r="J19" s="1">
        <v>10507.1</v>
      </c>
      <c r="K19" s="1">
        <v>457.09999999999991</v>
      </c>
      <c r="L19" s="1">
        <v>-0.48066007278899009</v>
      </c>
      <c r="M19" s="6"/>
      <c r="N19" s="1"/>
      <c r="O19" s="1"/>
      <c r="P19" s="1"/>
      <c r="Q19" s="6" t="e">
        <v>#NULL!</v>
      </c>
      <c r="R19" s="1">
        <v>28541.300000000003</v>
      </c>
      <c r="S19" s="1">
        <v>8441.3000000000011</v>
      </c>
      <c r="T19" s="1">
        <v>-0.42509446667017609</v>
      </c>
      <c r="U19" s="6"/>
    </row>
    <row r="20" spans="1:21" x14ac:dyDescent="0.3">
      <c r="A20" s="5" t="s">
        <v>96</v>
      </c>
      <c r="B20" s="1">
        <v>3922.75</v>
      </c>
      <c r="C20" s="1">
        <v>1077.75</v>
      </c>
      <c r="D20" s="1">
        <v>0.27474348352558792</v>
      </c>
      <c r="E20" s="6"/>
      <c r="F20" s="1"/>
      <c r="G20" s="1"/>
      <c r="H20" s="1"/>
      <c r="I20" s="6" t="e">
        <v>#NULL!</v>
      </c>
      <c r="J20" s="1"/>
      <c r="K20" s="1"/>
      <c r="L20" s="1"/>
      <c r="M20" s="6" t="e">
        <v>#NULL!</v>
      </c>
      <c r="N20" s="1">
        <v>8100</v>
      </c>
      <c r="O20" s="1">
        <v>5255</v>
      </c>
      <c r="P20" s="1">
        <v>0.64876543209876547</v>
      </c>
      <c r="Q20" s="6"/>
      <c r="R20" s="1">
        <v>12022.75</v>
      </c>
      <c r="S20" s="1">
        <v>6332.75</v>
      </c>
      <c r="T20" s="1">
        <v>0.92350891562435344</v>
      </c>
      <c r="U20" s="6"/>
    </row>
    <row r="21" spans="1:21" x14ac:dyDescent="0.3">
      <c r="A21" s="5" t="s">
        <v>102</v>
      </c>
      <c r="B21" s="1"/>
      <c r="C21" s="1"/>
      <c r="D21" s="1"/>
      <c r="E21" s="6"/>
      <c r="F21" s="1">
        <v>11308.8</v>
      </c>
      <c r="G21" s="1">
        <v>7116.7999999999993</v>
      </c>
      <c r="H21" s="1">
        <v>0.62931522354272773</v>
      </c>
      <c r="I21" s="6"/>
      <c r="J21" s="1"/>
      <c r="K21" s="1"/>
      <c r="L21" s="1"/>
      <c r="M21" s="6" t="e">
        <v>#NULL!</v>
      </c>
      <c r="N21" s="1">
        <v>21451.5</v>
      </c>
      <c r="O21" s="1">
        <v>16211.5</v>
      </c>
      <c r="P21" s="1">
        <v>0.75572803766636365</v>
      </c>
      <c r="Q21" s="6"/>
      <c r="R21" s="1">
        <v>32760.3</v>
      </c>
      <c r="S21" s="1">
        <v>23328.3</v>
      </c>
      <c r="T21" s="1">
        <v>1.3850432612090913</v>
      </c>
      <c r="U21" s="6"/>
    </row>
    <row r="22" spans="1:21" x14ac:dyDescent="0.3">
      <c r="A22" s="5" t="s">
        <v>108</v>
      </c>
      <c r="B22" s="1"/>
      <c r="C22" s="1"/>
      <c r="D22" s="1"/>
      <c r="E22" s="6"/>
      <c r="F22" s="1">
        <v>9875.7999999999993</v>
      </c>
      <c r="G22" s="1">
        <v>-2494.1999999999998</v>
      </c>
      <c r="H22" s="1">
        <v>-0.66717823351563244</v>
      </c>
      <c r="I22" s="6"/>
      <c r="J22" s="1">
        <v>13556</v>
      </c>
      <c r="K22" s="1">
        <v>8608</v>
      </c>
      <c r="L22" s="1">
        <v>0.63499557391560935</v>
      </c>
      <c r="M22" s="6">
        <v>0.37264829178395686</v>
      </c>
      <c r="N22" s="1"/>
      <c r="O22" s="1"/>
      <c r="P22" s="1"/>
      <c r="Q22" s="6" t="e">
        <v>#NULL!</v>
      </c>
      <c r="R22" s="1">
        <v>23431.8</v>
      </c>
      <c r="S22" s="1">
        <v>6113.8</v>
      </c>
      <c r="T22" s="1">
        <v>-3.2182659600023089E-2</v>
      </c>
      <c r="U22" s="6"/>
    </row>
    <row r="23" spans="1:21" x14ac:dyDescent="0.3">
      <c r="A23" s="5" t="s">
        <v>111</v>
      </c>
      <c r="B23" s="1">
        <v>7836.5</v>
      </c>
      <c r="C23" s="1">
        <v>5600.5</v>
      </c>
      <c r="D23" s="1">
        <v>0.98617485294987839</v>
      </c>
      <c r="E23" s="6"/>
      <c r="F23" s="1"/>
      <c r="G23" s="1"/>
      <c r="H23" s="1"/>
      <c r="I23" s="6" t="e">
        <v>#NULL!</v>
      </c>
      <c r="J23" s="1">
        <v>20365.5</v>
      </c>
      <c r="K23" s="1">
        <v>15893.5</v>
      </c>
      <c r="L23" s="1">
        <v>2.200784811243488</v>
      </c>
      <c r="M23" s="6"/>
      <c r="N23" s="1"/>
      <c r="O23" s="1"/>
      <c r="P23" s="1"/>
      <c r="Q23" s="6" t="e">
        <v>#NULL!</v>
      </c>
      <c r="R23" s="1">
        <v>28202</v>
      </c>
      <c r="S23" s="1">
        <v>21494</v>
      </c>
      <c r="T23" s="1">
        <v>3.1869596641933664</v>
      </c>
      <c r="U23" s="6"/>
    </row>
    <row r="24" spans="1:21" x14ac:dyDescent="0.3">
      <c r="A24" s="5" t="s">
        <v>114</v>
      </c>
      <c r="B24" s="1">
        <v>23247.9</v>
      </c>
      <c r="C24" s="1">
        <v>17343.900000000001</v>
      </c>
      <c r="D24" s="1">
        <v>1.4399233395145505</v>
      </c>
      <c r="E24" s="6"/>
      <c r="F24" s="1">
        <v>12289.199999999999</v>
      </c>
      <c r="G24" s="1">
        <v>9337.1999999999989</v>
      </c>
      <c r="H24" s="1">
        <v>0.75978908309735371</v>
      </c>
      <c r="I24" s="6">
        <v>-0.47138451214948457</v>
      </c>
      <c r="J24" s="1"/>
      <c r="K24" s="1"/>
      <c r="L24" s="1"/>
      <c r="M24" s="6" t="e">
        <v>#NULL!</v>
      </c>
      <c r="N24" s="1"/>
      <c r="O24" s="1"/>
      <c r="P24" s="1"/>
      <c r="Q24" s="6" t="e">
        <v>#NULL!</v>
      </c>
      <c r="R24" s="1">
        <v>35537.1</v>
      </c>
      <c r="S24" s="1">
        <v>26681.1</v>
      </c>
      <c r="T24" s="1">
        <v>2.1997124226119045</v>
      </c>
      <c r="U24" s="6"/>
    </row>
    <row r="25" spans="1:21" x14ac:dyDescent="0.3">
      <c r="A25" s="5" t="s">
        <v>19</v>
      </c>
      <c r="B25" s="1">
        <v>7883.7999999999993</v>
      </c>
      <c r="C25" s="1">
        <v>4043.7999999999997</v>
      </c>
      <c r="D25" s="1">
        <v>0.9737079105342572</v>
      </c>
      <c r="E25" s="6"/>
      <c r="F25" s="1"/>
      <c r="G25" s="1"/>
      <c r="H25" s="1"/>
      <c r="I25" s="6" t="e">
        <v>#NULL!</v>
      </c>
      <c r="J25" s="1"/>
      <c r="K25" s="1"/>
      <c r="L25" s="1"/>
      <c r="M25" s="6" t="e">
        <v>#NULL!</v>
      </c>
      <c r="N25" s="1"/>
      <c r="O25" s="1"/>
      <c r="P25" s="1"/>
      <c r="Q25" s="6" t="e">
        <v>#NULL!</v>
      </c>
      <c r="R25" s="1">
        <v>7883.7999999999993</v>
      </c>
      <c r="S25" s="1">
        <v>4043.7999999999997</v>
      </c>
      <c r="T25" s="1">
        <v>0.9737079105342572</v>
      </c>
      <c r="U25" s="6"/>
    </row>
    <row r="26" spans="1:21" x14ac:dyDescent="0.3">
      <c r="A26" s="5" t="s">
        <v>117</v>
      </c>
      <c r="B26" s="1"/>
      <c r="C26" s="1"/>
      <c r="D26" s="1"/>
      <c r="E26" s="6"/>
      <c r="F26" s="1"/>
      <c r="G26" s="1"/>
      <c r="H26" s="1"/>
      <c r="I26" s="6" t="e">
        <v>#NULL!</v>
      </c>
      <c r="J26" s="1">
        <v>10713.15</v>
      </c>
      <c r="K26" s="1">
        <v>9906.15</v>
      </c>
      <c r="L26" s="1">
        <v>0.92467201523361475</v>
      </c>
      <c r="M26" s="6"/>
      <c r="N26" s="1">
        <v>4172</v>
      </c>
      <c r="O26" s="1">
        <v>3096</v>
      </c>
      <c r="P26" s="1">
        <v>0.7420901246404602</v>
      </c>
      <c r="Q26" s="6">
        <v>-0.6105720539710543</v>
      </c>
      <c r="R26" s="1">
        <v>14885.15</v>
      </c>
      <c r="S26" s="1">
        <v>13002.15</v>
      </c>
      <c r="T26" s="1">
        <v>1.6667621398740748</v>
      </c>
      <c r="U26" s="6"/>
    </row>
    <row r="27" spans="1:21" x14ac:dyDescent="0.3">
      <c r="A27" s="5" t="s">
        <v>120</v>
      </c>
      <c r="B27" s="1"/>
      <c r="C27" s="1"/>
      <c r="D27" s="1"/>
      <c r="E27" s="6"/>
      <c r="F27" s="1">
        <v>10121.800000000001</v>
      </c>
      <c r="G27" s="1">
        <v>1706.8000000000011</v>
      </c>
      <c r="H27" s="1">
        <v>0.28302831724414057</v>
      </c>
      <c r="I27" s="6"/>
      <c r="J27" s="1">
        <v>4225</v>
      </c>
      <c r="K27" s="1">
        <v>2542</v>
      </c>
      <c r="L27" s="1">
        <v>0.60165680473372785</v>
      </c>
      <c r="M27" s="6">
        <v>-0.58258412535319815</v>
      </c>
      <c r="N27" s="1"/>
      <c r="O27" s="1"/>
      <c r="P27" s="1"/>
      <c r="Q27" s="6" t="e">
        <v>#NULL!</v>
      </c>
      <c r="R27" s="1">
        <v>14346.800000000001</v>
      </c>
      <c r="S27" s="1">
        <v>4248.8000000000011</v>
      </c>
      <c r="T27" s="1">
        <v>0.88468512197786842</v>
      </c>
      <c r="U27" s="6"/>
    </row>
    <row r="28" spans="1:21" x14ac:dyDescent="0.3">
      <c r="A28" s="5" t="s">
        <v>123</v>
      </c>
      <c r="B28" s="1"/>
      <c r="C28" s="1"/>
      <c r="D28" s="1"/>
      <c r="E28" s="6"/>
      <c r="F28" s="1"/>
      <c r="G28" s="1"/>
      <c r="H28" s="1"/>
      <c r="I28" s="6" t="e">
        <v>#NULL!</v>
      </c>
      <c r="J28" s="1">
        <v>26714.5</v>
      </c>
      <c r="K28" s="1">
        <v>11866.5</v>
      </c>
      <c r="L28" s="1">
        <v>0.88036072538527887</v>
      </c>
      <c r="M28" s="6"/>
      <c r="N28" s="1">
        <v>31492</v>
      </c>
      <c r="O28" s="1">
        <v>7364</v>
      </c>
      <c r="P28" s="1">
        <v>-0.49777099841821215</v>
      </c>
      <c r="Q28" s="6">
        <v>0.17883546388665331</v>
      </c>
      <c r="R28" s="1">
        <v>58206.5</v>
      </c>
      <c r="S28" s="1">
        <v>19230.5</v>
      </c>
      <c r="T28" s="1">
        <v>0.38258972696706672</v>
      </c>
      <c r="U28" s="6"/>
    </row>
    <row r="29" spans="1:21" x14ac:dyDescent="0.3">
      <c r="A29" s="5" t="s">
        <v>126</v>
      </c>
      <c r="B29" s="1">
        <v>2952</v>
      </c>
      <c r="C29" s="1">
        <v>-846</v>
      </c>
      <c r="D29" s="1">
        <v>-0.28658536585365851</v>
      </c>
      <c r="E29" s="6"/>
      <c r="F29" s="1">
        <v>3041.2999999999997</v>
      </c>
      <c r="G29" s="1">
        <v>509.29999999999973</v>
      </c>
      <c r="H29" s="1">
        <v>0.1674612830039785</v>
      </c>
      <c r="I29" s="6">
        <v>3.0250677506774976E-2</v>
      </c>
      <c r="J29" s="1">
        <v>7438</v>
      </c>
      <c r="K29" s="1">
        <v>4906</v>
      </c>
      <c r="L29" s="1">
        <v>0.65958591019091151</v>
      </c>
      <c r="M29" s="6">
        <v>1.4456646828658801</v>
      </c>
      <c r="N29" s="1"/>
      <c r="O29" s="1"/>
      <c r="P29" s="1"/>
      <c r="Q29" s="6" t="e">
        <v>#NULL!</v>
      </c>
      <c r="R29" s="1">
        <v>13431.3</v>
      </c>
      <c r="S29" s="1">
        <v>4569.2999999999993</v>
      </c>
      <c r="T29" s="1">
        <v>0.54046182734123149</v>
      </c>
      <c r="U29" s="6"/>
    </row>
    <row r="30" spans="1:21" x14ac:dyDescent="0.3">
      <c r="A30" s="5" t="s">
        <v>129</v>
      </c>
      <c r="B30" s="1"/>
      <c r="C30" s="1"/>
      <c r="D30" s="1"/>
      <c r="E30" s="6"/>
      <c r="F30" s="1"/>
      <c r="G30" s="1"/>
      <c r="H30" s="1"/>
      <c r="I30" s="6" t="e">
        <v>#NULL!</v>
      </c>
      <c r="J30" s="1"/>
      <c r="K30" s="1"/>
      <c r="L30" s="1"/>
      <c r="M30" s="6" t="e">
        <v>#NULL!</v>
      </c>
      <c r="N30" s="1">
        <v>21441.5</v>
      </c>
      <c r="O30" s="1">
        <v>19231.5</v>
      </c>
      <c r="P30" s="1">
        <v>0.8969288529254017</v>
      </c>
      <c r="Q30" s="6"/>
      <c r="R30" s="1">
        <v>21441.5</v>
      </c>
      <c r="S30" s="1">
        <v>19231.5</v>
      </c>
      <c r="T30" s="1">
        <v>0.8969288529254017</v>
      </c>
      <c r="U30" s="6"/>
    </row>
    <row r="31" spans="1:21" x14ac:dyDescent="0.3">
      <c r="A31" s="5" t="s">
        <v>132</v>
      </c>
      <c r="B31" s="1"/>
      <c r="C31" s="1"/>
      <c r="D31" s="1"/>
      <c r="E31" s="6"/>
      <c r="F31" s="1">
        <v>20673</v>
      </c>
      <c r="G31" s="1">
        <v>12023</v>
      </c>
      <c r="H31" s="1">
        <v>0.5815798384366081</v>
      </c>
      <c r="I31" s="6"/>
      <c r="J31" s="1"/>
      <c r="K31" s="1"/>
      <c r="L31" s="1"/>
      <c r="M31" s="6" t="e">
        <v>#NULL!</v>
      </c>
      <c r="N31" s="1"/>
      <c r="O31" s="1"/>
      <c r="P31" s="1"/>
      <c r="Q31" s="6" t="e">
        <v>#NULL!</v>
      </c>
      <c r="R31" s="1">
        <v>20673</v>
      </c>
      <c r="S31" s="1">
        <v>12023</v>
      </c>
      <c r="T31" s="1">
        <v>0.5815798384366081</v>
      </c>
      <c r="U31" s="6"/>
    </row>
    <row r="32" spans="1:21" x14ac:dyDescent="0.3">
      <c r="A32" s="5" t="s">
        <v>135</v>
      </c>
      <c r="B32" s="1"/>
      <c r="C32" s="1"/>
      <c r="D32" s="1"/>
      <c r="E32" s="6"/>
      <c r="F32" s="1"/>
      <c r="G32" s="1"/>
      <c r="H32" s="1"/>
      <c r="I32" s="6" t="e">
        <v>#NULL!</v>
      </c>
      <c r="J32" s="1">
        <v>5508</v>
      </c>
      <c r="K32" s="1">
        <v>1024</v>
      </c>
      <c r="L32" s="1">
        <v>0.18591140159767611</v>
      </c>
      <c r="M32" s="6"/>
      <c r="N32" s="1">
        <v>4003</v>
      </c>
      <c r="O32" s="1">
        <v>1761</v>
      </c>
      <c r="P32" s="1">
        <v>0.43992005995503375</v>
      </c>
      <c r="Q32" s="6">
        <v>-0.27323892519970949</v>
      </c>
      <c r="R32" s="1">
        <v>9511</v>
      </c>
      <c r="S32" s="1">
        <v>2785</v>
      </c>
      <c r="T32" s="1">
        <v>0.62583146155270986</v>
      </c>
      <c r="U32" s="6"/>
    </row>
    <row r="33" spans="1:21" x14ac:dyDescent="0.3">
      <c r="A33" s="5" t="s">
        <v>138</v>
      </c>
      <c r="B33" s="1"/>
      <c r="C33" s="1"/>
      <c r="D33" s="1"/>
      <c r="E33" s="6"/>
      <c r="F33" s="1">
        <v>9710</v>
      </c>
      <c r="G33" s="1">
        <v>8326</v>
      </c>
      <c r="H33" s="1">
        <v>0.85746652935118439</v>
      </c>
      <c r="I33" s="6"/>
      <c r="J33" s="1">
        <v>20770</v>
      </c>
      <c r="K33" s="1">
        <v>17310</v>
      </c>
      <c r="L33" s="1">
        <v>0.83341357727491572</v>
      </c>
      <c r="M33" s="6">
        <v>1.1390319258496395</v>
      </c>
      <c r="N33" s="1"/>
      <c r="O33" s="1"/>
      <c r="P33" s="1"/>
      <c r="Q33" s="6" t="e">
        <v>#NULL!</v>
      </c>
      <c r="R33" s="1">
        <v>30480</v>
      </c>
      <c r="S33" s="1">
        <v>25636</v>
      </c>
      <c r="T33" s="1">
        <v>1.6908801066261001</v>
      </c>
      <c r="U33" s="6"/>
    </row>
    <row r="34" spans="1:21" x14ac:dyDescent="0.3">
      <c r="A34" s="5" t="s">
        <v>141</v>
      </c>
      <c r="B34" s="1">
        <v>10382.549999999999</v>
      </c>
      <c r="C34" s="1">
        <v>3395.5499999999993</v>
      </c>
      <c r="D34" s="1">
        <v>0.32704393429359835</v>
      </c>
      <c r="E34" s="6"/>
      <c r="F34" s="1">
        <v>5214</v>
      </c>
      <c r="G34" s="1">
        <v>-1773</v>
      </c>
      <c r="H34" s="1">
        <v>-0.34004602991944766</v>
      </c>
      <c r="I34" s="6">
        <v>-0.4978112313449008</v>
      </c>
      <c r="J34" s="1"/>
      <c r="K34" s="1"/>
      <c r="L34" s="1"/>
      <c r="M34" s="6" t="e">
        <v>#NULL!</v>
      </c>
      <c r="N34" s="1">
        <v>3555</v>
      </c>
      <c r="O34" s="1">
        <v>1226</v>
      </c>
      <c r="P34" s="1">
        <v>0.34486638537271447</v>
      </c>
      <c r="Q34" s="6"/>
      <c r="R34" s="1">
        <v>19151.55</v>
      </c>
      <c r="S34" s="1">
        <v>2848.5499999999993</v>
      </c>
      <c r="T34" s="1">
        <v>0.33186428974686516</v>
      </c>
      <c r="U34" s="6"/>
    </row>
    <row r="35" spans="1:21" x14ac:dyDescent="0.3">
      <c r="A35" s="5" t="s">
        <v>144</v>
      </c>
      <c r="B35" s="1"/>
      <c r="C35" s="1"/>
      <c r="D35" s="1"/>
      <c r="E35" s="6"/>
      <c r="F35" s="1"/>
      <c r="G35" s="1"/>
      <c r="H35" s="1"/>
      <c r="I35" s="6" t="e">
        <v>#NULL!</v>
      </c>
      <c r="J35" s="1">
        <v>9396</v>
      </c>
      <c r="K35" s="1">
        <v>8100</v>
      </c>
      <c r="L35" s="1">
        <v>0.86206896551724133</v>
      </c>
      <c r="M35" s="6"/>
      <c r="N35" s="1">
        <v>11484</v>
      </c>
      <c r="O35" s="1">
        <v>10188</v>
      </c>
      <c r="P35" s="1">
        <v>0.88714733542319746</v>
      </c>
      <c r="Q35" s="6">
        <v>0.22222222222222221</v>
      </c>
      <c r="R35" s="1">
        <v>20880</v>
      </c>
      <c r="S35" s="1">
        <v>18288</v>
      </c>
      <c r="T35" s="1">
        <v>1.7492163009404389</v>
      </c>
      <c r="U35" s="6"/>
    </row>
    <row r="36" spans="1:21" x14ac:dyDescent="0.3">
      <c r="A36" s="5" t="s">
        <v>24</v>
      </c>
      <c r="B36" s="1">
        <v>5067</v>
      </c>
      <c r="C36" s="1">
        <v>1860</v>
      </c>
      <c r="D36" s="1">
        <v>0.36708111308466546</v>
      </c>
      <c r="E36" s="6"/>
      <c r="F36" s="1"/>
      <c r="G36" s="1"/>
      <c r="H36" s="1"/>
      <c r="I36" s="6" t="e">
        <v>#NULL!</v>
      </c>
      <c r="J36" s="1">
        <v>2082</v>
      </c>
      <c r="K36" s="1">
        <v>-1125</v>
      </c>
      <c r="L36" s="1">
        <v>-0.54034582132564846</v>
      </c>
      <c r="M36" s="6"/>
      <c r="N36" s="1">
        <v>7513.2</v>
      </c>
      <c r="O36" s="1">
        <v>3237.2</v>
      </c>
      <c r="P36" s="1">
        <v>0.43086833839109834</v>
      </c>
      <c r="Q36" s="6">
        <v>2.6086455331412104</v>
      </c>
      <c r="R36" s="1">
        <v>14662.2</v>
      </c>
      <c r="S36" s="1">
        <v>3972.2</v>
      </c>
      <c r="T36" s="1">
        <v>0.25760363015011534</v>
      </c>
      <c r="U36" s="6"/>
    </row>
    <row r="37" spans="1:21" x14ac:dyDescent="0.3">
      <c r="A37" s="5" t="s">
        <v>147</v>
      </c>
      <c r="B37" s="1"/>
      <c r="C37" s="1"/>
      <c r="D37" s="1"/>
      <c r="E37" s="6"/>
      <c r="F37" s="1">
        <v>1890</v>
      </c>
      <c r="G37" s="1">
        <v>1416</v>
      </c>
      <c r="H37" s="1">
        <v>0.74920634920634921</v>
      </c>
      <c r="I37" s="6"/>
      <c r="J37" s="1">
        <v>15417</v>
      </c>
      <c r="K37" s="1">
        <v>14232</v>
      </c>
      <c r="L37" s="1">
        <v>0.92313679704222606</v>
      </c>
      <c r="M37" s="6">
        <v>7.1571428571428575</v>
      </c>
      <c r="N37" s="1">
        <v>7212.25</v>
      </c>
      <c r="O37" s="1">
        <v>5553.25</v>
      </c>
      <c r="P37" s="1">
        <v>1.3815830385881644</v>
      </c>
      <c r="Q37" s="6">
        <v>-0.5321884932217682</v>
      </c>
      <c r="R37" s="1">
        <v>24519.25</v>
      </c>
      <c r="S37" s="1">
        <v>21201.25</v>
      </c>
      <c r="T37" s="1">
        <v>3.0539261848367394</v>
      </c>
      <c r="U37" s="6"/>
    </row>
    <row r="38" spans="1:21" x14ac:dyDescent="0.3">
      <c r="A38" s="5" t="s">
        <v>150</v>
      </c>
      <c r="B38" s="1">
        <v>5660</v>
      </c>
      <c r="C38" s="1">
        <v>945</v>
      </c>
      <c r="D38" s="1">
        <v>0.16696113074204946</v>
      </c>
      <c r="E38" s="6"/>
      <c r="F38" s="1">
        <v>15512.5</v>
      </c>
      <c r="G38" s="1">
        <v>10797.5</v>
      </c>
      <c r="H38" s="1">
        <v>0.69605157131345685</v>
      </c>
      <c r="I38" s="6">
        <v>1.7407243816254416</v>
      </c>
      <c r="J38" s="1">
        <v>3423.6</v>
      </c>
      <c r="K38" s="1">
        <v>-348.40000000000009</v>
      </c>
      <c r="L38" s="1">
        <v>-0.10176422479261599</v>
      </c>
      <c r="M38" s="6">
        <v>-0.77930056406124093</v>
      </c>
      <c r="N38" s="1"/>
      <c r="O38" s="1"/>
      <c r="P38" s="1"/>
      <c r="Q38" s="6" t="e">
        <v>#NULL!</v>
      </c>
      <c r="R38" s="1">
        <v>24596.1</v>
      </c>
      <c r="S38" s="1">
        <v>11394.1</v>
      </c>
      <c r="T38" s="1">
        <v>0.76124847726289024</v>
      </c>
      <c r="U38" s="6"/>
    </row>
    <row r="39" spans="1:21" x14ac:dyDescent="0.3">
      <c r="A39" s="5" t="s">
        <v>153</v>
      </c>
      <c r="B39" s="1">
        <v>5212</v>
      </c>
      <c r="C39" s="1">
        <v>4910</v>
      </c>
      <c r="D39" s="1">
        <v>0.94205679201841908</v>
      </c>
      <c r="E39" s="6"/>
      <c r="F39" s="1"/>
      <c r="G39" s="1"/>
      <c r="H39" s="1"/>
      <c r="I39" s="6" t="e">
        <v>#NULL!</v>
      </c>
      <c r="J39" s="1"/>
      <c r="K39" s="1"/>
      <c r="L39" s="1"/>
      <c r="M39" s="6" t="e">
        <v>#NULL!</v>
      </c>
      <c r="N39" s="1"/>
      <c r="O39" s="1"/>
      <c r="P39" s="1"/>
      <c r="Q39" s="6" t="e">
        <v>#NULL!</v>
      </c>
      <c r="R39" s="1">
        <v>5212</v>
      </c>
      <c r="S39" s="1">
        <v>4910</v>
      </c>
      <c r="T39" s="1">
        <v>0.94205679201841908</v>
      </c>
      <c r="U39" s="6"/>
    </row>
    <row r="40" spans="1:21" x14ac:dyDescent="0.3">
      <c r="A40" s="5" t="s">
        <v>156</v>
      </c>
      <c r="B40" s="1">
        <v>27456.799999999999</v>
      </c>
      <c r="C40" s="1">
        <v>25391.8</v>
      </c>
      <c r="D40" s="1">
        <v>2.7469776982879437</v>
      </c>
      <c r="E40" s="6"/>
      <c r="F40" s="1">
        <v>12861</v>
      </c>
      <c r="G40" s="1">
        <v>11976</v>
      </c>
      <c r="H40" s="1">
        <v>0.93118731047352465</v>
      </c>
      <c r="I40" s="6">
        <v>-0.53159144547070303</v>
      </c>
      <c r="J40" s="1">
        <v>14664.199999999999</v>
      </c>
      <c r="K40" s="1">
        <v>13484.199999999999</v>
      </c>
      <c r="L40" s="1">
        <v>0.91953192127766947</v>
      </c>
      <c r="M40" s="6">
        <v>0.14020682684083655</v>
      </c>
      <c r="N40" s="1"/>
      <c r="O40" s="1"/>
      <c r="P40" s="1"/>
      <c r="Q40" s="6" t="e">
        <v>#NULL!</v>
      </c>
      <c r="R40" s="1">
        <v>54982</v>
      </c>
      <c r="S40" s="1">
        <v>50852</v>
      </c>
      <c r="T40" s="1">
        <v>4.5976969300391382</v>
      </c>
      <c r="U40" s="6"/>
    </row>
    <row r="41" spans="1:21" x14ac:dyDescent="0.3">
      <c r="A41" s="5" t="s">
        <v>159</v>
      </c>
      <c r="B41" s="1">
        <v>11063.55</v>
      </c>
      <c r="C41" s="1">
        <v>1993.5500000000002</v>
      </c>
      <c r="D41" s="1">
        <v>9.6998186247264084E-2</v>
      </c>
      <c r="E41" s="6"/>
      <c r="F41" s="1">
        <v>996.19999999999993</v>
      </c>
      <c r="G41" s="1">
        <v>-817.80000000000007</v>
      </c>
      <c r="H41" s="1">
        <v>-0.82091949407749465</v>
      </c>
      <c r="I41" s="6">
        <v>-0.9099565690940068</v>
      </c>
      <c r="J41" s="1">
        <v>7534.8</v>
      </c>
      <c r="K41" s="1">
        <v>3906.8</v>
      </c>
      <c r="L41" s="1">
        <v>0.51850082284864896</v>
      </c>
      <c r="M41" s="6">
        <v>6.5635414575386477</v>
      </c>
      <c r="N41" s="1"/>
      <c r="O41" s="1"/>
      <c r="P41" s="1"/>
      <c r="Q41" s="6" t="e">
        <v>#NULL!</v>
      </c>
      <c r="R41" s="1">
        <v>19594.55</v>
      </c>
      <c r="S41" s="1">
        <v>5082.55</v>
      </c>
      <c r="T41" s="1">
        <v>-0.20542048498158161</v>
      </c>
      <c r="U41" s="6"/>
    </row>
    <row r="42" spans="1:21" x14ac:dyDescent="0.3">
      <c r="A42" s="5" t="s">
        <v>162</v>
      </c>
      <c r="B42" s="1">
        <v>22655.25</v>
      </c>
      <c r="C42" s="1">
        <v>9383.25</v>
      </c>
      <c r="D42" s="1">
        <v>0.56500661396770679</v>
      </c>
      <c r="E42" s="6"/>
      <c r="F42" s="1">
        <v>10766.6</v>
      </c>
      <c r="G42" s="1">
        <v>5078.6000000000004</v>
      </c>
      <c r="H42" s="1">
        <v>0.27203348461861304</v>
      </c>
      <c r="I42" s="6">
        <v>-0.52476357577162025</v>
      </c>
      <c r="J42" s="1"/>
      <c r="K42" s="1"/>
      <c r="L42" s="1"/>
      <c r="M42" s="6" t="e">
        <v>#NULL!</v>
      </c>
      <c r="N42" s="1">
        <v>9007.2000000000007</v>
      </c>
      <c r="O42" s="1">
        <v>1423.2000000000007</v>
      </c>
      <c r="P42" s="1">
        <v>0.15800692779110051</v>
      </c>
      <c r="Q42" s="6"/>
      <c r="R42" s="1">
        <v>42429.05</v>
      </c>
      <c r="S42" s="1">
        <v>15885.050000000001</v>
      </c>
      <c r="T42" s="1">
        <v>0.99504702637742026</v>
      </c>
      <c r="U42" s="6"/>
    </row>
    <row r="43" spans="1:21" x14ac:dyDescent="0.3">
      <c r="A43" s="5" t="s">
        <v>165</v>
      </c>
      <c r="B43" s="1"/>
      <c r="C43" s="1"/>
      <c r="D43" s="1"/>
      <c r="E43" s="6"/>
      <c r="F43" s="1"/>
      <c r="G43" s="1"/>
      <c r="H43" s="1"/>
      <c r="I43" s="6" t="e">
        <v>#NULL!</v>
      </c>
      <c r="J43" s="1">
        <v>5252.4000000000005</v>
      </c>
      <c r="K43" s="1">
        <v>4746.4000000000005</v>
      </c>
      <c r="L43" s="1">
        <v>0.90366308735054457</v>
      </c>
      <c r="M43" s="6"/>
      <c r="N43" s="1">
        <v>3463</v>
      </c>
      <c r="O43" s="1">
        <v>3210</v>
      </c>
      <c r="P43" s="1">
        <v>0.92694195784002309</v>
      </c>
      <c r="Q43" s="6">
        <v>-0.34068235473307446</v>
      </c>
      <c r="R43" s="1">
        <v>8715.4000000000015</v>
      </c>
      <c r="S43" s="1">
        <v>7956.4000000000005</v>
      </c>
      <c r="T43" s="1">
        <v>1.8306050451905675</v>
      </c>
      <c r="U43" s="6"/>
    </row>
    <row r="44" spans="1:21" x14ac:dyDescent="0.3">
      <c r="A44" s="5" t="s">
        <v>171</v>
      </c>
      <c r="B44" s="1">
        <v>6270</v>
      </c>
      <c r="C44" s="1">
        <v>4988</v>
      </c>
      <c r="D44" s="1">
        <v>0.79553429027113243</v>
      </c>
      <c r="E44" s="6"/>
      <c r="F44" s="1"/>
      <c r="G44" s="1"/>
      <c r="H44" s="1"/>
      <c r="I44" s="6" t="e">
        <v>#NULL!</v>
      </c>
      <c r="J44" s="1"/>
      <c r="K44" s="1"/>
      <c r="L44" s="1"/>
      <c r="M44" s="6" t="e">
        <v>#NULL!</v>
      </c>
      <c r="N44" s="1">
        <v>7170.5999999999995</v>
      </c>
      <c r="O44" s="1">
        <v>5888.5999999999995</v>
      </c>
      <c r="P44" s="1">
        <v>0.82121440325774686</v>
      </c>
      <c r="Q44" s="6"/>
      <c r="R44" s="1">
        <v>13440.599999999999</v>
      </c>
      <c r="S44" s="1">
        <v>10876.599999999999</v>
      </c>
      <c r="T44" s="1">
        <v>1.6167486935288793</v>
      </c>
      <c r="U44" s="6"/>
    </row>
    <row r="45" spans="1:21" x14ac:dyDescent="0.3">
      <c r="A45" s="5" t="s">
        <v>174</v>
      </c>
      <c r="B45" s="1">
        <v>6632</v>
      </c>
      <c r="C45" s="1">
        <v>5286</v>
      </c>
      <c r="D45" s="1">
        <v>0.79704463208685161</v>
      </c>
      <c r="E45" s="6"/>
      <c r="F45" s="1"/>
      <c r="G45" s="1"/>
      <c r="H45" s="1"/>
      <c r="I45" s="6" t="e">
        <v>#NULL!</v>
      </c>
      <c r="J45" s="1"/>
      <c r="K45" s="1"/>
      <c r="L45" s="1"/>
      <c r="M45" s="6" t="e">
        <v>#NULL!</v>
      </c>
      <c r="N45" s="1"/>
      <c r="O45" s="1"/>
      <c r="P45" s="1"/>
      <c r="Q45" s="6" t="e">
        <v>#NULL!</v>
      </c>
      <c r="R45" s="1">
        <v>6632</v>
      </c>
      <c r="S45" s="1">
        <v>5286</v>
      </c>
      <c r="T45" s="1">
        <v>0.79704463208685161</v>
      </c>
      <c r="U45" s="6"/>
    </row>
    <row r="46" spans="1:21" x14ac:dyDescent="0.3">
      <c r="A46" s="5" t="s">
        <v>30</v>
      </c>
      <c r="B46" s="1">
        <v>15459.25</v>
      </c>
      <c r="C46" s="1">
        <v>13983.25</v>
      </c>
      <c r="D46" s="1">
        <v>1.8095371056215674</v>
      </c>
      <c r="E46" s="6"/>
      <c r="F46" s="1">
        <v>22992</v>
      </c>
      <c r="G46" s="1">
        <v>19671</v>
      </c>
      <c r="H46" s="1">
        <v>1.6920157635612796</v>
      </c>
      <c r="I46" s="6">
        <v>0.48726490612416512</v>
      </c>
      <c r="J46" s="1">
        <v>14920</v>
      </c>
      <c r="K46" s="1">
        <v>13075</v>
      </c>
      <c r="L46" s="1">
        <v>0.87634048257372654</v>
      </c>
      <c r="M46" s="6">
        <v>-0.35107863604732081</v>
      </c>
      <c r="N46" s="1"/>
      <c r="O46" s="1"/>
      <c r="P46" s="1"/>
      <c r="Q46" s="6" t="e">
        <v>#NULL!</v>
      </c>
      <c r="R46" s="1">
        <v>53371.25</v>
      </c>
      <c r="S46" s="1">
        <v>46729.25</v>
      </c>
      <c r="T46" s="1">
        <v>4.3778933517565735</v>
      </c>
      <c r="U46" s="6"/>
    </row>
    <row r="47" spans="1:21" x14ac:dyDescent="0.3">
      <c r="A47" s="5" t="s">
        <v>177</v>
      </c>
      <c r="B47" s="1">
        <v>16815.3</v>
      </c>
      <c r="C47" s="1">
        <v>10137.299999999999</v>
      </c>
      <c r="D47" s="1">
        <v>1.2434351404190669</v>
      </c>
      <c r="E47" s="6"/>
      <c r="F47" s="1"/>
      <c r="G47" s="1"/>
      <c r="H47" s="1"/>
      <c r="I47" s="6" t="e">
        <v>#NULL!</v>
      </c>
      <c r="J47" s="1"/>
      <c r="K47" s="1"/>
      <c r="L47" s="1"/>
      <c r="M47" s="6" t="e">
        <v>#NULL!</v>
      </c>
      <c r="N47" s="1">
        <v>2408.25</v>
      </c>
      <c r="O47" s="1">
        <v>-2361.75</v>
      </c>
      <c r="P47" s="1">
        <v>-0.98069137340392398</v>
      </c>
      <c r="Q47" s="6"/>
      <c r="R47" s="1">
        <v>19223.55</v>
      </c>
      <c r="S47" s="1">
        <v>7775.5499999999993</v>
      </c>
      <c r="T47" s="1">
        <v>0.2627437670151429</v>
      </c>
      <c r="U47" s="6"/>
    </row>
    <row r="48" spans="1:21" x14ac:dyDescent="0.3">
      <c r="A48" s="5" t="s">
        <v>35</v>
      </c>
      <c r="B48" s="1"/>
      <c r="C48" s="1"/>
      <c r="D48" s="1"/>
      <c r="E48" s="6"/>
      <c r="F48" s="1">
        <v>14746</v>
      </c>
      <c r="G48" s="1">
        <v>12546</v>
      </c>
      <c r="H48" s="1">
        <v>1.6320467849548064</v>
      </c>
      <c r="I48" s="6"/>
      <c r="J48" s="1"/>
      <c r="K48" s="1"/>
      <c r="L48" s="1"/>
      <c r="M48" s="6" t="e">
        <v>#NULL!</v>
      </c>
      <c r="N48" s="1"/>
      <c r="O48" s="1"/>
      <c r="P48" s="1"/>
      <c r="Q48" s="6" t="e">
        <v>#NULL!</v>
      </c>
      <c r="R48" s="1">
        <v>14746</v>
      </c>
      <c r="S48" s="1">
        <v>12546</v>
      </c>
      <c r="T48" s="1">
        <v>1.6320467849548064</v>
      </c>
      <c r="U48" s="6"/>
    </row>
    <row r="49" spans="1:21" x14ac:dyDescent="0.3">
      <c r="A49" s="5" t="s">
        <v>40</v>
      </c>
      <c r="B49" s="1">
        <v>22150.5</v>
      </c>
      <c r="C49" s="1">
        <v>12494.5</v>
      </c>
      <c r="D49" s="1">
        <v>1.0809098861464501</v>
      </c>
      <c r="E49" s="6"/>
      <c r="F49" s="1">
        <v>5661</v>
      </c>
      <c r="G49" s="1">
        <v>833</v>
      </c>
      <c r="H49" s="1">
        <v>0.14714714714714713</v>
      </c>
      <c r="I49" s="6">
        <v>-0.74443014830365006</v>
      </c>
      <c r="J49" s="1"/>
      <c r="K49" s="1"/>
      <c r="L49" s="1"/>
      <c r="M49" s="6" t="e">
        <v>#NULL!</v>
      </c>
      <c r="N49" s="1">
        <v>4784.2</v>
      </c>
      <c r="O49" s="1">
        <v>2370.1999999999998</v>
      </c>
      <c r="P49" s="1">
        <v>0.49542243217256804</v>
      </c>
      <c r="Q49" s="6"/>
      <c r="R49" s="1">
        <v>32595.7</v>
      </c>
      <c r="S49" s="1">
        <v>15697.7</v>
      </c>
      <c r="T49" s="1">
        <v>1.7234794654661652</v>
      </c>
      <c r="U49" s="6"/>
    </row>
    <row r="50" spans="1:21" x14ac:dyDescent="0.3">
      <c r="A50" s="5" t="s">
        <v>44</v>
      </c>
      <c r="B50" s="1">
        <v>8348</v>
      </c>
      <c r="C50" s="1">
        <v>6748</v>
      </c>
      <c r="D50" s="1">
        <v>0.80833732630570199</v>
      </c>
      <c r="E50" s="6"/>
      <c r="F50" s="1"/>
      <c r="G50" s="1"/>
      <c r="H50" s="1"/>
      <c r="I50" s="6" t="e">
        <v>#NULL!</v>
      </c>
      <c r="J50" s="1"/>
      <c r="K50" s="1"/>
      <c r="L50" s="1"/>
      <c r="M50" s="6" t="e">
        <v>#NULL!</v>
      </c>
      <c r="N50" s="1"/>
      <c r="O50" s="1"/>
      <c r="P50" s="1"/>
      <c r="Q50" s="6" t="e">
        <v>#NULL!</v>
      </c>
      <c r="R50" s="1">
        <v>8348</v>
      </c>
      <c r="S50" s="1">
        <v>6748</v>
      </c>
      <c r="T50" s="1">
        <v>0.80833732630570199</v>
      </c>
      <c r="U50" s="6"/>
    </row>
    <row r="51" spans="1:21" x14ac:dyDescent="0.3">
      <c r="A51" s="5" t="s">
        <v>50</v>
      </c>
      <c r="B51" s="1">
        <v>7233</v>
      </c>
      <c r="C51" s="1">
        <v>4680</v>
      </c>
      <c r="D51" s="1">
        <v>0.64703442554956447</v>
      </c>
      <c r="E51" s="6"/>
      <c r="F51" s="1">
        <v>4090</v>
      </c>
      <c r="G51" s="1">
        <v>2388</v>
      </c>
      <c r="H51" s="1">
        <v>0.58386308068459658</v>
      </c>
      <c r="I51" s="6">
        <v>-0.4345361537398037</v>
      </c>
      <c r="J51" s="1">
        <v>9208</v>
      </c>
      <c r="K51" s="1">
        <v>5804</v>
      </c>
      <c r="L51" s="1">
        <v>0.63032145960034758</v>
      </c>
      <c r="M51" s="6">
        <v>1.2513447432762836</v>
      </c>
      <c r="N51" s="1">
        <v>12246.449999999999</v>
      </c>
      <c r="O51" s="1">
        <v>9693.4499999999989</v>
      </c>
      <c r="P51" s="1">
        <v>0.79153142339208504</v>
      </c>
      <c r="Q51" s="6">
        <v>0.32997936576889647</v>
      </c>
      <c r="R51" s="1">
        <v>32777.449999999997</v>
      </c>
      <c r="S51" s="1">
        <v>22565.449999999997</v>
      </c>
      <c r="T51" s="1">
        <v>2.6527503892265933</v>
      </c>
      <c r="U51" s="6"/>
    </row>
    <row r="52" spans="1:21" x14ac:dyDescent="0.3">
      <c r="A52" s="4" t="s">
        <v>1358</v>
      </c>
      <c r="B52" s="1">
        <v>440921.15</v>
      </c>
      <c r="C52" s="1">
        <v>279263.15000000002</v>
      </c>
      <c r="D52" s="1">
        <v>26.127187759771498</v>
      </c>
      <c r="E52" s="6"/>
      <c r="F52" s="1">
        <v>365165</v>
      </c>
      <c r="G52" s="1">
        <v>233409.00000000003</v>
      </c>
      <c r="H52" s="1">
        <v>17.049385779962869</v>
      </c>
      <c r="I52" s="6">
        <v>-0.17181337298063387</v>
      </c>
      <c r="J52" s="1">
        <v>605620.10000000009</v>
      </c>
      <c r="K52" s="1">
        <v>386423.09999999992</v>
      </c>
      <c r="L52" s="1">
        <v>28.999641492854909</v>
      </c>
      <c r="M52" s="6">
        <v>0.65848342530089166</v>
      </c>
      <c r="N52" s="1">
        <v>380958.00000000012</v>
      </c>
      <c r="O52" s="1">
        <v>214216.00000000006</v>
      </c>
      <c r="P52" s="1">
        <v>23.136867026840516</v>
      </c>
      <c r="Q52" s="6">
        <v>-0.37096209323303492</v>
      </c>
      <c r="R52" s="1">
        <v>1792664.2499999991</v>
      </c>
      <c r="S52" s="1">
        <v>1113311.2499999998</v>
      </c>
      <c r="T52" s="1">
        <v>95.313082059429803</v>
      </c>
      <c r="U52" s="6"/>
    </row>
    <row r="53" spans="1:21" x14ac:dyDescent="0.3">
      <c r="A53" s="5" t="s">
        <v>180</v>
      </c>
      <c r="B53" s="1">
        <v>4215</v>
      </c>
      <c r="C53" s="1">
        <v>2198</v>
      </c>
      <c r="D53" s="1">
        <v>0.52147093712930015</v>
      </c>
      <c r="E53" s="6"/>
      <c r="F53" s="1">
        <v>4042.25</v>
      </c>
      <c r="G53" s="1">
        <v>-8059.75</v>
      </c>
      <c r="H53" s="1">
        <v>-4.1902928440694609</v>
      </c>
      <c r="I53" s="6">
        <v>-4.0984578884934758E-2</v>
      </c>
      <c r="J53" s="1">
        <v>6539.9</v>
      </c>
      <c r="K53" s="1">
        <v>-9596.1</v>
      </c>
      <c r="L53" s="1">
        <v>-6.0967759413653351</v>
      </c>
      <c r="M53" s="6">
        <v>0.61788607829797748</v>
      </c>
      <c r="N53" s="1">
        <v>6555</v>
      </c>
      <c r="O53" s="1">
        <v>-3530</v>
      </c>
      <c r="P53" s="1">
        <v>-0.53852021357742186</v>
      </c>
      <c r="Q53" s="6">
        <v>2.3089038058686472E-3</v>
      </c>
      <c r="R53" s="1">
        <v>21352.15</v>
      </c>
      <c r="S53" s="1">
        <v>-18987.849999999999</v>
      </c>
      <c r="T53" s="1">
        <v>-10.304118061882919</v>
      </c>
      <c r="U53" s="6"/>
    </row>
    <row r="54" spans="1:21" x14ac:dyDescent="0.3">
      <c r="A54" s="5" t="s">
        <v>55</v>
      </c>
      <c r="B54" s="1"/>
      <c r="C54" s="1"/>
      <c r="D54" s="1"/>
      <c r="E54" s="6"/>
      <c r="F54" s="1">
        <v>37692</v>
      </c>
      <c r="G54" s="1">
        <v>32422</v>
      </c>
      <c r="H54" s="1">
        <v>1.7149352387971275</v>
      </c>
      <c r="I54" s="6"/>
      <c r="J54" s="1"/>
      <c r="K54" s="1"/>
      <c r="L54" s="1"/>
      <c r="M54" s="6" t="e">
        <v>#NULL!</v>
      </c>
      <c r="N54" s="1">
        <v>10355</v>
      </c>
      <c r="O54" s="1">
        <v>7720</v>
      </c>
      <c r="P54" s="1">
        <v>0.74553355866731053</v>
      </c>
      <c r="Q54" s="6"/>
      <c r="R54" s="1">
        <v>48047</v>
      </c>
      <c r="S54" s="1">
        <v>40142</v>
      </c>
      <c r="T54" s="1">
        <v>2.4604687974644381</v>
      </c>
      <c r="U54" s="6"/>
    </row>
    <row r="55" spans="1:21" x14ac:dyDescent="0.3">
      <c r="A55" s="5" t="s">
        <v>58</v>
      </c>
      <c r="B55" s="1">
        <v>21496.9</v>
      </c>
      <c r="C55" s="1">
        <v>19326.900000000001</v>
      </c>
      <c r="D55" s="1">
        <v>1.7937395279561583</v>
      </c>
      <c r="E55" s="6"/>
      <c r="F55" s="1">
        <v>6976.8</v>
      </c>
      <c r="G55" s="1">
        <v>5674.8</v>
      </c>
      <c r="H55" s="1">
        <v>0.81338149294805639</v>
      </c>
      <c r="I55" s="6">
        <v>-0.67545087896394373</v>
      </c>
      <c r="J55" s="1"/>
      <c r="K55" s="1"/>
      <c r="L55" s="1"/>
      <c r="M55" s="6" t="e">
        <v>#NULL!</v>
      </c>
      <c r="N55" s="1"/>
      <c r="O55" s="1"/>
      <c r="P55" s="1"/>
      <c r="Q55" s="6" t="e">
        <v>#NULL!</v>
      </c>
      <c r="R55" s="1">
        <v>28473.7</v>
      </c>
      <c r="S55" s="1">
        <v>25001.7</v>
      </c>
      <c r="T55" s="1">
        <v>2.6071210209042146</v>
      </c>
      <c r="U55" s="6"/>
    </row>
    <row r="56" spans="1:21" x14ac:dyDescent="0.3">
      <c r="A56" s="5" t="s">
        <v>61</v>
      </c>
      <c r="B56" s="1">
        <v>20740</v>
      </c>
      <c r="C56" s="1">
        <v>19870</v>
      </c>
      <c r="D56" s="1">
        <v>0.95805207328833175</v>
      </c>
      <c r="E56" s="6"/>
      <c r="F56" s="1">
        <v>13957.849999999999</v>
      </c>
      <c r="G56" s="1">
        <v>12391.849999999999</v>
      </c>
      <c r="H56" s="1">
        <v>1.7573277389858344</v>
      </c>
      <c r="I56" s="6">
        <v>-0.32700819672131154</v>
      </c>
      <c r="J56" s="1">
        <v>7598.55</v>
      </c>
      <c r="K56" s="1">
        <v>7076.55</v>
      </c>
      <c r="L56" s="1">
        <v>2.7465464790362324</v>
      </c>
      <c r="M56" s="6">
        <v>-0.45560741804790844</v>
      </c>
      <c r="N56" s="1">
        <v>14458.1</v>
      </c>
      <c r="O56" s="1">
        <v>13762.1</v>
      </c>
      <c r="P56" s="1">
        <v>1.8790029244248609</v>
      </c>
      <c r="Q56" s="6">
        <v>0.90274460258865175</v>
      </c>
      <c r="R56" s="1">
        <v>56754.5</v>
      </c>
      <c r="S56" s="1">
        <v>53100.5</v>
      </c>
      <c r="T56" s="1">
        <v>7.340929215735259</v>
      </c>
      <c r="U56" s="6"/>
    </row>
    <row r="57" spans="1:21" x14ac:dyDescent="0.3">
      <c r="A57" s="5" t="s">
        <v>64</v>
      </c>
      <c r="B57" s="1">
        <v>4933.2000000000007</v>
      </c>
      <c r="C57" s="1">
        <v>442.20000000000027</v>
      </c>
      <c r="D57" s="1">
        <v>5.6649193206502302E-2</v>
      </c>
      <c r="E57" s="6"/>
      <c r="F57" s="1"/>
      <c r="G57" s="1"/>
      <c r="H57" s="1"/>
      <c r="I57" s="6" t="e">
        <v>#NULL!</v>
      </c>
      <c r="J57" s="1">
        <v>8620</v>
      </c>
      <c r="K57" s="1">
        <v>2632</v>
      </c>
      <c r="L57" s="1">
        <v>0.30533642691415314</v>
      </c>
      <c r="M57" s="6"/>
      <c r="N57" s="1"/>
      <c r="O57" s="1"/>
      <c r="P57" s="1"/>
      <c r="Q57" s="6" t="e">
        <v>#NULL!</v>
      </c>
      <c r="R57" s="1">
        <v>13553.2</v>
      </c>
      <c r="S57" s="1">
        <v>3074.2000000000003</v>
      </c>
      <c r="T57" s="1">
        <v>0.36198562012065544</v>
      </c>
      <c r="U57" s="6"/>
    </row>
    <row r="58" spans="1:21" x14ac:dyDescent="0.3">
      <c r="A58" s="5" t="s">
        <v>67</v>
      </c>
      <c r="B58" s="1">
        <v>3444.2</v>
      </c>
      <c r="C58" s="1">
        <v>-4279.8</v>
      </c>
      <c r="D58" s="1">
        <v>-1.2426107659253238</v>
      </c>
      <c r="E58" s="6"/>
      <c r="F58" s="1">
        <v>5898.6</v>
      </c>
      <c r="G58" s="1">
        <v>2036.6000000000004</v>
      </c>
      <c r="H58" s="1">
        <v>0.34526836876546979</v>
      </c>
      <c r="I58" s="6">
        <v>0.71261831484815075</v>
      </c>
      <c r="J58" s="1">
        <v>21455.75</v>
      </c>
      <c r="K58" s="1">
        <v>2145.75</v>
      </c>
      <c r="L58" s="1">
        <v>-2.0994784194428875</v>
      </c>
      <c r="M58" s="6">
        <v>2.6374309158105311</v>
      </c>
      <c r="N58" s="1">
        <v>10476</v>
      </c>
      <c r="O58" s="1">
        <v>4683</v>
      </c>
      <c r="P58" s="1">
        <v>0.44702176403207333</v>
      </c>
      <c r="Q58" s="6">
        <v>-0.51173927734989455</v>
      </c>
      <c r="R58" s="1">
        <v>41274.550000000003</v>
      </c>
      <c r="S58" s="1">
        <v>4585.55</v>
      </c>
      <c r="T58" s="1">
        <v>-2.549799052570668</v>
      </c>
      <c r="U58" s="6"/>
    </row>
    <row r="59" spans="1:21" x14ac:dyDescent="0.3">
      <c r="A59" s="5" t="s">
        <v>70</v>
      </c>
      <c r="B59" s="1">
        <v>6002.6</v>
      </c>
      <c r="C59" s="1">
        <v>5159.6000000000004</v>
      </c>
      <c r="D59" s="1">
        <v>1.570287345944974</v>
      </c>
      <c r="E59" s="6"/>
      <c r="F59" s="1"/>
      <c r="G59" s="1"/>
      <c r="H59" s="1"/>
      <c r="I59" s="6" t="e">
        <v>#NULL!</v>
      </c>
      <c r="J59" s="1">
        <v>4644</v>
      </c>
      <c r="K59" s="1">
        <v>4082</v>
      </c>
      <c r="L59" s="1">
        <v>0.87898363479758823</v>
      </c>
      <c r="M59" s="6"/>
      <c r="N59" s="1">
        <v>11505</v>
      </c>
      <c r="O59" s="1">
        <v>10100</v>
      </c>
      <c r="P59" s="1">
        <v>0.87787918296392875</v>
      </c>
      <c r="Q59" s="6">
        <v>1.477390180878553</v>
      </c>
      <c r="R59" s="1">
        <v>22151.599999999999</v>
      </c>
      <c r="S59" s="1">
        <v>19341.599999999999</v>
      </c>
      <c r="T59" s="1">
        <v>3.3271501637064906</v>
      </c>
      <c r="U59" s="6"/>
    </row>
    <row r="60" spans="1:21" x14ac:dyDescent="0.3">
      <c r="A60" s="5" t="s">
        <v>73</v>
      </c>
      <c r="B60" s="1"/>
      <c r="C60" s="1"/>
      <c r="D60" s="1"/>
      <c r="E60" s="6"/>
      <c r="F60" s="1">
        <v>17753</v>
      </c>
      <c r="G60" s="1">
        <v>11225</v>
      </c>
      <c r="H60" s="1">
        <v>1.1893277607777761</v>
      </c>
      <c r="I60" s="6"/>
      <c r="J60" s="1">
        <v>2328</v>
      </c>
      <c r="K60" s="1">
        <v>1240</v>
      </c>
      <c r="L60" s="1">
        <v>0.53264604810996563</v>
      </c>
      <c r="M60" s="6">
        <v>-0.86886723370697905</v>
      </c>
      <c r="N60" s="1">
        <v>3410</v>
      </c>
      <c r="O60" s="1">
        <v>-2030</v>
      </c>
      <c r="P60" s="1">
        <v>-0.59530791788856308</v>
      </c>
      <c r="Q60" s="6">
        <v>0.46477663230240551</v>
      </c>
      <c r="R60" s="1">
        <v>23491</v>
      </c>
      <c r="S60" s="1">
        <v>10435</v>
      </c>
      <c r="T60" s="1">
        <v>1.1266658909991789</v>
      </c>
      <c r="U60" s="6"/>
    </row>
    <row r="61" spans="1:21" x14ac:dyDescent="0.3">
      <c r="A61" s="5" t="s">
        <v>76</v>
      </c>
      <c r="B61" s="1">
        <v>4749</v>
      </c>
      <c r="C61" s="1">
        <v>4503</v>
      </c>
      <c r="D61" s="1">
        <v>0.94819962097283639</v>
      </c>
      <c r="E61" s="6"/>
      <c r="F61" s="1"/>
      <c r="G61" s="1"/>
      <c r="H61" s="1"/>
      <c r="I61" s="6" t="e">
        <v>#NULL!</v>
      </c>
      <c r="J61" s="1">
        <v>47790</v>
      </c>
      <c r="K61" s="1">
        <v>46560</v>
      </c>
      <c r="L61" s="1">
        <v>3.8847109840051388</v>
      </c>
      <c r="M61" s="6"/>
      <c r="N61" s="1">
        <v>6100.9</v>
      </c>
      <c r="O61" s="1">
        <v>5854.9</v>
      </c>
      <c r="P61" s="1">
        <v>1.9140856894631737</v>
      </c>
      <c r="Q61" s="6">
        <v>-0.87233940154844103</v>
      </c>
      <c r="R61" s="1">
        <v>58639.9</v>
      </c>
      <c r="S61" s="1">
        <v>56917.9</v>
      </c>
      <c r="T61" s="1">
        <v>6.746996294441149</v>
      </c>
      <c r="U61" s="6"/>
    </row>
    <row r="62" spans="1:21" x14ac:dyDescent="0.3">
      <c r="A62" s="5" t="s">
        <v>79</v>
      </c>
      <c r="B62" s="1">
        <v>2472</v>
      </c>
      <c r="C62" s="1">
        <v>1364</v>
      </c>
      <c r="D62" s="1">
        <v>0.55177993527508096</v>
      </c>
      <c r="E62" s="6"/>
      <c r="F62" s="1"/>
      <c r="G62" s="1"/>
      <c r="H62" s="1"/>
      <c r="I62" s="6" t="e">
        <v>#NULL!</v>
      </c>
      <c r="J62" s="1">
        <v>24678.15</v>
      </c>
      <c r="K62" s="1">
        <v>15814.15</v>
      </c>
      <c r="L62" s="1">
        <v>1.2676603357691461</v>
      </c>
      <c r="M62" s="6"/>
      <c r="N62" s="1">
        <v>28030.6</v>
      </c>
      <c r="O62" s="1">
        <v>19166.599999999999</v>
      </c>
      <c r="P62" s="1">
        <v>2.0832344026247713</v>
      </c>
      <c r="Q62" s="6">
        <v>0.13584689289918397</v>
      </c>
      <c r="R62" s="1">
        <v>55180.75</v>
      </c>
      <c r="S62" s="1">
        <v>36344.75</v>
      </c>
      <c r="T62" s="1">
        <v>3.9026746736689981</v>
      </c>
      <c r="U62" s="6"/>
    </row>
    <row r="63" spans="1:21" x14ac:dyDescent="0.3">
      <c r="A63" s="5" t="s">
        <v>83</v>
      </c>
      <c r="B63" s="1"/>
      <c r="C63" s="1"/>
      <c r="D63" s="1"/>
      <c r="E63" s="6"/>
      <c r="F63" s="1">
        <v>1558</v>
      </c>
      <c r="G63" s="1">
        <v>772</v>
      </c>
      <c r="H63" s="1">
        <v>0.49550706033376124</v>
      </c>
      <c r="I63" s="6"/>
      <c r="J63" s="1">
        <v>17787</v>
      </c>
      <c r="K63" s="1">
        <v>15429</v>
      </c>
      <c r="L63" s="1">
        <v>1.6996930036537978</v>
      </c>
      <c r="M63" s="6">
        <v>10.416559691912708</v>
      </c>
      <c r="N63" s="1">
        <v>1991.55</v>
      </c>
      <c r="O63" s="1">
        <v>419.54999999999995</v>
      </c>
      <c r="P63" s="1">
        <v>0.48346264165138475</v>
      </c>
      <c r="Q63" s="6">
        <v>-0.88803339517625235</v>
      </c>
      <c r="R63" s="1">
        <v>21336.55</v>
      </c>
      <c r="S63" s="1">
        <v>16620.55</v>
      </c>
      <c r="T63" s="1">
        <v>2.6786627056389438</v>
      </c>
      <c r="U63" s="6"/>
    </row>
    <row r="64" spans="1:21" x14ac:dyDescent="0.3">
      <c r="A64" s="5" t="s">
        <v>13</v>
      </c>
      <c r="B64" s="1">
        <v>6063</v>
      </c>
      <c r="C64" s="1">
        <v>3192</v>
      </c>
      <c r="D64" s="1">
        <v>0.52647204354280064</v>
      </c>
      <c r="E64" s="6"/>
      <c r="F64" s="1"/>
      <c r="G64" s="1"/>
      <c r="H64" s="1"/>
      <c r="I64" s="6" t="e">
        <v>#NULL!</v>
      </c>
      <c r="J64" s="1"/>
      <c r="K64" s="1"/>
      <c r="L64" s="1"/>
      <c r="M64" s="6" t="e">
        <v>#NULL!</v>
      </c>
      <c r="N64" s="1">
        <v>16969.400000000001</v>
      </c>
      <c r="O64" s="1">
        <v>10270.400000000001</v>
      </c>
      <c r="P64" s="1">
        <v>1.2458855244359051</v>
      </c>
      <c r="Q64" s="6"/>
      <c r="R64" s="1">
        <v>23032.400000000001</v>
      </c>
      <c r="S64" s="1">
        <v>13462.400000000001</v>
      </c>
      <c r="T64" s="1">
        <v>1.7723575679787058</v>
      </c>
      <c r="U64" s="6"/>
    </row>
    <row r="65" spans="1:21" x14ac:dyDescent="0.3">
      <c r="A65" s="5" t="s">
        <v>86</v>
      </c>
      <c r="B65" s="1">
        <v>18307.2</v>
      </c>
      <c r="C65" s="1">
        <v>17992.2</v>
      </c>
      <c r="D65" s="1">
        <v>1.9669981238911882</v>
      </c>
      <c r="E65" s="6"/>
      <c r="F65" s="1">
        <v>4144</v>
      </c>
      <c r="G65" s="1">
        <v>4054</v>
      </c>
      <c r="H65" s="1">
        <v>0.97828185328185324</v>
      </c>
      <c r="I65" s="6">
        <v>-0.77364097185806679</v>
      </c>
      <c r="J65" s="1">
        <v>19875.599999999999</v>
      </c>
      <c r="K65" s="1">
        <v>19605.599999999999</v>
      </c>
      <c r="L65" s="1">
        <v>1.9736069673388417</v>
      </c>
      <c r="M65" s="6">
        <v>3.7962355212355208</v>
      </c>
      <c r="N65" s="1">
        <v>4712</v>
      </c>
      <c r="O65" s="1">
        <v>4622</v>
      </c>
      <c r="P65" s="1">
        <v>0.98089983022071303</v>
      </c>
      <c r="Q65" s="6">
        <v>-0.76292539596288911</v>
      </c>
      <c r="R65" s="1">
        <v>47038.8</v>
      </c>
      <c r="S65" s="1">
        <v>46273.8</v>
      </c>
      <c r="T65" s="1">
        <v>5.8997867747325952</v>
      </c>
      <c r="U65" s="6"/>
    </row>
    <row r="66" spans="1:21" x14ac:dyDescent="0.3">
      <c r="A66" s="5" t="s">
        <v>89</v>
      </c>
      <c r="B66" s="1">
        <v>2702.7000000000003</v>
      </c>
      <c r="C66" s="1">
        <v>2198.7000000000003</v>
      </c>
      <c r="D66" s="1">
        <v>0.81351981351981351</v>
      </c>
      <c r="E66" s="6"/>
      <c r="F66" s="1">
        <v>14504</v>
      </c>
      <c r="G66" s="1">
        <v>11984</v>
      </c>
      <c r="H66" s="1">
        <v>1.3489717626560487</v>
      </c>
      <c r="I66" s="6">
        <v>4.3664853664853656</v>
      </c>
      <c r="J66" s="1">
        <v>9374.4</v>
      </c>
      <c r="K66" s="1">
        <v>7358.4</v>
      </c>
      <c r="L66" s="1">
        <v>0.78494623655913975</v>
      </c>
      <c r="M66" s="6">
        <v>-0.35366795366795367</v>
      </c>
      <c r="N66" s="1">
        <v>8009.7</v>
      </c>
      <c r="O66" s="1">
        <v>4985.7</v>
      </c>
      <c r="P66" s="1">
        <v>1.3307025698684338</v>
      </c>
      <c r="Q66" s="6">
        <v>-0.14557731694828469</v>
      </c>
      <c r="R66" s="1">
        <v>34590.799999999996</v>
      </c>
      <c r="S66" s="1">
        <v>26526.799999999999</v>
      </c>
      <c r="T66" s="1">
        <v>4.2781403826034357</v>
      </c>
      <c r="U66" s="6"/>
    </row>
    <row r="67" spans="1:21" x14ac:dyDescent="0.3">
      <c r="A67" s="5" t="s">
        <v>93</v>
      </c>
      <c r="B67" s="1">
        <v>1278</v>
      </c>
      <c r="C67" s="1">
        <v>-732</v>
      </c>
      <c r="D67" s="1">
        <v>-0.57276995305164324</v>
      </c>
      <c r="E67" s="6"/>
      <c r="F67" s="1"/>
      <c r="G67" s="1"/>
      <c r="H67" s="1"/>
      <c r="I67" s="6" t="e">
        <v>#NULL!</v>
      </c>
      <c r="J67" s="1">
        <v>33792.5</v>
      </c>
      <c r="K67" s="1">
        <v>13692.5</v>
      </c>
      <c r="L67" s="1">
        <v>0.75819969746132976</v>
      </c>
      <c r="M67" s="6"/>
      <c r="N67" s="1">
        <v>18078.5</v>
      </c>
      <c r="O67" s="1">
        <v>8028.5</v>
      </c>
      <c r="P67" s="1">
        <v>0.44409104737671823</v>
      </c>
      <c r="Q67" s="6">
        <v>-0.46501442627802025</v>
      </c>
      <c r="R67" s="1">
        <v>53149</v>
      </c>
      <c r="S67" s="1">
        <v>20989</v>
      </c>
      <c r="T67" s="1">
        <v>0.62952079178640474</v>
      </c>
      <c r="U67" s="6"/>
    </row>
    <row r="68" spans="1:21" x14ac:dyDescent="0.3">
      <c r="A68" s="5" t="s">
        <v>96</v>
      </c>
      <c r="B68" s="1"/>
      <c r="C68" s="1"/>
      <c r="D68" s="1"/>
      <c r="E68" s="6"/>
      <c r="F68" s="1"/>
      <c r="G68" s="1"/>
      <c r="H68" s="1"/>
      <c r="I68" s="6" t="e">
        <v>#NULL!</v>
      </c>
      <c r="J68" s="1">
        <v>11850.4</v>
      </c>
      <c r="K68" s="1">
        <v>7298.4</v>
      </c>
      <c r="L68" s="1">
        <v>1.139212330900599</v>
      </c>
      <c r="M68" s="6"/>
      <c r="N68" s="1"/>
      <c r="O68" s="1"/>
      <c r="P68" s="1"/>
      <c r="Q68" s="6" t="e">
        <v>#NULL!</v>
      </c>
      <c r="R68" s="1">
        <v>11850.4</v>
      </c>
      <c r="S68" s="1">
        <v>7298.4</v>
      </c>
      <c r="T68" s="1">
        <v>1.139212330900599</v>
      </c>
      <c r="U68" s="6"/>
    </row>
    <row r="69" spans="1:21" x14ac:dyDescent="0.3">
      <c r="A69" s="5" t="s">
        <v>99</v>
      </c>
      <c r="B69" s="1">
        <v>3315.5</v>
      </c>
      <c r="C69" s="1">
        <v>1389.5</v>
      </c>
      <c r="D69" s="1">
        <v>0.41909214296486202</v>
      </c>
      <c r="E69" s="6"/>
      <c r="F69" s="1">
        <v>15155</v>
      </c>
      <c r="G69" s="1">
        <v>10340</v>
      </c>
      <c r="H69" s="1">
        <v>0.68228307489277462</v>
      </c>
      <c r="I69" s="6">
        <v>3.5709546071482432</v>
      </c>
      <c r="J69" s="1">
        <v>24935</v>
      </c>
      <c r="K69" s="1">
        <v>20120</v>
      </c>
      <c r="L69" s="1">
        <v>0.80689793463003812</v>
      </c>
      <c r="M69" s="6">
        <v>0.64533157373804029</v>
      </c>
      <c r="N69" s="1">
        <v>20133.95</v>
      </c>
      <c r="O69" s="1">
        <v>11466.95</v>
      </c>
      <c r="P69" s="1">
        <v>1.9196718396604404</v>
      </c>
      <c r="Q69" s="6">
        <v>-0.19254261078804891</v>
      </c>
      <c r="R69" s="1">
        <v>63539.45</v>
      </c>
      <c r="S69" s="1">
        <v>43316.45</v>
      </c>
      <c r="T69" s="1">
        <v>3.8279449921481152</v>
      </c>
      <c r="U69" s="6"/>
    </row>
    <row r="70" spans="1:21" x14ac:dyDescent="0.3">
      <c r="A70" s="5" t="s">
        <v>102</v>
      </c>
      <c r="B70" s="1">
        <v>13962.25</v>
      </c>
      <c r="C70" s="1">
        <v>8722.25</v>
      </c>
      <c r="D70" s="1">
        <v>1.0398695441374488</v>
      </c>
      <c r="E70" s="6"/>
      <c r="F70" s="1">
        <v>3846</v>
      </c>
      <c r="G70" s="1">
        <v>2798</v>
      </c>
      <c r="H70" s="1">
        <v>0.72750910036401462</v>
      </c>
      <c r="I70" s="6">
        <v>-0.72454296406381491</v>
      </c>
      <c r="J70" s="1">
        <v>9747</v>
      </c>
      <c r="K70" s="1">
        <v>4507</v>
      </c>
      <c r="L70" s="1">
        <v>0.46239868677541807</v>
      </c>
      <c r="M70" s="6">
        <v>1.5343213728549141</v>
      </c>
      <c r="N70" s="1"/>
      <c r="O70" s="1"/>
      <c r="P70" s="1"/>
      <c r="Q70" s="6" t="e">
        <v>#NULL!</v>
      </c>
      <c r="R70" s="1">
        <v>27555.25</v>
      </c>
      <c r="S70" s="1">
        <v>16027.25</v>
      </c>
      <c r="T70" s="1">
        <v>2.2297773312768814</v>
      </c>
      <c r="U70" s="6"/>
    </row>
    <row r="71" spans="1:21" x14ac:dyDescent="0.3">
      <c r="A71" s="5" t="s">
        <v>105</v>
      </c>
      <c r="B71" s="1">
        <v>42065</v>
      </c>
      <c r="C71" s="1">
        <v>15353</v>
      </c>
      <c r="D71" s="1">
        <v>-7.4532386877146917E-2</v>
      </c>
      <c r="E71" s="6"/>
      <c r="F71" s="1">
        <v>5584</v>
      </c>
      <c r="G71" s="1">
        <v>1768</v>
      </c>
      <c r="H71" s="1">
        <v>-0.46795824638137384</v>
      </c>
      <c r="I71" s="6">
        <v>-0.86725306073933195</v>
      </c>
      <c r="J71" s="1">
        <v>11978.55</v>
      </c>
      <c r="K71" s="1">
        <v>6254.5499999999993</v>
      </c>
      <c r="L71" s="1">
        <v>0.52214583568128026</v>
      </c>
      <c r="M71" s="6">
        <v>1.1451558022922634</v>
      </c>
      <c r="N71" s="1">
        <v>14086</v>
      </c>
      <c r="O71" s="1">
        <v>4546</v>
      </c>
      <c r="P71" s="1">
        <v>0.75790730859339939</v>
      </c>
      <c r="Q71" s="6">
        <v>0.17593531771374674</v>
      </c>
      <c r="R71" s="1">
        <v>73713.55</v>
      </c>
      <c r="S71" s="1">
        <v>27921.55</v>
      </c>
      <c r="T71" s="1">
        <v>0.73756251101615888</v>
      </c>
      <c r="U71" s="6"/>
    </row>
    <row r="72" spans="1:21" x14ac:dyDescent="0.3">
      <c r="A72" s="5" t="s">
        <v>108</v>
      </c>
      <c r="B72" s="1"/>
      <c r="C72" s="1"/>
      <c r="D72" s="1"/>
      <c r="E72" s="6"/>
      <c r="F72" s="1">
        <v>1636.85</v>
      </c>
      <c r="G72" s="1">
        <v>399.84999999999991</v>
      </c>
      <c r="H72" s="1">
        <v>0.24428017228212723</v>
      </c>
      <c r="I72" s="6"/>
      <c r="J72" s="1">
        <v>6984.6</v>
      </c>
      <c r="K72" s="1">
        <v>2036.6000000000001</v>
      </c>
      <c r="L72" s="1">
        <v>-0.27860488447090159</v>
      </c>
      <c r="M72" s="6">
        <v>3.2670983902006907</v>
      </c>
      <c r="N72" s="1"/>
      <c r="O72" s="1"/>
      <c r="P72" s="1"/>
      <c r="Q72" s="6" t="e">
        <v>#NULL!</v>
      </c>
      <c r="R72" s="1">
        <v>8621.4500000000007</v>
      </c>
      <c r="S72" s="1">
        <v>2436.4499999999998</v>
      </c>
      <c r="T72" s="1">
        <v>-3.4324712188774364E-2</v>
      </c>
      <c r="U72" s="6"/>
    </row>
    <row r="73" spans="1:21" x14ac:dyDescent="0.3">
      <c r="A73" s="5" t="s">
        <v>111</v>
      </c>
      <c r="B73" s="1">
        <v>27527.8</v>
      </c>
      <c r="C73" s="1">
        <v>21378.799999999999</v>
      </c>
      <c r="D73" s="1">
        <v>2.3174849322790125</v>
      </c>
      <c r="E73" s="6"/>
      <c r="F73" s="1">
        <v>22806.85</v>
      </c>
      <c r="G73" s="1">
        <v>16657.849999999999</v>
      </c>
      <c r="H73" s="1">
        <v>1.8626092684747704</v>
      </c>
      <c r="I73" s="6">
        <v>-0.17149754066797931</v>
      </c>
      <c r="J73" s="1">
        <v>4050.9</v>
      </c>
      <c r="K73" s="1">
        <v>3491.9</v>
      </c>
      <c r="L73" s="1">
        <v>0.86200597398109058</v>
      </c>
      <c r="M73" s="6">
        <v>-0.82238231057774303</v>
      </c>
      <c r="N73" s="1">
        <v>2955</v>
      </c>
      <c r="O73" s="1">
        <v>1278</v>
      </c>
      <c r="P73" s="1">
        <v>0.43248730964467003</v>
      </c>
      <c r="Q73" s="6">
        <v>-0.27053247426497817</v>
      </c>
      <c r="R73" s="1">
        <v>57340.549999999996</v>
      </c>
      <c r="S73" s="1">
        <v>42806.549999999996</v>
      </c>
      <c r="T73" s="1">
        <v>5.4745874843795432</v>
      </c>
      <c r="U73" s="6"/>
    </row>
    <row r="74" spans="1:21" x14ac:dyDescent="0.3">
      <c r="A74" s="5" t="s">
        <v>114</v>
      </c>
      <c r="B74" s="1">
        <v>16496</v>
      </c>
      <c r="C74" s="1">
        <v>13544</v>
      </c>
      <c r="D74" s="1">
        <v>0.82104752667313285</v>
      </c>
      <c r="E74" s="6"/>
      <c r="F74" s="1"/>
      <c r="G74" s="1"/>
      <c r="H74" s="1"/>
      <c r="I74" s="6" t="e">
        <v>#NULL!</v>
      </c>
      <c r="J74" s="1">
        <v>5380</v>
      </c>
      <c r="K74" s="1">
        <v>3904</v>
      </c>
      <c r="L74" s="1">
        <v>0.72565055762081787</v>
      </c>
      <c r="M74" s="6"/>
      <c r="N74" s="1">
        <v>17271.099999999999</v>
      </c>
      <c r="O74" s="1">
        <v>13581.1</v>
      </c>
      <c r="P74" s="1">
        <v>1.510889254220273</v>
      </c>
      <c r="Q74" s="6">
        <v>2.2102416356877321</v>
      </c>
      <c r="R74" s="1">
        <v>39147.1</v>
      </c>
      <c r="S74" s="1">
        <v>31029.1</v>
      </c>
      <c r="T74" s="1">
        <v>3.0575873385142236</v>
      </c>
      <c r="U74" s="6"/>
    </row>
    <row r="75" spans="1:21" x14ac:dyDescent="0.3">
      <c r="A75" s="5" t="s">
        <v>19</v>
      </c>
      <c r="B75" s="1"/>
      <c r="C75" s="1"/>
      <c r="D75" s="1"/>
      <c r="E75" s="6"/>
      <c r="F75" s="1">
        <v>12563</v>
      </c>
      <c r="G75" s="1">
        <v>9491</v>
      </c>
      <c r="H75" s="1">
        <v>0.75547241900819873</v>
      </c>
      <c r="I75" s="6"/>
      <c r="J75" s="1">
        <v>13920</v>
      </c>
      <c r="K75" s="1">
        <v>10848</v>
      </c>
      <c r="L75" s="1">
        <v>0.77931034482758621</v>
      </c>
      <c r="M75" s="6">
        <v>0.10801560136909974</v>
      </c>
      <c r="N75" s="1">
        <v>11634.2</v>
      </c>
      <c r="O75" s="1">
        <v>4722.2</v>
      </c>
      <c r="P75" s="1">
        <v>1.1268755163453608</v>
      </c>
      <c r="Q75" s="6">
        <v>-0.16420977011494248</v>
      </c>
      <c r="R75" s="1">
        <v>38117.199999999997</v>
      </c>
      <c r="S75" s="1">
        <v>25061.200000000001</v>
      </c>
      <c r="T75" s="1">
        <v>2.6616582801811459</v>
      </c>
      <c r="U75" s="6"/>
    </row>
    <row r="76" spans="1:21" x14ac:dyDescent="0.3">
      <c r="A76" s="5" t="s">
        <v>117</v>
      </c>
      <c r="B76" s="1">
        <v>9700</v>
      </c>
      <c r="C76" s="1">
        <v>8624</v>
      </c>
      <c r="D76" s="1">
        <v>0.88907216494845365</v>
      </c>
      <c r="E76" s="6"/>
      <c r="F76" s="1"/>
      <c r="G76" s="1"/>
      <c r="H76" s="1"/>
      <c r="I76" s="6" t="e">
        <v>#NULL!</v>
      </c>
      <c r="J76" s="1">
        <v>18020</v>
      </c>
      <c r="K76" s="1">
        <v>16675</v>
      </c>
      <c r="L76" s="1">
        <v>0.92536071032186462</v>
      </c>
      <c r="M76" s="6"/>
      <c r="N76" s="1">
        <v>27075.4</v>
      </c>
      <c r="O76" s="1">
        <v>24385.4</v>
      </c>
      <c r="P76" s="1">
        <v>2.6647672768332646</v>
      </c>
      <c r="Q76" s="6">
        <v>0.50251942286348505</v>
      </c>
      <c r="R76" s="1">
        <v>54795.4</v>
      </c>
      <c r="S76" s="1">
        <v>49684.4</v>
      </c>
      <c r="T76" s="1">
        <v>4.4792001521035827</v>
      </c>
      <c r="U76" s="6"/>
    </row>
    <row r="77" spans="1:21" x14ac:dyDescent="0.3">
      <c r="A77" s="5" t="s">
        <v>120</v>
      </c>
      <c r="B77" s="1">
        <v>2234.4</v>
      </c>
      <c r="C77" s="1">
        <v>-1131.5999999999999</v>
      </c>
      <c r="D77" s="1">
        <v>-0.50644468313641244</v>
      </c>
      <c r="E77" s="6"/>
      <c r="F77" s="1">
        <v>1481.55</v>
      </c>
      <c r="G77" s="1">
        <v>-3567.45</v>
      </c>
      <c r="H77" s="1">
        <v>-2.4079173838209984</v>
      </c>
      <c r="I77" s="6">
        <v>-0.33693609022556398</v>
      </c>
      <c r="J77" s="1">
        <v>11619</v>
      </c>
      <c r="K77" s="1">
        <v>-162</v>
      </c>
      <c r="L77" s="1">
        <v>-1.5168721186998799</v>
      </c>
      <c r="M77" s="6">
        <v>6.8424622861192681</v>
      </c>
      <c r="N77" s="1"/>
      <c r="O77" s="1"/>
      <c r="P77" s="1"/>
      <c r="Q77" s="6" t="e">
        <v>#NULL!</v>
      </c>
      <c r="R77" s="1">
        <v>15334.95</v>
      </c>
      <c r="S77" s="1">
        <v>-4861.0499999999993</v>
      </c>
      <c r="T77" s="1">
        <v>-4.4312341856572903</v>
      </c>
      <c r="U77" s="6"/>
    </row>
    <row r="78" spans="1:21" x14ac:dyDescent="0.3">
      <c r="A78" s="5" t="s">
        <v>123</v>
      </c>
      <c r="B78" s="1"/>
      <c r="C78" s="1"/>
      <c r="D78" s="1"/>
      <c r="E78" s="6"/>
      <c r="F78" s="1">
        <v>6604.5</v>
      </c>
      <c r="G78" s="1">
        <v>-4531.5</v>
      </c>
      <c r="H78" s="1">
        <v>-1.0713347921225382</v>
      </c>
      <c r="I78" s="6"/>
      <c r="J78" s="1">
        <v>14000</v>
      </c>
      <c r="K78" s="1">
        <v>6576</v>
      </c>
      <c r="L78" s="1">
        <v>0.4697142857142857</v>
      </c>
      <c r="M78" s="6">
        <v>1.1197668256491786</v>
      </c>
      <c r="N78" s="1">
        <v>7649</v>
      </c>
      <c r="O78" s="1">
        <v>-1631</v>
      </c>
      <c r="P78" s="1">
        <v>-2.5680681676855635</v>
      </c>
      <c r="Q78" s="6">
        <v>-0.45364285714285713</v>
      </c>
      <c r="R78" s="1">
        <v>28253.5</v>
      </c>
      <c r="S78" s="1">
        <v>413.5</v>
      </c>
      <c r="T78" s="1">
        <v>-3.1696886740938162</v>
      </c>
      <c r="U78" s="6"/>
    </row>
    <row r="79" spans="1:21" x14ac:dyDescent="0.3">
      <c r="A79" s="5" t="s">
        <v>126</v>
      </c>
      <c r="B79" s="1">
        <v>28253.399999999998</v>
      </c>
      <c r="C79" s="1">
        <v>19391.399999999998</v>
      </c>
      <c r="D79" s="1">
        <v>1.3664027648703456</v>
      </c>
      <c r="E79" s="6"/>
      <c r="F79" s="1"/>
      <c r="G79" s="1"/>
      <c r="H79" s="1"/>
      <c r="I79" s="6" t="e">
        <v>#NULL!</v>
      </c>
      <c r="J79" s="1">
        <v>7492</v>
      </c>
      <c r="K79" s="1">
        <v>2428</v>
      </c>
      <c r="L79" s="1">
        <v>0.32407901761879337</v>
      </c>
      <c r="M79" s="6"/>
      <c r="N79" s="1">
        <v>4040.7</v>
      </c>
      <c r="O79" s="1">
        <v>-2289.3000000000002</v>
      </c>
      <c r="P79" s="1">
        <v>-1.1617024366098807</v>
      </c>
      <c r="Q79" s="6">
        <v>-0.46066470902295786</v>
      </c>
      <c r="R79" s="1">
        <v>39786.099999999991</v>
      </c>
      <c r="S79" s="1">
        <v>19530.099999999999</v>
      </c>
      <c r="T79" s="1">
        <v>0.52877934587925823</v>
      </c>
      <c r="U79" s="6"/>
    </row>
    <row r="80" spans="1:21" x14ac:dyDescent="0.3">
      <c r="A80" s="5" t="s">
        <v>129</v>
      </c>
      <c r="B80" s="1">
        <v>27464.6</v>
      </c>
      <c r="C80" s="1">
        <v>23928.6</v>
      </c>
      <c r="D80" s="1">
        <v>1.7391345066388455</v>
      </c>
      <c r="E80" s="6"/>
      <c r="F80" s="1"/>
      <c r="G80" s="1"/>
      <c r="H80" s="1"/>
      <c r="I80" s="6" t="e">
        <v>#NULL!</v>
      </c>
      <c r="J80" s="1">
        <v>18370</v>
      </c>
      <c r="K80" s="1">
        <v>16160</v>
      </c>
      <c r="L80" s="1">
        <v>0.87969515514425689</v>
      </c>
      <c r="M80" s="6"/>
      <c r="N80" s="1"/>
      <c r="O80" s="1"/>
      <c r="P80" s="1"/>
      <c r="Q80" s="6" t="e">
        <v>#NULL!</v>
      </c>
      <c r="R80" s="1">
        <v>45834.6</v>
      </c>
      <c r="S80" s="1">
        <v>40088.6</v>
      </c>
      <c r="T80" s="1">
        <v>2.6188296617831024</v>
      </c>
      <c r="U80" s="6"/>
    </row>
    <row r="81" spans="1:21" x14ac:dyDescent="0.3">
      <c r="A81" s="5" t="s">
        <v>132</v>
      </c>
      <c r="B81" s="1">
        <v>16060</v>
      </c>
      <c r="C81" s="1">
        <v>7410</v>
      </c>
      <c r="D81" s="1">
        <v>0.46139476961394771</v>
      </c>
      <c r="E81" s="6"/>
      <c r="F81" s="1">
        <v>8744</v>
      </c>
      <c r="G81" s="1">
        <v>1824</v>
      </c>
      <c r="H81" s="1">
        <v>0.20860018298261665</v>
      </c>
      <c r="I81" s="6">
        <v>-0.4555417185554172</v>
      </c>
      <c r="J81" s="1">
        <v>16557.2</v>
      </c>
      <c r="K81" s="1">
        <v>6177.2000000000007</v>
      </c>
      <c r="L81" s="1">
        <v>0.77939252412106441</v>
      </c>
      <c r="M81" s="6">
        <v>0.89354986276303761</v>
      </c>
      <c r="N81" s="1"/>
      <c r="O81" s="1"/>
      <c r="P81" s="1"/>
      <c r="Q81" s="6" t="e">
        <v>#NULL!</v>
      </c>
      <c r="R81" s="1">
        <v>41361.199999999997</v>
      </c>
      <c r="S81" s="1">
        <v>15411.2</v>
      </c>
      <c r="T81" s="1">
        <v>1.4493874767176287</v>
      </c>
      <c r="U81" s="6"/>
    </row>
    <row r="82" spans="1:21" x14ac:dyDescent="0.3">
      <c r="A82" s="5" t="s">
        <v>135</v>
      </c>
      <c r="B82" s="1"/>
      <c r="C82" s="1"/>
      <c r="D82" s="1"/>
      <c r="E82" s="6"/>
      <c r="F82" s="1">
        <v>3719</v>
      </c>
      <c r="G82" s="1">
        <v>1477</v>
      </c>
      <c r="H82" s="1">
        <v>0.39714977144393654</v>
      </c>
      <c r="I82" s="6"/>
      <c r="J82" s="1">
        <v>21438</v>
      </c>
      <c r="K82" s="1">
        <v>7986</v>
      </c>
      <c r="L82" s="1">
        <v>0.78024006683513092</v>
      </c>
      <c r="M82" s="6">
        <v>4.7644528098951335</v>
      </c>
      <c r="N82" s="1">
        <v>8934</v>
      </c>
      <c r="O82" s="1">
        <v>-4518</v>
      </c>
      <c r="P82" s="1">
        <v>-1.0365117865117865</v>
      </c>
      <c r="Q82" s="6">
        <v>-0.5832633641197873</v>
      </c>
      <c r="R82" s="1">
        <v>34091</v>
      </c>
      <c r="S82" s="1">
        <v>4945</v>
      </c>
      <c r="T82" s="1">
        <v>0.14087805176728097</v>
      </c>
      <c r="U82" s="6"/>
    </row>
    <row r="83" spans="1:21" x14ac:dyDescent="0.3">
      <c r="A83" s="5" t="s">
        <v>138</v>
      </c>
      <c r="B83" s="1">
        <v>8055.7</v>
      </c>
      <c r="C83" s="1">
        <v>4595.7</v>
      </c>
      <c r="D83" s="1">
        <v>0.99225105355304732</v>
      </c>
      <c r="E83" s="6"/>
      <c r="F83" s="1">
        <v>5065.3999999999996</v>
      </c>
      <c r="G83" s="1">
        <v>3681.3999999999996</v>
      </c>
      <c r="H83" s="1">
        <v>0.72677379871283609</v>
      </c>
      <c r="I83" s="6">
        <v>-0.37120299911863652</v>
      </c>
      <c r="J83" s="1"/>
      <c r="K83" s="1"/>
      <c r="L83" s="1"/>
      <c r="M83" s="6" t="e">
        <v>#NULL!</v>
      </c>
      <c r="N83" s="1">
        <v>15946.2</v>
      </c>
      <c r="O83" s="1">
        <v>8334.2000000000007</v>
      </c>
      <c r="P83" s="1">
        <v>1.4690672384136485</v>
      </c>
      <c r="Q83" s="6"/>
      <c r="R83" s="1">
        <v>29067.3</v>
      </c>
      <c r="S83" s="1">
        <v>16611.3</v>
      </c>
      <c r="T83" s="1">
        <v>3.1880920906795316</v>
      </c>
      <c r="U83" s="6"/>
    </row>
    <row r="84" spans="1:21" x14ac:dyDescent="0.3">
      <c r="A84" s="5" t="s">
        <v>141</v>
      </c>
      <c r="B84" s="1">
        <v>24549.4</v>
      </c>
      <c r="C84" s="1">
        <v>1259.3999999999996</v>
      </c>
      <c r="D84" s="1">
        <v>-2.5691858195406598</v>
      </c>
      <c r="E84" s="6"/>
      <c r="F84" s="1"/>
      <c r="G84" s="1"/>
      <c r="H84" s="1"/>
      <c r="I84" s="6" t="e">
        <v>#NULL!</v>
      </c>
      <c r="J84" s="1"/>
      <c r="K84" s="1"/>
      <c r="L84" s="1"/>
      <c r="M84" s="6" t="e">
        <v>#NULL!</v>
      </c>
      <c r="N84" s="1"/>
      <c r="O84" s="1"/>
      <c r="P84" s="1"/>
      <c r="Q84" s="6" t="e">
        <v>#NULL!</v>
      </c>
      <c r="R84" s="1">
        <v>24549.4</v>
      </c>
      <c r="S84" s="1">
        <v>1259.3999999999996</v>
      </c>
      <c r="T84" s="1">
        <v>-2.5691858195406598</v>
      </c>
      <c r="U84" s="6"/>
    </row>
    <row r="85" spans="1:21" x14ac:dyDescent="0.3">
      <c r="A85" s="5" t="s">
        <v>144</v>
      </c>
      <c r="B85" s="1">
        <v>30675.4</v>
      </c>
      <c r="C85" s="1">
        <v>26787.4</v>
      </c>
      <c r="D85" s="1">
        <v>2.4336338192328131</v>
      </c>
      <c r="E85" s="6"/>
      <c r="F85" s="1">
        <v>6463.7999999999993</v>
      </c>
      <c r="G85" s="1">
        <v>5167.7999999999993</v>
      </c>
      <c r="H85" s="1">
        <v>0.79949874686716793</v>
      </c>
      <c r="I85" s="6">
        <v>-0.78928392131805947</v>
      </c>
      <c r="J85" s="1">
        <v>17582.400000000001</v>
      </c>
      <c r="K85" s="1">
        <v>16286.400000000001</v>
      </c>
      <c r="L85" s="1">
        <v>0.92628992628992635</v>
      </c>
      <c r="M85" s="6">
        <v>1.7201336675020891</v>
      </c>
      <c r="N85" s="1">
        <v>2194.2000000000003</v>
      </c>
      <c r="O85" s="1">
        <v>1870.2000000000003</v>
      </c>
      <c r="P85" s="1">
        <v>0.85233798195242005</v>
      </c>
      <c r="Q85" s="6">
        <v>-0.87520475020475019</v>
      </c>
      <c r="R85" s="1">
        <v>56915.799999999996</v>
      </c>
      <c r="S85" s="1">
        <v>50111.8</v>
      </c>
      <c r="T85" s="1">
        <v>5.0117604743423279</v>
      </c>
      <c r="U85" s="6"/>
    </row>
    <row r="86" spans="1:21" x14ac:dyDescent="0.3">
      <c r="A86" s="5" t="s">
        <v>24</v>
      </c>
      <c r="B86" s="1"/>
      <c r="C86" s="1"/>
      <c r="D86" s="1"/>
      <c r="E86" s="6"/>
      <c r="F86" s="1">
        <v>10153</v>
      </c>
      <c r="G86" s="1">
        <v>3739</v>
      </c>
      <c r="H86" s="1">
        <v>0.87972690985157476</v>
      </c>
      <c r="I86" s="6"/>
      <c r="J86" s="1"/>
      <c r="K86" s="1"/>
      <c r="L86" s="1"/>
      <c r="M86" s="6" t="e">
        <v>#NULL!</v>
      </c>
      <c r="N86" s="1">
        <v>4406.4000000000005</v>
      </c>
      <c r="O86" s="1">
        <v>1199.4000000000005</v>
      </c>
      <c r="P86" s="1">
        <v>0.27219498910675388</v>
      </c>
      <c r="Q86" s="6"/>
      <c r="R86" s="1">
        <v>14559.400000000001</v>
      </c>
      <c r="S86" s="1">
        <v>4938.4000000000005</v>
      </c>
      <c r="T86" s="1">
        <v>1.1519218989583286</v>
      </c>
      <c r="U86" s="6"/>
    </row>
    <row r="87" spans="1:21" x14ac:dyDescent="0.3">
      <c r="A87" s="5" t="s">
        <v>147</v>
      </c>
      <c r="B87" s="1">
        <v>1859</v>
      </c>
      <c r="C87" s="1">
        <v>1622</v>
      </c>
      <c r="D87" s="1">
        <v>0.87251210328133411</v>
      </c>
      <c r="E87" s="6"/>
      <c r="F87" s="1">
        <v>24894.25</v>
      </c>
      <c r="G87" s="1">
        <v>22761.25</v>
      </c>
      <c r="H87" s="1">
        <v>2.7084268141127494</v>
      </c>
      <c r="I87" s="6">
        <v>12.391204948897256</v>
      </c>
      <c r="J87" s="1">
        <v>19255.900000000001</v>
      </c>
      <c r="K87" s="1">
        <v>17122.900000000001</v>
      </c>
      <c r="L87" s="1">
        <v>2.1124743761002396</v>
      </c>
      <c r="M87" s="6">
        <v>-0.22649206141980571</v>
      </c>
      <c r="N87" s="1"/>
      <c r="O87" s="1"/>
      <c r="P87" s="1"/>
      <c r="Q87" s="6" t="e">
        <v>#NULL!</v>
      </c>
      <c r="R87" s="1">
        <v>46009.15</v>
      </c>
      <c r="S87" s="1">
        <v>41506.15</v>
      </c>
      <c r="T87" s="1">
        <v>5.6934132934943236</v>
      </c>
      <c r="U87" s="6"/>
    </row>
    <row r="88" spans="1:21" x14ac:dyDescent="0.3">
      <c r="A88" s="5" t="s">
        <v>150</v>
      </c>
      <c r="B88" s="1">
        <v>3393.2</v>
      </c>
      <c r="C88" s="1">
        <v>1507.1999999999998</v>
      </c>
      <c r="D88" s="1">
        <v>0.44418248261228338</v>
      </c>
      <c r="E88" s="6"/>
      <c r="F88" s="1"/>
      <c r="G88" s="1"/>
      <c r="H88" s="1"/>
      <c r="I88" s="6" t="e">
        <v>#NULL!</v>
      </c>
      <c r="J88" s="1">
        <v>4443.3</v>
      </c>
      <c r="K88" s="1">
        <v>3500.3</v>
      </c>
      <c r="L88" s="1">
        <v>0.78777035086534786</v>
      </c>
      <c r="M88" s="6"/>
      <c r="N88" s="1">
        <v>4092</v>
      </c>
      <c r="O88" s="1">
        <v>3149</v>
      </c>
      <c r="P88" s="1">
        <v>0.76955034213098727</v>
      </c>
      <c r="Q88" s="6">
        <v>-7.9062858686111709E-2</v>
      </c>
      <c r="R88" s="1">
        <v>11928.5</v>
      </c>
      <c r="S88" s="1">
        <v>8156.5</v>
      </c>
      <c r="T88" s="1">
        <v>2.0015031756086188</v>
      </c>
      <c r="U88" s="6"/>
    </row>
    <row r="89" spans="1:21" x14ac:dyDescent="0.3">
      <c r="A89" s="5" t="s">
        <v>153</v>
      </c>
      <c r="B89" s="1">
        <v>24690.799999999999</v>
      </c>
      <c r="C89" s="1">
        <v>23482.799999999999</v>
      </c>
      <c r="D89" s="1">
        <v>1.8998028990624807</v>
      </c>
      <c r="E89" s="6"/>
      <c r="F89" s="1">
        <v>2485.1999999999998</v>
      </c>
      <c r="G89" s="1">
        <v>2032.1999999999998</v>
      </c>
      <c r="H89" s="1">
        <v>0.81772090777402218</v>
      </c>
      <c r="I89" s="6">
        <v>-0.89934712524503047</v>
      </c>
      <c r="J89" s="1">
        <v>27991</v>
      </c>
      <c r="K89" s="1">
        <v>26028</v>
      </c>
      <c r="L89" s="1">
        <v>2.7015289076970999</v>
      </c>
      <c r="M89" s="6">
        <v>10.263077418316433</v>
      </c>
      <c r="N89" s="1"/>
      <c r="O89" s="1"/>
      <c r="P89" s="1"/>
      <c r="Q89" s="6" t="e">
        <v>#NULL!</v>
      </c>
      <c r="R89" s="1">
        <v>55167</v>
      </c>
      <c r="S89" s="1">
        <v>51543</v>
      </c>
      <c r="T89" s="1">
        <v>5.4190527145336027</v>
      </c>
      <c r="U89" s="6"/>
    </row>
    <row r="90" spans="1:21" x14ac:dyDescent="0.3">
      <c r="A90" s="5" t="s">
        <v>156</v>
      </c>
      <c r="B90" s="1">
        <v>1856</v>
      </c>
      <c r="C90" s="1">
        <v>1266</v>
      </c>
      <c r="D90" s="1">
        <v>0.68211206896551724</v>
      </c>
      <c r="E90" s="6"/>
      <c r="F90" s="1">
        <v>27309.15</v>
      </c>
      <c r="G90" s="1">
        <v>24949.15</v>
      </c>
      <c r="H90" s="1">
        <v>1.8262668663842678</v>
      </c>
      <c r="I90" s="6">
        <v>13.713981681034484</v>
      </c>
      <c r="J90" s="1">
        <v>28584.55</v>
      </c>
      <c r="K90" s="1">
        <v>25929.55</v>
      </c>
      <c r="L90" s="1">
        <v>1.8142895311652913</v>
      </c>
      <c r="M90" s="6">
        <v>4.6702295750691535E-2</v>
      </c>
      <c r="N90" s="1"/>
      <c r="O90" s="1"/>
      <c r="P90" s="1"/>
      <c r="Q90" s="6" t="e">
        <v>#NULL!</v>
      </c>
      <c r="R90" s="1">
        <v>57749.7</v>
      </c>
      <c r="S90" s="1">
        <v>52144.7</v>
      </c>
      <c r="T90" s="1">
        <v>4.3226684665150765</v>
      </c>
      <c r="U90" s="6"/>
    </row>
    <row r="91" spans="1:21" x14ac:dyDescent="0.3">
      <c r="A91" s="5" t="s">
        <v>159</v>
      </c>
      <c r="B91" s="1">
        <v>9140</v>
      </c>
      <c r="C91" s="1">
        <v>70</v>
      </c>
      <c r="D91" s="1">
        <v>7.658643326039387E-3</v>
      </c>
      <c r="E91" s="6"/>
      <c r="F91" s="1">
        <v>3302.2</v>
      </c>
      <c r="G91" s="1">
        <v>-3953.8</v>
      </c>
      <c r="H91" s="1">
        <v>-1.197322996790019</v>
      </c>
      <c r="I91" s="6">
        <v>-0.63870897155361051</v>
      </c>
      <c r="J91" s="1">
        <v>25628.75</v>
      </c>
      <c r="K91" s="1">
        <v>9302.7499999999982</v>
      </c>
      <c r="L91" s="1">
        <v>0.60261196980384679</v>
      </c>
      <c r="M91" s="6">
        <v>6.7611138029192661</v>
      </c>
      <c r="N91" s="1">
        <v>6949.45</v>
      </c>
      <c r="O91" s="1">
        <v>-9376.5499999999993</v>
      </c>
      <c r="P91" s="1">
        <v>-3.1055952305167969</v>
      </c>
      <c r="Q91" s="6">
        <v>-0.72884163293176607</v>
      </c>
      <c r="R91" s="1">
        <v>45020.399999999994</v>
      </c>
      <c r="S91" s="1">
        <v>-3957.6000000000013</v>
      </c>
      <c r="T91" s="1">
        <v>-3.6926476141769298</v>
      </c>
      <c r="U91" s="6"/>
    </row>
    <row r="92" spans="1:21" x14ac:dyDescent="0.3">
      <c r="A92" s="5" t="s">
        <v>162</v>
      </c>
      <c r="B92" s="1">
        <v>9246.2999999999993</v>
      </c>
      <c r="C92" s="1">
        <v>3558.2999999999993</v>
      </c>
      <c r="D92" s="1">
        <v>0.38483501508711587</v>
      </c>
      <c r="E92" s="6"/>
      <c r="F92" s="1">
        <v>7211.05</v>
      </c>
      <c r="G92" s="1">
        <v>-2268.9499999999998</v>
      </c>
      <c r="H92" s="1">
        <v>-2.6645955218243471</v>
      </c>
      <c r="I92" s="6">
        <v>-0.22011507305624944</v>
      </c>
      <c r="J92" s="1">
        <v>5905.3</v>
      </c>
      <c r="K92" s="1">
        <v>-1678.7</v>
      </c>
      <c r="L92" s="1">
        <v>-0.96301939580485996</v>
      </c>
      <c r="M92" s="6">
        <v>-0.18107626489900916</v>
      </c>
      <c r="N92" s="1"/>
      <c r="O92" s="1"/>
      <c r="P92" s="1"/>
      <c r="Q92" s="6" t="e">
        <v>#NULL!</v>
      </c>
      <c r="R92" s="1">
        <v>22362.649999999998</v>
      </c>
      <c r="S92" s="1">
        <v>-389.35000000000059</v>
      </c>
      <c r="T92" s="1">
        <v>-3.2427799025420914</v>
      </c>
      <c r="U92" s="6"/>
    </row>
    <row r="93" spans="1:21" x14ac:dyDescent="0.3">
      <c r="A93" s="5" t="s">
        <v>165</v>
      </c>
      <c r="B93" s="1">
        <v>4459.3</v>
      </c>
      <c r="C93" s="1">
        <v>4206.3</v>
      </c>
      <c r="D93" s="1">
        <v>0.94326463794765991</v>
      </c>
      <c r="E93" s="6"/>
      <c r="F93" s="1">
        <v>1145</v>
      </c>
      <c r="G93" s="1">
        <v>892</v>
      </c>
      <c r="H93" s="1">
        <v>0.77903930131004362</v>
      </c>
      <c r="I93" s="6">
        <v>-0.74323324288565473</v>
      </c>
      <c r="J93" s="1"/>
      <c r="K93" s="1"/>
      <c r="L93" s="1"/>
      <c r="M93" s="6" t="e">
        <v>#NULL!</v>
      </c>
      <c r="N93" s="1">
        <v>14421</v>
      </c>
      <c r="O93" s="1">
        <v>13409</v>
      </c>
      <c r="P93" s="1">
        <v>0.92982456140350878</v>
      </c>
      <c r="Q93" s="6"/>
      <c r="R93" s="1">
        <v>20025.3</v>
      </c>
      <c r="S93" s="1">
        <v>18507.3</v>
      </c>
      <c r="T93" s="1">
        <v>2.6521285006612123</v>
      </c>
      <c r="U93" s="6"/>
    </row>
    <row r="94" spans="1:21" x14ac:dyDescent="0.3">
      <c r="A94" s="5" t="s">
        <v>168</v>
      </c>
      <c r="B94" s="1"/>
      <c r="C94" s="1"/>
      <c r="D94" s="1"/>
      <c r="E94" s="6"/>
      <c r="F94" s="1">
        <v>11791.199999999999</v>
      </c>
      <c r="G94" s="1">
        <v>9471.1999999999989</v>
      </c>
      <c r="H94" s="1">
        <v>0.80324309654657711</v>
      </c>
      <c r="I94" s="6"/>
      <c r="J94" s="1"/>
      <c r="K94" s="1"/>
      <c r="L94" s="1"/>
      <c r="M94" s="6" t="e">
        <v>#NULL!</v>
      </c>
      <c r="N94" s="1">
        <v>5662</v>
      </c>
      <c r="O94" s="1">
        <v>3342</v>
      </c>
      <c r="P94" s="1">
        <v>0.59025079477216535</v>
      </c>
      <c r="Q94" s="6"/>
      <c r="R94" s="1">
        <v>17453.199999999997</v>
      </c>
      <c r="S94" s="1">
        <v>12813.199999999999</v>
      </c>
      <c r="T94" s="1">
        <v>1.3934938913187425</v>
      </c>
      <c r="U94" s="6"/>
    </row>
    <row r="95" spans="1:21" x14ac:dyDescent="0.3">
      <c r="A95" s="5" t="s">
        <v>171</v>
      </c>
      <c r="B95" s="1"/>
      <c r="C95" s="1"/>
      <c r="D95" s="1"/>
      <c r="E95" s="6"/>
      <c r="F95" s="1">
        <v>21120.6</v>
      </c>
      <c r="G95" s="1">
        <v>14710.6</v>
      </c>
      <c r="H95" s="1">
        <v>1.7798783641515905</v>
      </c>
      <c r="I95" s="6"/>
      <c r="J95" s="1">
        <v>6116.0999999999995</v>
      </c>
      <c r="K95" s="1">
        <v>4193.0999999999995</v>
      </c>
      <c r="L95" s="1">
        <v>0.68558395055672727</v>
      </c>
      <c r="M95" s="6">
        <v>-0.71042015851822393</v>
      </c>
      <c r="N95" s="1"/>
      <c r="O95" s="1"/>
      <c r="P95" s="1"/>
      <c r="Q95" s="6" t="e">
        <v>#NULL!</v>
      </c>
      <c r="R95" s="1">
        <v>27236.699999999997</v>
      </c>
      <c r="S95" s="1">
        <v>18903.7</v>
      </c>
      <c r="T95" s="1">
        <v>2.4654623147083177</v>
      </c>
      <c r="U95" s="6"/>
    </row>
    <row r="96" spans="1:21" x14ac:dyDescent="0.3">
      <c r="A96" s="5" t="s">
        <v>174</v>
      </c>
      <c r="B96" s="1"/>
      <c r="C96" s="1"/>
      <c r="D96" s="1"/>
      <c r="E96" s="6"/>
      <c r="F96" s="1">
        <v>20035</v>
      </c>
      <c r="G96" s="1">
        <v>16670</v>
      </c>
      <c r="H96" s="1">
        <v>0.83204392313451458</v>
      </c>
      <c r="I96" s="6"/>
      <c r="J96" s="1">
        <v>12825</v>
      </c>
      <c r="K96" s="1">
        <v>9460</v>
      </c>
      <c r="L96" s="1">
        <v>0.73762183235867451</v>
      </c>
      <c r="M96" s="6">
        <v>-0.35987022710257049</v>
      </c>
      <c r="N96" s="1">
        <v>13313.7</v>
      </c>
      <c r="O96" s="1">
        <v>11294.7</v>
      </c>
      <c r="P96" s="1">
        <v>0.8483516978751211</v>
      </c>
      <c r="Q96" s="6">
        <v>3.8105263157894795E-2</v>
      </c>
      <c r="R96" s="1">
        <v>46173.7</v>
      </c>
      <c r="S96" s="1">
        <v>37424.699999999997</v>
      </c>
      <c r="T96" s="1">
        <v>2.4180174533683099</v>
      </c>
      <c r="U96" s="6"/>
    </row>
    <row r="97" spans="1:21" x14ac:dyDescent="0.3">
      <c r="A97" s="5" t="s">
        <v>30</v>
      </c>
      <c r="B97" s="1">
        <v>4454</v>
      </c>
      <c r="C97" s="1">
        <v>4085</v>
      </c>
      <c r="D97" s="1">
        <v>0.91715312079030087</v>
      </c>
      <c r="E97" s="6"/>
      <c r="F97" s="1">
        <v>1453.5</v>
      </c>
      <c r="G97" s="1">
        <v>1084.5</v>
      </c>
      <c r="H97" s="1">
        <v>0.74613003095975228</v>
      </c>
      <c r="I97" s="6">
        <v>-0.67366412213740456</v>
      </c>
      <c r="J97" s="1">
        <v>5038.8</v>
      </c>
      <c r="K97" s="1">
        <v>3931.8</v>
      </c>
      <c r="L97" s="1">
        <v>0.78030483448440102</v>
      </c>
      <c r="M97" s="6">
        <v>2.4666666666666668</v>
      </c>
      <c r="N97" s="1">
        <v>18029.7</v>
      </c>
      <c r="O97" s="1">
        <v>14708.7</v>
      </c>
      <c r="P97" s="1">
        <v>1.9388351519320968</v>
      </c>
      <c r="Q97" s="6">
        <v>2.5781733746130033</v>
      </c>
      <c r="R97" s="1">
        <v>28976</v>
      </c>
      <c r="S97" s="1">
        <v>23810</v>
      </c>
      <c r="T97" s="1">
        <v>4.3824231381665513</v>
      </c>
      <c r="U97" s="6"/>
    </row>
    <row r="98" spans="1:21" x14ac:dyDescent="0.3">
      <c r="A98" s="5" t="s">
        <v>177</v>
      </c>
      <c r="B98" s="1"/>
      <c r="C98" s="1"/>
      <c r="D98" s="1"/>
      <c r="E98" s="6"/>
      <c r="F98" s="1"/>
      <c r="G98" s="1"/>
      <c r="H98" s="1"/>
      <c r="I98" s="6" t="e">
        <v>#NULL!</v>
      </c>
      <c r="J98" s="1">
        <v>7441.7</v>
      </c>
      <c r="K98" s="1">
        <v>4579.7</v>
      </c>
      <c r="L98" s="1">
        <v>1.1535289266412283</v>
      </c>
      <c r="M98" s="6"/>
      <c r="N98" s="1">
        <v>8415</v>
      </c>
      <c r="O98" s="1">
        <v>3645</v>
      </c>
      <c r="P98" s="1">
        <v>0.43315508021390375</v>
      </c>
      <c r="Q98" s="6">
        <v>0.13079000765954019</v>
      </c>
      <c r="R98" s="1">
        <v>15856.7</v>
      </c>
      <c r="S98" s="1">
        <v>8224.7000000000007</v>
      </c>
      <c r="T98" s="1">
        <v>1.586684006855132</v>
      </c>
      <c r="U98" s="6"/>
    </row>
    <row r="99" spans="1:21" x14ac:dyDescent="0.3">
      <c r="A99" s="5" t="s">
        <v>35</v>
      </c>
      <c r="B99" s="1">
        <v>4583.75</v>
      </c>
      <c r="C99" s="1">
        <v>1833.75</v>
      </c>
      <c r="D99" s="1">
        <v>0.4000545404963185</v>
      </c>
      <c r="E99" s="6"/>
      <c r="F99" s="1">
        <v>17030.400000000001</v>
      </c>
      <c r="G99" s="1">
        <v>14830.4</v>
      </c>
      <c r="H99" s="1">
        <v>1.7489652604066119</v>
      </c>
      <c r="I99" s="6">
        <v>2.7153858740114538</v>
      </c>
      <c r="J99" s="1">
        <v>15498</v>
      </c>
      <c r="K99" s="1">
        <v>11648</v>
      </c>
      <c r="L99" s="1">
        <v>1.5269623789659001</v>
      </c>
      <c r="M99" s="6">
        <v>-8.9980270574971891E-2</v>
      </c>
      <c r="N99" s="1">
        <v>25435.25</v>
      </c>
      <c r="O99" s="1">
        <v>21035.25</v>
      </c>
      <c r="P99" s="1">
        <v>1.6520352865622281</v>
      </c>
      <c r="Q99" s="6">
        <v>0.64119563814685765</v>
      </c>
      <c r="R99" s="1">
        <v>62547.4</v>
      </c>
      <c r="S99" s="1">
        <v>49347.4</v>
      </c>
      <c r="T99" s="1">
        <v>5.3280174664310591</v>
      </c>
      <c r="U99" s="6"/>
    </row>
    <row r="100" spans="1:21" x14ac:dyDescent="0.3">
      <c r="A100" s="5" t="s">
        <v>40</v>
      </c>
      <c r="B100" s="1">
        <v>9766.5</v>
      </c>
      <c r="C100" s="1">
        <v>6145.5</v>
      </c>
      <c r="D100" s="1">
        <v>0.62924281984334207</v>
      </c>
      <c r="E100" s="6"/>
      <c r="F100" s="1"/>
      <c r="G100" s="1"/>
      <c r="H100" s="1"/>
      <c r="I100" s="6" t="e">
        <v>#NULL!</v>
      </c>
      <c r="J100" s="1">
        <v>21857.8</v>
      </c>
      <c r="K100" s="1">
        <v>13408.8</v>
      </c>
      <c r="L100" s="1">
        <v>1.4792561808359337</v>
      </c>
      <c r="M100" s="6"/>
      <c r="N100" s="1"/>
      <c r="O100" s="1"/>
      <c r="P100" s="1"/>
      <c r="Q100" s="6" t="e">
        <v>#NULL!</v>
      </c>
      <c r="R100" s="1">
        <v>31624.3</v>
      </c>
      <c r="S100" s="1">
        <v>19554.3</v>
      </c>
      <c r="T100" s="1">
        <v>2.1084990006792759</v>
      </c>
      <c r="U100" s="6"/>
    </row>
    <row r="101" spans="1:21" x14ac:dyDescent="0.3">
      <c r="A101" s="5" t="s">
        <v>44</v>
      </c>
      <c r="B101" s="1">
        <v>11844.9</v>
      </c>
      <c r="C101" s="1">
        <v>8644.9</v>
      </c>
      <c r="D101" s="1">
        <v>2.1094666274862464</v>
      </c>
      <c r="E101" s="6"/>
      <c r="F101" s="1">
        <v>5770</v>
      </c>
      <c r="G101" s="1">
        <v>1770</v>
      </c>
      <c r="H101" s="1">
        <v>0.30675909878682844</v>
      </c>
      <c r="I101" s="6">
        <v>-0.51287051811328077</v>
      </c>
      <c r="J101" s="1"/>
      <c r="K101" s="1"/>
      <c r="L101" s="1"/>
      <c r="M101" s="6" t="e">
        <v>#NULL!</v>
      </c>
      <c r="N101" s="1">
        <v>2852</v>
      </c>
      <c r="O101" s="1">
        <v>2052</v>
      </c>
      <c r="P101" s="1">
        <v>0.71949509116409538</v>
      </c>
      <c r="Q101" s="6"/>
      <c r="R101" s="1">
        <v>20466.900000000001</v>
      </c>
      <c r="S101" s="1">
        <v>12466.9</v>
      </c>
      <c r="T101" s="1">
        <v>3.1357208174371705</v>
      </c>
      <c r="U101" s="6"/>
    </row>
    <row r="102" spans="1:21" x14ac:dyDescent="0.3">
      <c r="A102" s="5" t="s">
        <v>50</v>
      </c>
      <c r="B102" s="1">
        <v>8864.15</v>
      </c>
      <c r="C102" s="1">
        <v>354.14999999999964</v>
      </c>
      <c r="D102" s="1">
        <v>-0.38410543023484139</v>
      </c>
      <c r="E102" s="6"/>
      <c r="F102" s="1">
        <v>11268</v>
      </c>
      <c r="G102" s="1">
        <v>8715</v>
      </c>
      <c r="H102" s="1">
        <v>0.77342917997870075</v>
      </c>
      <c r="I102" s="6">
        <v>0.27118787475392458</v>
      </c>
      <c r="J102" s="1">
        <v>6625</v>
      </c>
      <c r="K102" s="1">
        <v>2370</v>
      </c>
      <c r="L102" s="1">
        <v>0.35773584905660377</v>
      </c>
      <c r="M102" s="6">
        <v>-0.41205182818601349</v>
      </c>
      <c r="N102" s="1">
        <v>4810</v>
      </c>
      <c r="O102" s="1">
        <v>3959</v>
      </c>
      <c r="P102" s="1">
        <v>0.82307692307692304</v>
      </c>
      <c r="Q102" s="6">
        <v>-0.27396226415094338</v>
      </c>
      <c r="R102" s="1">
        <v>31567.15</v>
      </c>
      <c r="S102" s="1">
        <v>15398.15</v>
      </c>
      <c r="T102" s="1">
        <v>1.5701365218773862</v>
      </c>
      <c r="U102" s="6"/>
    </row>
    <row r="103" spans="1:21" x14ac:dyDescent="0.3">
      <c r="A103" s="4" t="s">
        <v>1359</v>
      </c>
      <c r="B103" s="1">
        <v>811367.45</v>
      </c>
      <c r="C103" s="1">
        <v>493877.45</v>
      </c>
      <c r="D103" s="1">
        <v>42.020836249092781</v>
      </c>
      <c r="E103" s="6"/>
      <c r="F103" s="1">
        <v>727175.94999999984</v>
      </c>
      <c r="G103" s="1">
        <v>465081.94999999995</v>
      </c>
      <c r="H103" s="1">
        <v>46.804361987608999</v>
      </c>
      <c r="I103" s="6">
        <v>-0.10376494644935549</v>
      </c>
      <c r="J103" s="1">
        <v>987078.45000000007</v>
      </c>
      <c r="K103" s="1">
        <v>631283.44999999995</v>
      </c>
      <c r="L103" s="1">
        <v>58.078574837958051</v>
      </c>
      <c r="M103" s="6">
        <v>0.35741349806742134</v>
      </c>
      <c r="N103" s="1">
        <v>674316.59999999986</v>
      </c>
      <c r="O103" s="1">
        <v>470929.59999999992</v>
      </c>
      <c r="P103" s="1">
        <v>49.708519397600121</v>
      </c>
      <c r="Q103" s="6">
        <v>-0.3168561222261515</v>
      </c>
      <c r="R103" s="1">
        <v>3199938.4500000007</v>
      </c>
      <c r="S103" s="1">
        <v>2061172.4500000004</v>
      </c>
      <c r="T103" s="1">
        <v>196.61229247225995</v>
      </c>
      <c r="U103" s="6"/>
    </row>
    <row r="104" spans="1:21" x14ac:dyDescent="0.3">
      <c r="A104" s="5" t="s">
        <v>180</v>
      </c>
      <c r="B104" s="1"/>
      <c r="C104" s="1"/>
      <c r="D104" s="1"/>
      <c r="E104" s="6"/>
      <c r="F104" s="1"/>
      <c r="G104" s="1"/>
      <c r="H104" s="1"/>
      <c r="I104" s="6" t="e">
        <v>#NULL!</v>
      </c>
      <c r="J104" s="1">
        <v>12950.75</v>
      </c>
      <c r="K104" s="1">
        <v>4882.75</v>
      </c>
      <c r="L104" s="1">
        <v>0.83612162159823278</v>
      </c>
      <c r="M104" s="6"/>
      <c r="N104" s="1">
        <v>13361.75</v>
      </c>
      <c r="O104" s="1">
        <v>3276.75</v>
      </c>
      <c r="P104" s="1">
        <v>0.2452335958987408</v>
      </c>
      <c r="Q104" s="6">
        <v>3.1735613767542421E-2</v>
      </c>
      <c r="R104" s="1">
        <v>26312.5</v>
      </c>
      <c r="S104" s="1">
        <v>8159.5</v>
      </c>
      <c r="T104" s="1">
        <v>1.0813552174969736</v>
      </c>
      <c r="U104" s="6"/>
    </row>
    <row r="105" spans="1:21" x14ac:dyDescent="0.3">
      <c r="A105" s="5" t="s">
        <v>55</v>
      </c>
      <c r="B105" s="1">
        <v>17112</v>
      </c>
      <c r="C105" s="1">
        <v>13950</v>
      </c>
      <c r="D105" s="1">
        <v>1.6311046286220998</v>
      </c>
      <c r="E105" s="6"/>
      <c r="F105" s="1"/>
      <c r="G105" s="1"/>
      <c r="H105" s="1"/>
      <c r="I105" s="6" t="e">
        <v>#NULL!</v>
      </c>
      <c r="J105" s="1">
        <v>29700.25</v>
      </c>
      <c r="K105" s="1">
        <v>21795.25</v>
      </c>
      <c r="L105" s="1">
        <v>4.0161693302364299</v>
      </c>
      <c r="M105" s="6"/>
      <c r="N105" s="1">
        <v>27792.2</v>
      </c>
      <c r="O105" s="1">
        <v>21995.200000000001</v>
      </c>
      <c r="P105" s="1">
        <v>2.7293712674900608</v>
      </c>
      <c r="Q105" s="6">
        <v>-6.4243566973341951E-2</v>
      </c>
      <c r="R105" s="1">
        <v>74604.45</v>
      </c>
      <c r="S105" s="1">
        <v>57740.45</v>
      </c>
      <c r="T105" s="1">
        <v>8.3766452263485895</v>
      </c>
      <c r="U105" s="6"/>
    </row>
    <row r="106" spans="1:21" x14ac:dyDescent="0.3">
      <c r="A106" s="5" t="s">
        <v>58</v>
      </c>
      <c r="B106" s="1">
        <v>16612.7</v>
      </c>
      <c r="C106" s="1">
        <v>14008.7</v>
      </c>
      <c r="D106" s="1">
        <v>1.5729403599237766</v>
      </c>
      <c r="E106" s="6"/>
      <c r="F106" s="1">
        <v>23239</v>
      </c>
      <c r="G106" s="1">
        <v>20201</v>
      </c>
      <c r="H106" s="1">
        <v>1.7397379845145209</v>
      </c>
      <c r="I106" s="6">
        <v>0.39886953956912474</v>
      </c>
      <c r="J106" s="1">
        <v>15652</v>
      </c>
      <c r="K106" s="1">
        <v>13916</v>
      </c>
      <c r="L106" s="1">
        <v>0.88908765652951705</v>
      </c>
      <c r="M106" s="6">
        <v>-0.32647704290201818</v>
      </c>
      <c r="N106" s="1">
        <v>1691.1000000000001</v>
      </c>
      <c r="O106" s="1">
        <v>1257.1000000000001</v>
      </c>
      <c r="P106" s="1">
        <v>0.74336230855656082</v>
      </c>
      <c r="Q106" s="6">
        <v>-0.891956299514439</v>
      </c>
      <c r="R106" s="1">
        <v>57194.799999999996</v>
      </c>
      <c r="S106" s="1">
        <v>49382.799999999996</v>
      </c>
      <c r="T106" s="1">
        <v>4.9451283095243754</v>
      </c>
      <c r="U106" s="6"/>
    </row>
    <row r="107" spans="1:21" x14ac:dyDescent="0.3">
      <c r="A107" s="5" t="s">
        <v>61</v>
      </c>
      <c r="B107" s="1"/>
      <c r="C107" s="1"/>
      <c r="D107" s="1"/>
      <c r="E107" s="6"/>
      <c r="F107" s="1">
        <v>4656</v>
      </c>
      <c r="G107" s="1">
        <v>4308</v>
      </c>
      <c r="H107" s="1">
        <v>0.92525773195876293</v>
      </c>
      <c r="I107" s="6"/>
      <c r="J107" s="1">
        <v>6254</v>
      </c>
      <c r="K107" s="1">
        <v>5732</v>
      </c>
      <c r="L107" s="1">
        <v>1.8376793666501732</v>
      </c>
      <c r="M107" s="6">
        <v>0.34321305841924399</v>
      </c>
      <c r="N107" s="1">
        <v>10893</v>
      </c>
      <c r="O107" s="1">
        <v>10371</v>
      </c>
      <c r="P107" s="1">
        <v>0.95207931699256398</v>
      </c>
      <c r="Q107" s="6">
        <v>0.74176527022705474</v>
      </c>
      <c r="R107" s="1">
        <v>21803</v>
      </c>
      <c r="S107" s="1">
        <v>20411</v>
      </c>
      <c r="T107" s="1">
        <v>3.7150164156015002</v>
      </c>
      <c r="U107" s="6"/>
    </row>
    <row r="108" spans="1:21" x14ac:dyDescent="0.3">
      <c r="A108" s="5" t="s">
        <v>64</v>
      </c>
      <c r="B108" s="1">
        <v>25758</v>
      </c>
      <c r="C108" s="1">
        <v>16776</v>
      </c>
      <c r="D108" s="1">
        <v>1.2844200529417866</v>
      </c>
      <c r="E108" s="6"/>
      <c r="F108" s="1">
        <v>38850</v>
      </c>
      <c r="G108" s="1">
        <v>23880</v>
      </c>
      <c r="H108" s="1">
        <v>1.1814217475830642</v>
      </c>
      <c r="I108" s="6">
        <v>0.508269275564873</v>
      </c>
      <c r="J108" s="1">
        <v>9086</v>
      </c>
      <c r="K108" s="1">
        <v>4595</v>
      </c>
      <c r="L108" s="1">
        <v>0.8289767146486029</v>
      </c>
      <c r="M108" s="6">
        <v>-0.76612612612612607</v>
      </c>
      <c r="N108" s="1">
        <v>19654.3</v>
      </c>
      <c r="O108" s="1">
        <v>9175.2999999999993</v>
      </c>
      <c r="P108" s="1">
        <v>0.94868309924042848</v>
      </c>
      <c r="Q108" s="6">
        <v>1.1631410961919435</v>
      </c>
      <c r="R108" s="1">
        <v>93348.3</v>
      </c>
      <c r="S108" s="1">
        <v>54426.3</v>
      </c>
      <c r="T108" s="1">
        <v>4.2435016144138826</v>
      </c>
      <c r="U108" s="6"/>
    </row>
    <row r="109" spans="1:21" x14ac:dyDescent="0.3">
      <c r="A109" s="5" t="s">
        <v>67</v>
      </c>
      <c r="B109" s="1">
        <v>27872.85</v>
      </c>
      <c r="C109" s="1">
        <v>12424.85</v>
      </c>
      <c r="D109" s="1">
        <v>0.30415144862632265</v>
      </c>
      <c r="E109" s="6"/>
      <c r="F109" s="1">
        <v>8197.65</v>
      </c>
      <c r="G109" s="1">
        <v>2404.65</v>
      </c>
      <c r="H109" s="1">
        <v>-5.2970297652394138E-2</v>
      </c>
      <c r="I109" s="6">
        <v>-0.70589121672164845</v>
      </c>
      <c r="J109" s="1">
        <v>26816.3</v>
      </c>
      <c r="K109" s="1">
        <v>11368.3</v>
      </c>
      <c r="L109" s="1">
        <v>0.20206471496829753</v>
      </c>
      <c r="M109" s="6">
        <v>2.2712179710038853</v>
      </c>
      <c r="N109" s="1">
        <v>3248</v>
      </c>
      <c r="O109" s="1">
        <v>1317</v>
      </c>
      <c r="P109" s="1">
        <v>0.40548029556650245</v>
      </c>
      <c r="Q109" s="6">
        <v>-0.87887963663890989</v>
      </c>
      <c r="R109" s="1">
        <v>66134.8</v>
      </c>
      <c r="S109" s="1">
        <v>27514.799999999999</v>
      </c>
      <c r="T109" s="1">
        <v>0.85872616150872849</v>
      </c>
      <c r="U109" s="6"/>
    </row>
    <row r="110" spans="1:21" x14ac:dyDescent="0.3">
      <c r="A110" s="5" t="s">
        <v>70</v>
      </c>
      <c r="B110" s="1"/>
      <c r="C110" s="1"/>
      <c r="D110" s="1"/>
      <c r="E110" s="6"/>
      <c r="F110" s="1">
        <v>4347</v>
      </c>
      <c r="G110" s="1">
        <v>3785</v>
      </c>
      <c r="H110" s="1">
        <v>0.87071543593282719</v>
      </c>
      <c r="I110" s="6"/>
      <c r="J110" s="1">
        <v>18839.650000000001</v>
      </c>
      <c r="K110" s="1">
        <v>17434.650000000001</v>
      </c>
      <c r="L110" s="1">
        <v>1.8577214141692162</v>
      </c>
      <c r="M110" s="6">
        <v>3.333942949160341</v>
      </c>
      <c r="N110" s="1">
        <v>2805</v>
      </c>
      <c r="O110" s="1">
        <v>2524</v>
      </c>
      <c r="P110" s="1">
        <v>0.89982174688057037</v>
      </c>
      <c r="Q110" s="6">
        <v>-0.85111188371333868</v>
      </c>
      <c r="R110" s="1">
        <v>25991.65</v>
      </c>
      <c r="S110" s="1">
        <v>23743.65</v>
      </c>
      <c r="T110" s="1">
        <v>3.6282585969826138</v>
      </c>
      <c r="U110" s="6"/>
    </row>
    <row r="111" spans="1:21" x14ac:dyDescent="0.3">
      <c r="A111" s="5" t="s">
        <v>73</v>
      </c>
      <c r="B111" s="1">
        <v>7092</v>
      </c>
      <c r="C111" s="1">
        <v>4916</v>
      </c>
      <c r="D111" s="1">
        <v>0.69317540891144958</v>
      </c>
      <c r="E111" s="6"/>
      <c r="F111" s="1">
        <v>3626.1</v>
      </c>
      <c r="G111" s="1">
        <v>362.09999999999991</v>
      </c>
      <c r="H111" s="1">
        <v>9.9859353023909969E-2</v>
      </c>
      <c r="I111" s="6">
        <v>-0.48870558375634521</v>
      </c>
      <c r="J111" s="1">
        <v>24540.400000000001</v>
      </c>
      <c r="K111" s="1">
        <v>12572.4</v>
      </c>
      <c r="L111" s="1">
        <v>0.68372747258244682</v>
      </c>
      <c r="M111" s="6">
        <v>5.7677118667438858</v>
      </c>
      <c r="N111" s="1">
        <v>38877.449999999997</v>
      </c>
      <c r="O111" s="1">
        <v>26909.45</v>
      </c>
      <c r="P111" s="1">
        <v>2.4711468496969626</v>
      </c>
      <c r="Q111" s="6">
        <v>0.58422234356408187</v>
      </c>
      <c r="R111" s="1">
        <v>74135.95</v>
      </c>
      <c r="S111" s="1">
        <v>44759.95</v>
      </c>
      <c r="T111" s="1">
        <v>3.947909084214769</v>
      </c>
      <c r="U111" s="6"/>
    </row>
    <row r="112" spans="1:21" x14ac:dyDescent="0.3">
      <c r="A112" s="5" t="s">
        <v>76</v>
      </c>
      <c r="B112" s="1"/>
      <c r="C112" s="1"/>
      <c r="D112" s="1"/>
      <c r="E112" s="6"/>
      <c r="F112" s="1">
        <v>23455</v>
      </c>
      <c r="G112" s="1">
        <v>23045</v>
      </c>
      <c r="H112" s="1">
        <v>1.9652110247697312</v>
      </c>
      <c r="I112" s="6"/>
      <c r="J112" s="1">
        <v>13304.2</v>
      </c>
      <c r="K112" s="1">
        <v>12648.2</v>
      </c>
      <c r="L112" s="1">
        <v>1.8746540315167768</v>
      </c>
      <c r="M112" s="6">
        <v>-0.43277765934768703</v>
      </c>
      <c r="N112" s="1">
        <v>41492</v>
      </c>
      <c r="O112" s="1">
        <v>40344</v>
      </c>
      <c r="P112" s="1">
        <v>3.7876922289200676</v>
      </c>
      <c r="Q112" s="6">
        <v>2.1187143909442128</v>
      </c>
      <c r="R112" s="1">
        <v>78251.199999999997</v>
      </c>
      <c r="S112" s="1">
        <v>76037.2</v>
      </c>
      <c r="T112" s="1">
        <v>7.6275572852065761</v>
      </c>
      <c r="U112" s="6"/>
    </row>
    <row r="113" spans="1:21" x14ac:dyDescent="0.3">
      <c r="A113" s="5" t="s">
        <v>79</v>
      </c>
      <c r="B113" s="1">
        <v>25705</v>
      </c>
      <c r="C113" s="1">
        <v>14625</v>
      </c>
      <c r="D113" s="1">
        <v>0.76151418967036488</v>
      </c>
      <c r="E113" s="6"/>
      <c r="F113" s="1">
        <v>6230</v>
      </c>
      <c r="G113" s="1">
        <v>4014</v>
      </c>
      <c r="H113" s="1">
        <v>0.64430176565008024</v>
      </c>
      <c r="I113" s="6">
        <v>-0.75763470141995726</v>
      </c>
      <c r="J113" s="1">
        <v>17913.45</v>
      </c>
      <c r="K113" s="1">
        <v>11265.45</v>
      </c>
      <c r="L113" s="1">
        <v>1.0411580948607218</v>
      </c>
      <c r="M113" s="6">
        <v>1.8753531300160515</v>
      </c>
      <c r="N113" s="1">
        <v>15589</v>
      </c>
      <c r="O113" s="1">
        <v>2293</v>
      </c>
      <c r="P113" s="1">
        <v>7.794569402833057E-2</v>
      </c>
      <c r="Q113" s="6">
        <v>-0.12976004063985444</v>
      </c>
      <c r="R113" s="1">
        <v>65437.45</v>
      </c>
      <c r="S113" s="1">
        <v>32197.45</v>
      </c>
      <c r="T113" s="1">
        <v>2.5249197442094973</v>
      </c>
      <c r="U113" s="6"/>
    </row>
    <row r="114" spans="1:21" x14ac:dyDescent="0.3">
      <c r="A114" s="5" t="s">
        <v>83</v>
      </c>
      <c r="B114" s="1">
        <v>16590.349999999999</v>
      </c>
      <c r="C114" s="1">
        <v>13839.35</v>
      </c>
      <c r="D114" s="1">
        <v>2.4790443080207716</v>
      </c>
      <c r="E114" s="6"/>
      <c r="F114" s="1">
        <v>14383</v>
      </c>
      <c r="G114" s="1">
        <v>12418</v>
      </c>
      <c r="H114" s="1">
        <v>0.86338037961482306</v>
      </c>
      <c r="I114" s="6">
        <v>-0.13305023703538496</v>
      </c>
      <c r="J114" s="1">
        <v>7101.75</v>
      </c>
      <c r="K114" s="1">
        <v>5922.75</v>
      </c>
      <c r="L114" s="1">
        <v>0.83398458126518116</v>
      </c>
      <c r="M114" s="6">
        <v>-0.5062400055621219</v>
      </c>
      <c r="N114" s="1">
        <v>15995.5</v>
      </c>
      <c r="O114" s="1">
        <v>13244.5</v>
      </c>
      <c r="P114" s="1">
        <v>1.6296694592060916</v>
      </c>
      <c r="Q114" s="6">
        <v>1.2523321716478333</v>
      </c>
      <c r="R114" s="1">
        <v>54070.6</v>
      </c>
      <c r="S114" s="1">
        <v>45424.6</v>
      </c>
      <c r="T114" s="1">
        <v>5.8060787281068675</v>
      </c>
      <c r="U114" s="6"/>
    </row>
    <row r="115" spans="1:21" x14ac:dyDescent="0.3">
      <c r="A115" s="5" t="s">
        <v>13</v>
      </c>
      <c r="B115" s="1"/>
      <c r="C115" s="1"/>
      <c r="D115" s="1"/>
      <c r="E115" s="6"/>
      <c r="F115" s="1"/>
      <c r="G115" s="1"/>
      <c r="H115" s="1"/>
      <c r="I115" s="6" t="e">
        <v>#NULL!</v>
      </c>
      <c r="J115" s="1">
        <v>29918.5</v>
      </c>
      <c r="K115" s="1">
        <v>18434.5</v>
      </c>
      <c r="L115" s="1">
        <v>2.3238987167506577</v>
      </c>
      <c r="M115" s="6"/>
      <c r="N115" s="1">
        <v>23573.5</v>
      </c>
      <c r="O115" s="1">
        <v>16874.5</v>
      </c>
      <c r="P115" s="1">
        <v>1.4101325934673059</v>
      </c>
      <c r="Q115" s="6">
        <v>-0.21207614018082457</v>
      </c>
      <c r="R115" s="1">
        <v>53492</v>
      </c>
      <c r="S115" s="1">
        <v>35309</v>
      </c>
      <c r="T115" s="1">
        <v>3.7340313102179636</v>
      </c>
      <c r="U115" s="6"/>
    </row>
    <row r="116" spans="1:21" x14ac:dyDescent="0.3">
      <c r="A116" s="5" t="s">
        <v>86</v>
      </c>
      <c r="B116" s="1">
        <v>29200</v>
      </c>
      <c r="C116" s="1">
        <v>28840</v>
      </c>
      <c r="D116" s="1">
        <v>2.9411735525501062</v>
      </c>
      <c r="E116" s="6"/>
      <c r="F116" s="1">
        <v>26085.5</v>
      </c>
      <c r="G116" s="1">
        <v>25725.5</v>
      </c>
      <c r="H116" s="1">
        <v>1.9728318549784467</v>
      </c>
      <c r="I116" s="6">
        <v>-0.10666095890410959</v>
      </c>
      <c r="J116" s="1">
        <v>6024.9</v>
      </c>
      <c r="K116" s="1">
        <v>5889.9</v>
      </c>
      <c r="L116" s="1">
        <v>0.97759298909525472</v>
      </c>
      <c r="M116" s="6">
        <v>-0.76903260432040788</v>
      </c>
      <c r="N116" s="1">
        <v>8458.7999999999993</v>
      </c>
      <c r="O116" s="1">
        <v>8278.7999999999993</v>
      </c>
      <c r="P116" s="1">
        <v>0.97872038587033616</v>
      </c>
      <c r="Q116" s="6">
        <v>0.40397350993377479</v>
      </c>
      <c r="R116" s="1">
        <v>69769.2</v>
      </c>
      <c r="S116" s="1">
        <v>68734.2</v>
      </c>
      <c r="T116" s="1">
        <v>6.8703187824941434</v>
      </c>
      <c r="U116" s="6"/>
    </row>
    <row r="117" spans="1:21" x14ac:dyDescent="0.3">
      <c r="A117" s="5" t="s">
        <v>89</v>
      </c>
      <c r="B117" s="1">
        <v>7389</v>
      </c>
      <c r="C117" s="1">
        <v>5877</v>
      </c>
      <c r="D117" s="1">
        <v>0.79537149817295982</v>
      </c>
      <c r="E117" s="6"/>
      <c r="F117" s="1">
        <v>13973</v>
      </c>
      <c r="G117" s="1">
        <v>9941</v>
      </c>
      <c r="H117" s="1">
        <v>1.4234952551292097</v>
      </c>
      <c r="I117" s="6">
        <v>0.89105426986060365</v>
      </c>
      <c r="J117" s="1">
        <v>5325</v>
      </c>
      <c r="K117" s="1">
        <v>3813</v>
      </c>
      <c r="L117" s="1">
        <v>0.71605633802816904</v>
      </c>
      <c r="M117" s="6">
        <v>-0.61890789379517641</v>
      </c>
      <c r="N117" s="1">
        <v>36729.300000000003</v>
      </c>
      <c r="O117" s="1">
        <v>30681.3</v>
      </c>
      <c r="P117" s="1">
        <v>2.844105188316183</v>
      </c>
      <c r="Q117" s="6">
        <v>5.8975211267605641</v>
      </c>
      <c r="R117" s="1">
        <v>63416.3</v>
      </c>
      <c r="S117" s="1">
        <v>50312.3</v>
      </c>
      <c r="T117" s="1">
        <v>5.7790282796465213</v>
      </c>
      <c r="U117" s="6"/>
    </row>
    <row r="118" spans="1:21" x14ac:dyDescent="0.3">
      <c r="A118" s="5" t="s">
        <v>93</v>
      </c>
      <c r="B118" s="1">
        <v>64190.599999999991</v>
      </c>
      <c r="C118" s="1">
        <v>26000.6</v>
      </c>
      <c r="D118" s="1">
        <v>2.32037647207139</v>
      </c>
      <c r="E118" s="6"/>
      <c r="F118" s="1">
        <v>16314</v>
      </c>
      <c r="G118" s="1">
        <v>6264</v>
      </c>
      <c r="H118" s="1">
        <v>0.54170480524843645</v>
      </c>
      <c r="I118" s="6">
        <v>-0.74585063856701761</v>
      </c>
      <c r="J118" s="1">
        <v>50196.800000000003</v>
      </c>
      <c r="K118" s="1">
        <v>24066.799999999999</v>
      </c>
      <c r="L118" s="1">
        <v>1.4286822357461384</v>
      </c>
      <c r="M118" s="6">
        <v>2.0769155326713253</v>
      </c>
      <c r="N118" s="1"/>
      <c r="O118" s="1"/>
      <c r="P118" s="1"/>
      <c r="Q118" s="6" t="e">
        <v>#NULL!</v>
      </c>
      <c r="R118" s="1">
        <v>130701.4</v>
      </c>
      <c r="S118" s="1">
        <v>56331.399999999994</v>
      </c>
      <c r="T118" s="1">
        <v>4.2907635130659649</v>
      </c>
      <c r="U118" s="6"/>
    </row>
    <row r="119" spans="1:21" x14ac:dyDescent="0.3">
      <c r="A119" s="5" t="s">
        <v>96</v>
      </c>
      <c r="B119" s="1">
        <v>20698.199999999997</v>
      </c>
      <c r="C119" s="1">
        <v>16146.199999999999</v>
      </c>
      <c r="D119" s="1">
        <v>1.5411708324628952</v>
      </c>
      <c r="E119" s="6"/>
      <c r="F119" s="1">
        <v>22958</v>
      </c>
      <c r="G119" s="1">
        <v>18406</v>
      </c>
      <c r="H119" s="1">
        <v>2.3924737195690375</v>
      </c>
      <c r="I119" s="6">
        <v>0.109178575914814</v>
      </c>
      <c r="J119" s="1"/>
      <c r="K119" s="1"/>
      <c r="L119" s="1"/>
      <c r="M119" s="6" t="e">
        <v>#NULL!</v>
      </c>
      <c r="N119" s="1">
        <v>25867.25</v>
      </c>
      <c r="O119" s="1">
        <v>22453.25</v>
      </c>
      <c r="P119" s="1">
        <v>1.7150496123987868</v>
      </c>
      <c r="Q119" s="6"/>
      <c r="R119" s="1">
        <v>69523.45</v>
      </c>
      <c r="S119" s="1">
        <v>57005.45</v>
      </c>
      <c r="T119" s="1">
        <v>5.6486941644307196</v>
      </c>
      <c r="U119" s="6"/>
    </row>
    <row r="120" spans="1:21" x14ac:dyDescent="0.3">
      <c r="A120" s="5" t="s">
        <v>99</v>
      </c>
      <c r="B120" s="1">
        <v>16978</v>
      </c>
      <c r="C120" s="1">
        <v>9274</v>
      </c>
      <c r="D120" s="1">
        <v>1.0830397438090458</v>
      </c>
      <c r="E120" s="6"/>
      <c r="F120" s="1">
        <v>3933.9</v>
      </c>
      <c r="G120" s="1">
        <v>1044.9000000000001</v>
      </c>
      <c r="H120" s="1">
        <v>0.2656142759094029</v>
      </c>
      <c r="I120" s="6">
        <v>-0.76829426316409477</v>
      </c>
      <c r="J120" s="1">
        <v>18894.75</v>
      </c>
      <c r="K120" s="1">
        <v>10227.75</v>
      </c>
      <c r="L120" s="1">
        <v>1.0854362078533197</v>
      </c>
      <c r="M120" s="6">
        <v>3.8030580340120492</v>
      </c>
      <c r="N120" s="1">
        <v>12909</v>
      </c>
      <c r="O120" s="1">
        <v>10020</v>
      </c>
      <c r="P120" s="1">
        <v>0.77620264931443184</v>
      </c>
      <c r="Q120" s="6">
        <v>-0.31679434763624814</v>
      </c>
      <c r="R120" s="1">
        <v>52715.65</v>
      </c>
      <c r="S120" s="1">
        <v>30566.65</v>
      </c>
      <c r="T120" s="1">
        <v>3.2102928768862</v>
      </c>
      <c r="U120" s="6"/>
    </row>
    <row r="121" spans="1:21" x14ac:dyDescent="0.3">
      <c r="A121" s="5" t="s">
        <v>102</v>
      </c>
      <c r="B121" s="1">
        <v>29574.199999999997</v>
      </c>
      <c r="C121" s="1">
        <v>15950.199999999999</v>
      </c>
      <c r="D121" s="1">
        <v>0.99682408653595733</v>
      </c>
      <c r="E121" s="6"/>
      <c r="F121" s="1">
        <v>8690.4</v>
      </c>
      <c r="G121" s="1">
        <v>4498.3999999999996</v>
      </c>
      <c r="H121" s="1">
        <v>0.51762864770321271</v>
      </c>
      <c r="I121" s="6">
        <v>-0.70614927876324629</v>
      </c>
      <c r="J121" s="1">
        <v>77713.100000000006</v>
      </c>
      <c r="K121" s="1">
        <v>52561.1</v>
      </c>
      <c r="L121" s="1">
        <v>4.4342002649312153</v>
      </c>
      <c r="M121" s="6">
        <v>7.9424077142594145</v>
      </c>
      <c r="N121" s="1"/>
      <c r="O121" s="1"/>
      <c r="P121" s="1"/>
      <c r="Q121" s="6" t="e">
        <v>#NULL!</v>
      </c>
      <c r="R121" s="1">
        <v>115977.70000000001</v>
      </c>
      <c r="S121" s="1">
        <v>73009.7</v>
      </c>
      <c r="T121" s="1">
        <v>5.9486529991703856</v>
      </c>
      <c r="U121" s="6"/>
    </row>
    <row r="122" spans="1:21" x14ac:dyDescent="0.3">
      <c r="A122" s="5" t="s">
        <v>105</v>
      </c>
      <c r="B122" s="1">
        <v>46655.65</v>
      </c>
      <c r="C122" s="1">
        <v>18035.650000000001</v>
      </c>
      <c r="D122" s="1">
        <v>1.2540083775038342</v>
      </c>
      <c r="E122" s="6"/>
      <c r="F122" s="1">
        <v>20577.45</v>
      </c>
      <c r="G122" s="1">
        <v>11037.45</v>
      </c>
      <c r="H122" s="1">
        <v>0.41910683794931725</v>
      </c>
      <c r="I122" s="6">
        <v>-0.55895052367719666</v>
      </c>
      <c r="J122" s="1">
        <v>21833.55</v>
      </c>
      <c r="K122" s="1">
        <v>4661.55</v>
      </c>
      <c r="L122" s="1">
        <v>2.0758436093718247E-2</v>
      </c>
      <c r="M122" s="6">
        <v>6.1042549003885248E-2</v>
      </c>
      <c r="N122" s="1">
        <v>18086.8</v>
      </c>
      <c r="O122" s="1">
        <v>4730.8</v>
      </c>
      <c r="P122" s="1">
        <v>0.31400957127019385</v>
      </c>
      <c r="Q122" s="6">
        <v>-0.17160516727696595</v>
      </c>
      <c r="R122" s="1">
        <v>107153.45000000001</v>
      </c>
      <c r="S122" s="1">
        <v>38465.450000000004</v>
      </c>
      <c r="T122" s="1">
        <v>2.0078832228170636</v>
      </c>
      <c r="U122" s="6"/>
    </row>
    <row r="123" spans="1:21" x14ac:dyDescent="0.3">
      <c r="A123" s="5" t="s">
        <v>108</v>
      </c>
      <c r="B123" s="1">
        <v>19215.849999999999</v>
      </c>
      <c r="C123" s="1">
        <v>9319.85</v>
      </c>
      <c r="D123" s="1">
        <v>1.5800311110871461</v>
      </c>
      <c r="E123" s="6"/>
      <c r="F123" s="1">
        <v>7615.15</v>
      </c>
      <c r="G123" s="1">
        <v>3904.15</v>
      </c>
      <c r="H123" s="1">
        <v>0.68501480288510086</v>
      </c>
      <c r="I123" s="6">
        <v>-0.60370475414826819</v>
      </c>
      <c r="J123" s="1">
        <v>14283.75</v>
      </c>
      <c r="K123" s="1">
        <v>9335.75</v>
      </c>
      <c r="L123" s="1">
        <v>0.97572468855085059</v>
      </c>
      <c r="M123" s="6">
        <v>0.87570172616429098</v>
      </c>
      <c r="N123" s="1">
        <v>2782.8</v>
      </c>
      <c r="O123" s="1">
        <v>308.80000000000018</v>
      </c>
      <c r="P123" s="1">
        <v>0.11096737099324427</v>
      </c>
      <c r="Q123" s="6">
        <v>-0.80517721186663171</v>
      </c>
      <c r="R123" s="1">
        <v>43897.55</v>
      </c>
      <c r="S123" s="1">
        <v>22868.55</v>
      </c>
      <c r="T123" s="1">
        <v>3.3517379735163417</v>
      </c>
      <c r="U123" s="6"/>
    </row>
    <row r="124" spans="1:21" x14ac:dyDescent="0.3">
      <c r="A124" s="5" t="s">
        <v>111</v>
      </c>
      <c r="B124" s="1">
        <v>17411.599999999999</v>
      </c>
      <c r="C124" s="1">
        <v>11262.599999999999</v>
      </c>
      <c r="D124" s="1">
        <v>1.8744212659728834</v>
      </c>
      <c r="E124" s="6"/>
      <c r="F124" s="1"/>
      <c r="G124" s="1"/>
      <c r="H124" s="1"/>
      <c r="I124" s="6" t="e">
        <v>#NULL!</v>
      </c>
      <c r="J124" s="1">
        <v>2578.2999999999997</v>
      </c>
      <c r="K124" s="1">
        <v>1460.2999999999997</v>
      </c>
      <c r="L124" s="1">
        <v>0.56638094868711941</v>
      </c>
      <c r="M124" s="6"/>
      <c r="N124" s="1">
        <v>11496.6</v>
      </c>
      <c r="O124" s="1">
        <v>9819.6</v>
      </c>
      <c r="P124" s="1">
        <v>0.85413078649339802</v>
      </c>
      <c r="Q124" s="6">
        <v>3.4589846022573023</v>
      </c>
      <c r="R124" s="1">
        <v>31486.5</v>
      </c>
      <c r="S124" s="1">
        <v>22542.5</v>
      </c>
      <c r="T124" s="1">
        <v>3.2949330011534008</v>
      </c>
      <c r="U124" s="6"/>
    </row>
    <row r="125" spans="1:21" x14ac:dyDescent="0.3">
      <c r="A125" s="5" t="s">
        <v>114</v>
      </c>
      <c r="B125" s="1">
        <v>18770</v>
      </c>
      <c r="C125" s="1">
        <v>13604</v>
      </c>
      <c r="D125" s="1">
        <v>1.4516384607136923</v>
      </c>
      <c r="E125" s="6"/>
      <c r="F125" s="1">
        <v>8986.6999999999989</v>
      </c>
      <c r="G125" s="1">
        <v>5296.7</v>
      </c>
      <c r="H125" s="1">
        <v>1.2023055322268825</v>
      </c>
      <c r="I125" s="6">
        <v>-0.52122003196590305</v>
      </c>
      <c r="J125" s="1">
        <v>6316</v>
      </c>
      <c r="K125" s="1">
        <v>4840</v>
      </c>
      <c r="L125" s="1">
        <v>0.76630778974034197</v>
      </c>
      <c r="M125" s="6">
        <v>-0.29718361578777519</v>
      </c>
      <c r="N125" s="1">
        <v>13436.8</v>
      </c>
      <c r="O125" s="1">
        <v>10484.799999999999</v>
      </c>
      <c r="P125" s="1">
        <v>0.78030483448440102</v>
      </c>
      <c r="Q125" s="6">
        <v>1.1274224192526914</v>
      </c>
      <c r="R125" s="1">
        <v>47509.5</v>
      </c>
      <c r="S125" s="1">
        <v>34225.5</v>
      </c>
      <c r="T125" s="1">
        <v>4.2005566171653177</v>
      </c>
      <c r="U125" s="6"/>
    </row>
    <row r="126" spans="1:21" x14ac:dyDescent="0.3">
      <c r="A126" s="5" t="s">
        <v>19</v>
      </c>
      <c r="B126" s="1"/>
      <c r="C126" s="1"/>
      <c r="D126" s="1"/>
      <c r="E126" s="6"/>
      <c r="F126" s="1">
        <v>31386</v>
      </c>
      <c r="G126" s="1">
        <v>20634</v>
      </c>
      <c r="H126" s="1">
        <v>2.3495986019976116</v>
      </c>
      <c r="I126" s="6"/>
      <c r="J126" s="1">
        <v>17891.099999999999</v>
      </c>
      <c r="K126" s="1">
        <v>12515.099999999999</v>
      </c>
      <c r="L126" s="1">
        <v>1.3100568887643496</v>
      </c>
      <c r="M126" s="6">
        <v>-0.42996558975339327</v>
      </c>
      <c r="N126" s="1"/>
      <c r="O126" s="1"/>
      <c r="P126" s="1"/>
      <c r="Q126" s="6" t="e">
        <v>#NULL!</v>
      </c>
      <c r="R126" s="1">
        <v>49277.1</v>
      </c>
      <c r="S126" s="1">
        <v>33149.1</v>
      </c>
      <c r="T126" s="1">
        <v>3.6596554907619612</v>
      </c>
      <c r="U126" s="6"/>
    </row>
    <row r="127" spans="1:21" x14ac:dyDescent="0.3">
      <c r="A127" s="5" t="s">
        <v>117</v>
      </c>
      <c r="B127" s="1">
        <v>15439.4</v>
      </c>
      <c r="C127" s="1">
        <v>14363.4</v>
      </c>
      <c r="D127" s="1">
        <v>0.93030817259738074</v>
      </c>
      <c r="E127" s="6"/>
      <c r="F127" s="1">
        <v>31777.800000000003</v>
      </c>
      <c r="G127" s="1">
        <v>28818.800000000003</v>
      </c>
      <c r="H127" s="1">
        <v>2.6905167320078811</v>
      </c>
      <c r="I127" s="6">
        <v>1.0582276513336013</v>
      </c>
      <c r="J127" s="1">
        <v>15860.900000000001</v>
      </c>
      <c r="K127" s="1">
        <v>12632.9</v>
      </c>
      <c r="L127" s="1">
        <v>2.3554935134820991</v>
      </c>
      <c r="M127" s="6">
        <v>-0.5008811182649523</v>
      </c>
      <c r="N127" s="1">
        <v>27438</v>
      </c>
      <c r="O127" s="1">
        <v>25824</v>
      </c>
      <c r="P127" s="1">
        <v>1.8828098403362015</v>
      </c>
      <c r="Q127" s="6">
        <v>0.72991444369487213</v>
      </c>
      <c r="R127" s="1">
        <v>90516.1</v>
      </c>
      <c r="S127" s="1">
        <v>81639.100000000006</v>
      </c>
      <c r="T127" s="1">
        <v>7.8591282584235627</v>
      </c>
      <c r="U127" s="6"/>
    </row>
    <row r="128" spans="1:21" x14ac:dyDescent="0.3">
      <c r="A128" s="5" t="s">
        <v>120</v>
      </c>
      <c r="B128" s="1">
        <v>3692</v>
      </c>
      <c r="C128" s="1">
        <v>2009</v>
      </c>
      <c r="D128" s="1">
        <v>0.5441495124593716</v>
      </c>
      <c r="E128" s="6"/>
      <c r="F128" s="1">
        <v>12700.849999999999</v>
      </c>
      <c r="G128" s="1">
        <v>5968.8499999999995</v>
      </c>
      <c r="H128" s="1">
        <v>1.0053922511003286</v>
      </c>
      <c r="I128" s="6">
        <v>2.4401002166847232</v>
      </c>
      <c r="J128" s="1">
        <v>28639</v>
      </c>
      <c r="K128" s="1">
        <v>6760</v>
      </c>
      <c r="L128" s="1">
        <v>1.0740569470942469</v>
      </c>
      <c r="M128" s="6">
        <v>1.2548884523476778</v>
      </c>
      <c r="N128" s="1">
        <v>15779</v>
      </c>
      <c r="O128" s="1">
        <v>7364</v>
      </c>
      <c r="P128" s="1">
        <v>0.92860443615900712</v>
      </c>
      <c r="Q128" s="6">
        <v>-0.44903802507070778</v>
      </c>
      <c r="R128" s="1">
        <v>60810.85</v>
      </c>
      <c r="S128" s="1">
        <v>22101.85</v>
      </c>
      <c r="T128" s="1">
        <v>3.5522031468129542</v>
      </c>
      <c r="U128" s="6"/>
    </row>
    <row r="129" spans="1:21" x14ac:dyDescent="0.3">
      <c r="A129" s="5" t="s">
        <v>123</v>
      </c>
      <c r="B129" s="1">
        <v>5333.8499999999995</v>
      </c>
      <c r="C129" s="1">
        <v>-234.15000000000032</v>
      </c>
      <c r="D129" s="1">
        <v>-0.42091354636289668</v>
      </c>
      <c r="E129" s="6"/>
      <c r="F129" s="1">
        <v>13038</v>
      </c>
      <c r="G129" s="1">
        <v>1902</v>
      </c>
      <c r="H129" s="1">
        <v>0.49339273578494303</v>
      </c>
      <c r="I129" s="6">
        <v>1.4443881998931356</v>
      </c>
      <c r="J129" s="1">
        <v>2376</v>
      </c>
      <c r="K129" s="1">
        <v>520</v>
      </c>
      <c r="L129" s="1">
        <v>0.21885521885521886</v>
      </c>
      <c r="M129" s="6">
        <v>-0.81776346065347449</v>
      </c>
      <c r="N129" s="1">
        <v>12675.9</v>
      </c>
      <c r="O129" s="1">
        <v>-316.10000000000036</v>
      </c>
      <c r="P129" s="1">
        <v>-3.9729727566631803E-2</v>
      </c>
      <c r="Q129" s="6">
        <v>4.3349747474747478</v>
      </c>
      <c r="R129" s="1">
        <v>33423.75</v>
      </c>
      <c r="S129" s="1">
        <v>1871.7499999999991</v>
      </c>
      <c r="T129" s="1">
        <v>0.25160468071063341</v>
      </c>
      <c r="U129" s="6"/>
    </row>
    <row r="130" spans="1:21" x14ac:dyDescent="0.3">
      <c r="A130" s="5" t="s">
        <v>126</v>
      </c>
      <c r="B130" s="1">
        <v>3682.2</v>
      </c>
      <c r="C130" s="1">
        <v>-115.80000000000018</v>
      </c>
      <c r="D130" s="1">
        <v>-3.1448590516539074E-2</v>
      </c>
      <c r="E130" s="6"/>
      <c r="F130" s="1">
        <v>20601</v>
      </c>
      <c r="G130" s="1">
        <v>11739</v>
      </c>
      <c r="H130" s="1">
        <v>1.028675606021404</v>
      </c>
      <c r="I130" s="6">
        <v>4.5947531367117485</v>
      </c>
      <c r="J130" s="1">
        <v>10147.049999999999</v>
      </c>
      <c r="K130" s="1">
        <v>-3778.9500000000007</v>
      </c>
      <c r="L130" s="1">
        <v>-2.1233372812063078</v>
      </c>
      <c r="M130" s="6">
        <v>-0.50744866754041074</v>
      </c>
      <c r="N130" s="1">
        <v>18062.3</v>
      </c>
      <c r="O130" s="1">
        <v>5402.3</v>
      </c>
      <c r="P130" s="1">
        <v>0.51248318336808474</v>
      </c>
      <c r="Q130" s="6">
        <v>0.78005430149649413</v>
      </c>
      <c r="R130" s="1">
        <v>52492.55</v>
      </c>
      <c r="S130" s="1">
        <v>13246.55</v>
      </c>
      <c r="T130" s="1">
        <v>-0.61362708233335805</v>
      </c>
      <c r="U130" s="6"/>
    </row>
    <row r="131" spans="1:21" x14ac:dyDescent="0.3">
      <c r="A131" s="5" t="s">
        <v>129</v>
      </c>
      <c r="B131" s="1">
        <v>25340.850000000002</v>
      </c>
      <c r="C131" s="1">
        <v>21362.850000000002</v>
      </c>
      <c r="D131" s="1">
        <v>2.0824007367254209</v>
      </c>
      <c r="E131" s="6"/>
      <c r="F131" s="1">
        <v>41752.75</v>
      </c>
      <c r="G131" s="1">
        <v>34238.75</v>
      </c>
      <c r="H131" s="1">
        <v>4.0627449814250589</v>
      </c>
      <c r="I131" s="6">
        <v>0.64764599451083904</v>
      </c>
      <c r="J131" s="1">
        <v>16535</v>
      </c>
      <c r="K131" s="1">
        <v>14767</v>
      </c>
      <c r="L131" s="1">
        <v>1.6395497292055956</v>
      </c>
      <c r="M131" s="6">
        <v>-0.60397818107789303</v>
      </c>
      <c r="N131" s="1">
        <v>6688</v>
      </c>
      <c r="O131" s="1">
        <v>5804</v>
      </c>
      <c r="P131" s="1">
        <v>0.86782296650717705</v>
      </c>
      <c r="Q131" s="6">
        <v>-0.59552464469307531</v>
      </c>
      <c r="R131" s="1">
        <v>90316.6</v>
      </c>
      <c r="S131" s="1">
        <v>76172.600000000006</v>
      </c>
      <c r="T131" s="1">
        <v>8.6525184138632518</v>
      </c>
      <c r="U131" s="6"/>
    </row>
    <row r="132" spans="1:21" x14ac:dyDescent="0.3">
      <c r="A132" s="5" t="s">
        <v>132</v>
      </c>
      <c r="B132" s="1">
        <v>15981.599999999999</v>
      </c>
      <c r="C132" s="1">
        <v>-3048.4000000000005</v>
      </c>
      <c r="D132" s="1">
        <v>-2.6495850686317453</v>
      </c>
      <c r="E132" s="6"/>
      <c r="F132" s="1">
        <v>17031</v>
      </c>
      <c r="G132" s="1">
        <v>1461</v>
      </c>
      <c r="H132" s="1">
        <v>-9.6553735068497959E-2</v>
      </c>
      <c r="I132" s="6">
        <v>6.5663012464334078E-2</v>
      </c>
      <c r="J132" s="1"/>
      <c r="K132" s="1"/>
      <c r="L132" s="1"/>
      <c r="M132" s="6" t="e">
        <v>#NULL!</v>
      </c>
      <c r="N132" s="1">
        <v>1998</v>
      </c>
      <c r="O132" s="1">
        <v>268</v>
      </c>
      <c r="P132" s="1">
        <v>0.13413413413413414</v>
      </c>
      <c r="Q132" s="6"/>
      <c r="R132" s="1">
        <v>35010.6</v>
      </c>
      <c r="S132" s="1">
        <v>-1319.4000000000005</v>
      </c>
      <c r="T132" s="1">
        <v>-2.6120046695661094</v>
      </c>
      <c r="U132" s="6"/>
    </row>
    <row r="133" spans="1:21" x14ac:dyDescent="0.3">
      <c r="A133" s="5" t="s">
        <v>135</v>
      </c>
      <c r="B133" s="1">
        <v>9926.5</v>
      </c>
      <c r="C133" s="1">
        <v>-3525.5</v>
      </c>
      <c r="D133" s="1">
        <v>-0.38956701709512154</v>
      </c>
      <c r="E133" s="6"/>
      <c r="F133" s="1">
        <v>7895</v>
      </c>
      <c r="G133" s="1">
        <v>-1073</v>
      </c>
      <c r="H133" s="1">
        <v>-0.23696089666276204</v>
      </c>
      <c r="I133" s="6">
        <v>-0.20465420843197502</v>
      </c>
      <c r="J133" s="1">
        <v>34518</v>
      </c>
      <c r="K133" s="1">
        <v>3130</v>
      </c>
      <c r="L133" s="1">
        <v>-1.4555595512075019</v>
      </c>
      <c r="M133" s="6">
        <v>3.3721342621912602</v>
      </c>
      <c r="N133" s="1"/>
      <c r="O133" s="1"/>
      <c r="P133" s="1"/>
      <c r="Q133" s="6" t="e">
        <v>#NULL!</v>
      </c>
      <c r="R133" s="1">
        <v>52339.5</v>
      </c>
      <c r="S133" s="1">
        <v>-1468.5</v>
      </c>
      <c r="T133" s="1">
        <v>-2.0820874649653858</v>
      </c>
      <c r="U133" s="6"/>
    </row>
    <row r="134" spans="1:21" x14ac:dyDescent="0.3">
      <c r="A134" s="5" t="s">
        <v>138</v>
      </c>
      <c r="B134" s="1">
        <v>13400</v>
      </c>
      <c r="C134" s="1">
        <v>7172</v>
      </c>
      <c r="D134" s="1">
        <v>1.5756452409183603</v>
      </c>
      <c r="E134" s="6"/>
      <c r="F134" s="1"/>
      <c r="G134" s="1"/>
      <c r="H134" s="1"/>
      <c r="I134" s="6" t="e">
        <v>#NULL!</v>
      </c>
      <c r="J134" s="1">
        <v>34870.35</v>
      </c>
      <c r="K134" s="1">
        <v>27258.35</v>
      </c>
      <c r="L134" s="1">
        <v>2.3344385433705339</v>
      </c>
      <c r="M134" s="6"/>
      <c r="N134" s="1">
        <v>10568.25</v>
      </c>
      <c r="O134" s="1">
        <v>7800.25</v>
      </c>
      <c r="P134" s="1">
        <v>1.505373006871036</v>
      </c>
      <c r="Q134" s="6">
        <v>-0.69692733224645009</v>
      </c>
      <c r="R134" s="1">
        <v>58838.6</v>
      </c>
      <c r="S134" s="1">
        <v>42230.6</v>
      </c>
      <c r="T134" s="1">
        <v>5.4154567911599303</v>
      </c>
      <c r="U134" s="6"/>
    </row>
    <row r="135" spans="1:21" x14ac:dyDescent="0.3">
      <c r="A135" s="5" t="s">
        <v>141</v>
      </c>
      <c r="B135" s="1">
        <v>39763</v>
      </c>
      <c r="C135" s="1">
        <v>14144</v>
      </c>
      <c r="D135" s="1">
        <v>-0.10918272348740965</v>
      </c>
      <c r="E135" s="6"/>
      <c r="F135" s="1">
        <v>21755.55</v>
      </c>
      <c r="G135" s="1">
        <v>5452.55</v>
      </c>
      <c r="H135" s="1">
        <v>-3.0107690368019024E-2</v>
      </c>
      <c r="I135" s="6">
        <v>-0.45286950179815411</v>
      </c>
      <c r="J135" s="1">
        <v>39338.550000000003</v>
      </c>
      <c r="K135" s="1">
        <v>13719.55</v>
      </c>
      <c r="L135" s="1">
        <v>0.7942695988564058</v>
      </c>
      <c r="M135" s="6">
        <v>0.80820756082930578</v>
      </c>
      <c r="N135" s="1"/>
      <c r="O135" s="1"/>
      <c r="P135" s="1"/>
      <c r="Q135" s="6" t="e">
        <v>#NULL!</v>
      </c>
      <c r="R135" s="1">
        <v>100857.1</v>
      </c>
      <c r="S135" s="1">
        <v>33316.1</v>
      </c>
      <c r="T135" s="1">
        <v>0.65497918500097718</v>
      </c>
      <c r="U135" s="6"/>
    </row>
    <row r="136" spans="1:21" x14ac:dyDescent="0.3">
      <c r="A136" s="5" t="s">
        <v>144</v>
      </c>
      <c r="B136" s="1">
        <v>20177.400000000001</v>
      </c>
      <c r="C136" s="1">
        <v>18233.400000000001</v>
      </c>
      <c r="D136" s="1">
        <v>1.8057152325492991</v>
      </c>
      <c r="E136" s="6"/>
      <c r="F136" s="1">
        <v>2474.35</v>
      </c>
      <c r="G136" s="1">
        <v>2150.35</v>
      </c>
      <c r="H136" s="1">
        <v>0.86905651989411359</v>
      </c>
      <c r="I136" s="6">
        <v>-0.87737022609454152</v>
      </c>
      <c r="J136" s="1">
        <v>17558.5</v>
      </c>
      <c r="K136" s="1">
        <v>15938.5</v>
      </c>
      <c r="L136" s="1">
        <v>1.7910627842430538</v>
      </c>
      <c r="M136" s="6">
        <v>6.096207084688908</v>
      </c>
      <c r="N136" s="1">
        <v>4684.45</v>
      </c>
      <c r="O136" s="1">
        <v>4360.45</v>
      </c>
      <c r="P136" s="1">
        <v>0.93083499663781233</v>
      </c>
      <c r="Q136" s="6">
        <v>-0.73320898710026483</v>
      </c>
      <c r="R136" s="1">
        <v>44894.7</v>
      </c>
      <c r="S136" s="1">
        <v>40682.699999999997</v>
      </c>
      <c r="T136" s="1">
        <v>5.3966695333242791</v>
      </c>
      <c r="U136" s="6"/>
    </row>
    <row r="137" spans="1:21" x14ac:dyDescent="0.3">
      <c r="A137" s="5" t="s">
        <v>24</v>
      </c>
      <c r="B137" s="1">
        <v>24999.5</v>
      </c>
      <c r="C137" s="1">
        <v>16447.5</v>
      </c>
      <c r="D137" s="1">
        <v>1.3088302030032017</v>
      </c>
      <c r="E137" s="6"/>
      <c r="F137" s="1">
        <v>10821.6</v>
      </c>
      <c r="G137" s="1">
        <v>7614.6</v>
      </c>
      <c r="H137" s="1">
        <v>0.70364825903748063</v>
      </c>
      <c r="I137" s="6">
        <v>-0.56712734254685093</v>
      </c>
      <c r="J137" s="1">
        <v>10520.8</v>
      </c>
      <c r="K137" s="1">
        <v>4106.8</v>
      </c>
      <c r="L137" s="1">
        <v>0.81249069931307538</v>
      </c>
      <c r="M137" s="6">
        <v>-2.779625933318558E-2</v>
      </c>
      <c r="N137" s="1">
        <v>3503.7</v>
      </c>
      <c r="O137" s="1">
        <v>1365.6999999999998</v>
      </c>
      <c r="P137" s="1">
        <v>0.38978793846505122</v>
      </c>
      <c r="Q137" s="6">
        <v>-0.66697399437305149</v>
      </c>
      <c r="R137" s="1">
        <v>49845.599999999991</v>
      </c>
      <c r="S137" s="1">
        <v>29534.6</v>
      </c>
      <c r="T137" s="1">
        <v>3.2147570998188089</v>
      </c>
      <c r="U137" s="6"/>
    </row>
    <row r="138" spans="1:21" x14ac:dyDescent="0.3">
      <c r="A138" s="5" t="s">
        <v>147</v>
      </c>
      <c r="B138" s="1">
        <v>12051</v>
      </c>
      <c r="C138" s="1">
        <v>9918</v>
      </c>
      <c r="D138" s="1">
        <v>1.606810793490002</v>
      </c>
      <c r="E138" s="6"/>
      <c r="F138" s="1">
        <v>11943</v>
      </c>
      <c r="G138" s="1">
        <v>11232</v>
      </c>
      <c r="H138" s="1">
        <v>0.94046721929163524</v>
      </c>
      <c r="I138" s="6">
        <v>-8.9619118745332335E-3</v>
      </c>
      <c r="J138" s="1">
        <v>26024.400000000001</v>
      </c>
      <c r="K138" s="1">
        <v>22943.4</v>
      </c>
      <c r="L138" s="1">
        <v>2.4804894724793014</v>
      </c>
      <c r="M138" s="6">
        <v>1.1790504898266769</v>
      </c>
      <c r="N138" s="1"/>
      <c r="O138" s="1"/>
      <c r="P138" s="1"/>
      <c r="Q138" s="6" t="e">
        <v>#NULL!</v>
      </c>
      <c r="R138" s="1">
        <v>50018.400000000001</v>
      </c>
      <c r="S138" s="1">
        <v>44093.4</v>
      </c>
      <c r="T138" s="1">
        <v>5.0277674852609389</v>
      </c>
      <c r="U138" s="6"/>
    </row>
    <row r="139" spans="1:21" x14ac:dyDescent="0.3">
      <c r="A139" s="5" t="s">
        <v>150</v>
      </c>
      <c r="B139" s="1">
        <v>10019.700000000001</v>
      </c>
      <c r="C139" s="1">
        <v>7190.7000000000007</v>
      </c>
      <c r="D139" s="1">
        <v>0.71765621725201356</v>
      </c>
      <c r="E139" s="6"/>
      <c r="F139" s="1">
        <v>21081.9</v>
      </c>
      <c r="G139" s="1">
        <v>13537.9</v>
      </c>
      <c r="H139" s="1">
        <v>1.6015627764713951</v>
      </c>
      <c r="I139" s="6">
        <v>1.1040450312883618</v>
      </c>
      <c r="J139" s="1"/>
      <c r="K139" s="1"/>
      <c r="L139" s="1"/>
      <c r="M139" s="6" t="e">
        <v>#NULL!</v>
      </c>
      <c r="N139" s="1">
        <v>20687.55</v>
      </c>
      <c r="O139" s="1">
        <v>7485.55</v>
      </c>
      <c r="P139" s="1">
        <v>1.4207354447072336</v>
      </c>
      <c r="Q139" s="6"/>
      <c r="R139" s="1">
        <v>51789.15</v>
      </c>
      <c r="S139" s="1">
        <v>28214.149999999998</v>
      </c>
      <c r="T139" s="1">
        <v>3.739954438430642</v>
      </c>
      <c r="U139" s="6"/>
    </row>
    <row r="140" spans="1:21" x14ac:dyDescent="0.3">
      <c r="A140" s="5" t="s">
        <v>153</v>
      </c>
      <c r="B140" s="1">
        <v>15768</v>
      </c>
      <c r="C140" s="1">
        <v>15164</v>
      </c>
      <c r="D140" s="1">
        <v>0.96169457128361235</v>
      </c>
      <c r="E140" s="6"/>
      <c r="F140" s="1">
        <v>14006.2</v>
      </c>
      <c r="G140" s="1">
        <v>12647.2</v>
      </c>
      <c r="H140" s="1">
        <v>3.5324437518627452</v>
      </c>
      <c r="I140" s="6">
        <v>-0.11173262303399285</v>
      </c>
      <c r="J140" s="1">
        <v>37321.949999999997</v>
      </c>
      <c r="K140" s="1">
        <v>35811.949999999997</v>
      </c>
      <c r="L140" s="1">
        <v>2.8625410163389864</v>
      </c>
      <c r="M140" s="6">
        <v>1.6646735017349457</v>
      </c>
      <c r="N140" s="1">
        <v>5391.25</v>
      </c>
      <c r="O140" s="1">
        <v>4636.25</v>
      </c>
      <c r="P140" s="1">
        <v>0.85995826570832368</v>
      </c>
      <c r="Q140" s="6">
        <v>-0.85554747273387377</v>
      </c>
      <c r="R140" s="1">
        <v>72487.399999999994</v>
      </c>
      <c r="S140" s="1">
        <v>68259.399999999994</v>
      </c>
      <c r="T140" s="1">
        <v>8.216637605193668</v>
      </c>
      <c r="U140" s="6"/>
    </row>
    <row r="141" spans="1:21" x14ac:dyDescent="0.3">
      <c r="A141" s="5" t="s">
        <v>156</v>
      </c>
      <c r="B141" s="1"/>
      <c r="C141" s="1"/>
      <c r="D141" s="1"/>
      <c r="E141" s="6"/>
      <c r="F141" s="1"/>
      <c r="G141" s="1"/>
      <c r="H141" s="1"/>
      <c r="I141" s="6" t="e">
        <v>#NULL!</v>
      </c>
      <c r="J141" s="1">
        <v>18024</v>
      </c>
      <c r="K141" s="1">
        <v>16254</v>
      </c>
      <c r="L141" s="1">
        <v>1.8172818746824173</v>
      </c>
      <c r="M141" s="6"/>
      <c r="N141" s="1">
        <v>41138.5</v>
      </c>
      <c r="O141" s="1">
        <v>37598.5</v>
      </c>
      <c r="P141" s="1">
        <v>2.6544901737044917</v>
      </c>
      <c r="Q141" s="6">
        <v>1.2824289835774523</v>
      </c>
      <c r="R141" s="1">
        <v>59162.5</v>
      </c>
      <c r="S141" s="1">
        <v>53852.5</v>
      </c>
      <c r="T141" s="1">
        <v>4.4717720483869092</v>
      </c>
      <c r="U141" s="6"/>
    </row>
    <row r="142" spans="1:21" x14ac:dyDescent="0.3">
      <c r="A142" s="5" t="s">
        <v>159</v>
      </c>
      <c r="B142" s="1">
        <v>23145.3</v>
      </c>
      <c r="C142" s="1">
        <v>8633.2999999999993</v>
      </c>
      <c r="D142" s="1">
        <v>-1.5534477323237135</v>
      </c>
      <c r="E142" s="6"/>
      <c r="F142" s="1">
        <v>26930.25</v>
      </c>
      <c r="G142" s="1">
        <v>5162.25</v>
      </c>
      <c r="H142" s="1">
        <v>-5.1839415742360728E-2</v>
      </c>
      <c r="I142" s="6">
        <v>0.1635299607263678</v>
      </c>
      <c r="J142" s="1"/>
      <c r="K142" s="1"/>
      <c r="L142" s="1"/>
      <c r="M142" s="6" t="e">
        <v>#NULL!</v>
      </c>
      <c r="N142" s="1"/>
      <c r="O142" s="1"/>
      <c r="P142" s="1"/>
      <c r="Q142" s="6" t="e">
        <v>#NULL!</v>
      </c>
      <c r="R142" s="1">
        <v>50075.55</v>
      </c>
      <c r="S142" s="1">
        <v>13795.55</v>
      </c>
      <c r="T142" s="1">
        <v>-1.6052871480660742</v>
      </c>
      <c r="U142" s="6"/>
    </row>
    <row r="143" spans="1:21" x14ac:dyDescent="0.3">
      <c r="A143" s="5" t="s">
        <v>162</v>
      </c>
      <c r="B143" s="1"/>
      <c r="C143" s="1"/>
      <c r="D143" s="1"/>
      <c r="E143" s="6"/>
      <c r="F143" s="1">
        <v>26003.55</v>
      </c>
      <c r="G143" s="1">
        <v>5147.5499999999993</v>
      </c>
      <c r="H143" s="1">
        <v>-1.7495360552664589</v>
      </c>
      <c r="I143" s="6"/>
      <c r="J143" s="1">
        <v>41532.6</v>
      </c>
      <c r="K143" s="1">
        <v>20676.599999999999</v>
      </c>
      <c r="L143" s="1">
        <v>1.3697298174459127</v>
      </c>
      <c r="M143" s="6">
        <v>0.5971896144949439</v>
      </c>
      <c r="N143" s="1">
        <v>23345</v>
      </c>
      <c r="O143" s="1">
        <v>13865</v>
      </c>
      <c r="P143" s="1">
        <v>0.59391732705076028</v>
      </c>
      <c r="Q143" s="6">
        <v>-0.43791142379720988</v>
      </c>
      <c r="R143" s="1">
        <v>90881.15</v>
      </c>
      <c r="S143" s="1">
        <v>39689.149999999994</v>
      </c>
      <c r="T143" s="1">
        <v>0.21411108923021405</v>
      </c>
      <c r="U143" s="6"/>
    </row>
    <row r="144" spans="1:21" x14ac:dyDescent="0.3">
      <c r="A144" s="5" t="s">
        <v>165</v>
      </c>
      <c r="B144" s="1">
        <v>2281.4</v>
      </c>
      <c r="C144" s="1">
        <v>1269.4000000000001</v>
      </c>
      <c r="D144" s="1">
        <v>0.55641272902603667</v>
      </c>
      <c r="E144" s="6"/>
      <c r="F144" s="1">
        <v>9449.4500000000007</v>
      </c>
      <c r="G144" s="1">
        <v>8184.45</v>
      </c>
      <c r="H144" s="1">
        <v>1.6638938254868674</v>
      </c>
      <c r="I144" s="6">
        <v>3.141952309985097</v>
      </c>
      <c r="J144" s="1">
        <v>27300</v>
      </c>
      <c r="K144" s="1">
        <v>24770</v>
      </c>
      <c r="L144" s="1">
        <v>1.7860612901307378</v>
      </c>
      <c r="M144" s="6">
        <v>1.8890570350655327</v>
      </c>
      <c r="N144" s="1">
        <v>13640.75</v>
      </c>
      <c r="O144" s="1">
        <v>11869.75</v>
      </c>
      <c r="P144" s="1">
        <v>2.6475947937205557</v>
      </c>
      <c r="Q144" s="6">
        <v>-0.50033882783882788</v>
      </c>
      <c r="R144" s="1">
        <v>52671.6</v>
      </c>
      <c r="S144" s="1">
        <v>46093.599999999999</v>
      </c>
      <c r="T144" s="1">
        <v>6.653962638364197</v>
      </c>
      <c r="U144" s="6"/>
    </row>
    <row r="145" spans="1:21" x14ac:dyDescent="0.3">
      <c r="A145" s="5" t="s">
        <v>168</v>
      </c>
      <c r="B145" s="1">
        <v>24176.799999999999</v>
      </c>
      <c r="C145" s="1">
        <v>20116.8</v>
      </c>
      <c r="D145" s="1">
        <v>1.5852602763450903</v>
      </c>
      <c r="E145" s="6"/>
      <c r="F145" s="1">
        <v>8601</v>
      </c>
      <c r="G145" s="1">
        <v>6861</v>
      </c>
      <c r="H145" s="1">
        <v>0.79769794209975586</v>
      </c>
      <c r="I145" s="6">
        <v>-0.64424572317262829</v>
      </c>
      <c r="J145" s="1">
        <v>16412.55</v>
      </c>
      <c r="K145" s="1">
        <v>12932.55</v>
      </c>
      <c r="L145" s="1">
        <v>1.2848763994281995</v>
      </c>
      <c r="M145" s="6">
        <v>0.90821416114405296</v>
      </c>
      <c r="N145" s="1">
        <v>17763.349999999999</v>
      </c>
      <c r="O145" s="1">
        <v>14283.35</v>
      </c>
      <c r="P145" s="1">
        <v>2.3097167369757106</v>
      </c>
      <c r="Q145" s="6">
        <v>8.2302871887671283E-2</v>
      </c>
      <c r="R145" s="1">
        <v>66953.700000000012</v>
      </c>
      <c r="S145" s="1">
        <v>54193.7</v>
      </c>
      <c r="T145" s="1">
        <v>5.9775513548487567</v>
      </c>
      <c r="U145" s="6"/>
    </row>
    <row r="146" spans="1:21" x14ac:dyDescent="0.3">
      <c r="A146" s="5" t="s">
        <v>171</v>
      </c>
      <c r="B146" s="1">
        <v>14897.250000000002</v>
      </c>
      <c r="C146" s="1">
        <v>9128.2500000000018</v>
      </c>
      <c r="D146" s="1">
        <v>1.4088402815293002</v>
      </c>
      <c r="E146" s="6"/>
      <c r="F146" s="1">
        <v>36790.25</v>
      </c>
      <c r="G146" s="1">
        <v>31021.25</v>
      </c>
      <c r="H146" s="1">
        <v>1.6810141859114958</v>
      </c>
      <c r="I146" s="6">
        <v>1.4696000939770761</v>
      </c>
      <c r="J146" s="1">
        <v>37307.9</v>
      </c>
      <c r="K146" s="1">
        <v>26410.9</v>
      </c>
      <c r="L146" s="1">
        <v>2.2827684082939381</v>
      </c>
      <c r="M146" s="6">
        <v>1.4070303952813624E-2</v>
      </c>
      <c r="N146" s="1">
        <v>38074.199999999997</v>
      </c>
      <c r="O146" s="1">
        <v>29100.199999999997</v>
      </c>
      <c r="P146" s="1">
        <v>2.1269396524087099</v>
      </c>
      <c r="Q146" s="6">
        <v>2.0539885654244694E-2</v>
      </c>
      <c r="R146" s="1">
        <v>127069.59999999999</v>
      </c>
      <c r="S146" s="1">
        <v>95660.599999999991</v>
      </c>
      <c r="T146" s="1">
        <v>7.4995625281434446</v>
      </c>
      <c r="U146" s="6"/>
    </row>
    <row r="147" spans="1:21" x14ac:dyDescent="0.3">
      <c r="A147" s="5" t="s">
        <v>174</v>
      </c>
      <c r="B147" s="1">
        <v>2847</v>
      </c>
      <c r="C147" s="1">
        <v>2174</v>
      </c>
      <c r="D147" s="1">
        <v>0.76361081840533895</v>
      </c>
      <c r="E147" s="6"/>
      <c r="F147" s="1">
        <v>48028.800000000003</v>
      </c>
      <c r="G147" s="1">
        <v>35914.800000000003</v>
      </c>
      <c r="H147" s="1">
        <v>3.6785269015551831</v>
      </c>
      <c r="I147" s="6">
        <v>15.869968387776607</v>
      </c>
      <c r="J147" s="1">
        <v>26887.699999999997</v>
      </c>
      <c r="K147" s="1">
        <v>22176.699999999997</v>
      </c>
      <c r="L147" s="1">
        <v>1.6089446254853232</v>
      </c>
      <c r="M147" s="6">
        <v>-0.44017547804650553</v>
      </c>
      <c r="N147" s="1">
        <v>24503.85</v>
      </c>
      <c r="O147" s="1">
        <v>17773.849999999999</v>
      </c>
      <c r="P147" s="1">
        <v>2.09230927147523</v>
      </c>
      <c r="Q147" s="6">
        <v>-8.8659498581135573E-2</v>
      </c>
      <c r="R147" s="1">
        <v>102267.35</v>
      </c>
      <c r="S147" s="1">
        <v>78039.350000000006</v>
      </c>
      <c r="T147" s="1">
        <v>8.1433916169210754</v>
      </c>
      <c r="U147" s="6"/>
    </row>
    <row r="148" spans="1:21" x14ac:dyDescent="0.3">
      <c r="A148" s="5" t="s">
        <v>30</v>
      </c>
      <c r="B148" s="1">
        <v>25258</v>
      </c>
      <c r="C148" s="1">
        <v>21937</v>
      </c>
      <c r="D148" s="1">
        <v>1.7227318860022631</v>
      </c>
      <c r="E148" s="6"/>
      <c r="F148" s="1">
        <v>10692</v>
      </c>
      <c r="G148" s="1">
        <v>8478</v>
      </c>
      <c r="H148" s="1">
        <v>1.5659110113546344</v>
      </c>
      <c r="I148" s="6">
        <v>-0.57668857391717476</v>
      </c>
      <c r="J148" s="1"/>
      <c r="K148" s="1"/>
      <c r="L148" s="1"/>
      <c r="M148" s="6" t="e">
        <v>#NULL!</v>
      </c>
      <c r="N148" s="1">
        <v>1764</v>
      </c>
      <c r="O148" s="1">
        <v>657</v>
      </c>
      <c r="P148" s="1">
        <v>0.37244897959183676</v>
      </c>
      <c r="Q148" s="6"/>
      <c r="R148" s="1">
        <v>37714</v>
      </c>
      <c r="S148" s="1">
        <v>31072</v>
      </c>
      <c r="T148" s="1">
        <v>3.6610918769487344</v>
      </c>
      <c r="U148" s="6"/>
    </row>
    <row r="149" spans="1:21" x14ac:dyDescent="0.3">
      <c r="A149" s="5" t="s">
        <v>177</v>
      </c>
      <c r="B149" s="1">
        <v>23249.35</v>
      </c>
      <c r="C149" s="1">
        <v>13709.349999999999</v>
      </c>
      <c r="D149" s="1">
        <v>0.79474339931537308</v>
      </c>
      <c r="E149" s="6"/>
      <c r="F149" s="1">
        <v>3872.6</v>
      </c>
      <c r="G149" s="1">
        <v>2918.6</v>
      </c>
      <c r="H149" s="1">
        <v>0.75365387594897482</v>
      </c>
      <c r="I149" s="6">
        <v>-0.83343190239727138</v>
      </c>
      <c r="J149" s="1">
        <v>27862.5</v>
      </c>
      <c r="K149" s="1">
        <v>15460.5</v>
      </c>
      <c r="L149" s="1">
        <v>1.5264933283787303</v>
      </c>
      <c r="M149" s="6">
        <v>6.1947787016474729</v>
      </c>
      <c r="N149" s="1">
        <v>14214.4</v>
      </c>
      <c r="O149" s="1">
        <v>9444.4</v>
      </c>
      <c r="P149" s="1">
        <v>1.3956388315844837</v>
      </c>
      <c r="Q149" s="6">
        <v>-0.4898375953342306</v>
      </c>
      <c r="R149" s="1">
        <v>69198.849999999991</v>
      </c>
      <c r="S149" s="1">
        <v>41532.85</v>
      </c>
      <c r="T149" s="1">
        <v>4.4705294352275615</v>
      </c>
      <c r="U149" s="6"/>
    </row>
    <row r="150" spans="1:21" x14ac:dyDescent="0.3">
      <c r="A150" s="5" t="s">
        <v>35</v>
      </c>
      <c r="B150" s="1">
        <v>30491.25</v>
      </c>
      <c r="C150" s="1">
        <v>26641.25</v>
      </c>
      <c r="D150" s="1">
        <v>1.7487599729803986</v>
      </c>
      <c r="E150" s="6"/>
      <c r="F150" s="1">
        <v>6702.2000000000007</v>
      </c>
      <c r="G150" s="1">
        <v>4502.2000000000007</v>
      </c>
      <c r="H150" s="1">
        <v>1.3360438348931991</v>
      </c>
      <c r="I150" s="6">
        <v>-0.78019267822736027</v>
      </c>
      <c r="J150" s="1">
        <v>43266</v>
      </c>
      <c r="K150" s="1">
        <v>36116</v>
      </c>
      <c r="L150" s="1">
        <v>2.348793015546113</v>
      </c>
      <c r="M150" s="6">
        <v>5.4554922264331109</v>
      </c>
      <c r="N150" s="1"/>
      <c r="O150" s="1"/>
      <c r="P150" s="1"/>
      <c r="Q150" s="6" t="e">
        <v>#NULL!</v>
      </c>
      <c r="R150" s="1">
        <v>80459.45</v>
      </c>
      <c r="S150" s="1">
        <v>67259.45</v>
      </c>
      <c r="T150" s="1">
        <v>5.4335968234197107</v>
      </c>
      <c r="U150" s="6"/>
    </row>
    <row r="151" spans="1:21" x14ac:dyDescent="0.3">
      <c r="A151" s="5" t="s">
        <v>40</v>
      </c>
      <c r="B151" s="1">
        <v>12127.6</v>
      </c>
      <c r="C151" s="1">
        <v>7299.6</v>
      </c>
      <c r="D151" s="1">
        <v>1.4765175445418013</v>
      </c>
      <c r="E151" s="6"/>
      <c r="F151" s="1">
        <v>35723</v>
      </c>
      <c r="G151" s="1">
        <v>20032</v>
      </c>
      <c r="H151" s="1">
        <v>0.55802791157802423</v>
      </c>
      <c r="I151" s="6">
        <v>1.9455951713447015</v>
      </c>
      <c r="J151" s="1"/>
      <c r="K151" s="1"/>
      <c r="L151" s="1"/>
      <c r="M151" s="6" t="e">
        <v>#NULL!</v>
      </c>
      <c r="N151" s="1">
        <v>8388</v>
      </c>
      <c r="O151" s="1">
        <v>4767</v>
      </c>
      <c r="P151" s="1">
        <v>0.56831187410586548</v>
      </c>
      <c r="Q151" s="6"/>
      <c r="R151" s="1">
        <v>56238.6</v>
      </c>
      <c r="S151" s="1">
        <v>32098.6</v>
      </c>
      <c r="T151" s="1">
        <v>2.602857330225691</v>
      </c>
      <c r="U151" s="6"/>
    </row>
    <row r="152" spans="1:21" x14ac:dyDescent="0.3">
      <c r="A152" s="5" t="s">
        <v>44</v>
      </c>
      <c r="B152" s="1">
        <v>14317.5</v>
      </c>
      <c r="C152" s="1">
        <v>7117.5</v>
      </c>
      <c r="D152" s="1">
        <v>0.28354781969656195</v>
      </c>
      <c r="E152" s="6"/>
      <c r="F152" s="1"/>
      <c r="G152" s="1"/>
      <c r="H152" s="1"/>
      <c r="I152" s="6" t="e">
        <v>#NULL!</v>
      </c>
      <c r="J152" s="1">
        <v>39956.800000000003</v>
      </c>
      <c r="K152" s="1">
        <v>32756.799999999999</v>
      </c>
      <c r="L152" s="1">
        <v>1.7738839518389264</v>
      </c>
      <c r="M152" s="6"/>
      <c r="N152" s="1">
        <v>18368</v>
      </c>
      <c r="O152" s="1">
        <v>15168</v>
      </c>
      <c r="P152" s="1">
        <v>0.82578397212543553</v>
      </c>
      <c r="Q152" s="6">
        <v>-0.54030352781003488</v>
      </c>
      <c r="R152" s="1">
        <v>72642.3</v>
      </c>
      <c r="S152" s="1">
        <v>55042.3</v>
      </c>
      <c r="T152" s="1">
        <v>2.8832157436609238</v>
      </c>
      <c r="U152" s="6"/>
    </row>
    <row r="153" spans="1:21" x14ac:dyDescent="0.3">
      <c r="A153" s="5" t="s">
        <v>50</v>
      </c>
      <c r="B153" s="1">
        <v>16175</v>
      </c>
      <c r="C153" s="1">
        <v>11920</v>
      </c>
      <c r="D153" s="1">
        <v>0.73693972179289025</v>
      </c>
      <c r="E153" s="6"/>
      <c r="F153" s="1"/>
      <c r="G153" s="1"/>
      <c r="H153" s="1"/>
      <c r="I153" s="6" t="e">
        <v>#NULL!</v>
      </c>
      <c r="J153" s="1">
        <v>1683.3999999999999</v>
      </c>
      <c r="K153" s="1">
        <v>-18.600000000000136</v>
      </c>
      <c r="L153" s="1">
        <v>-1.1049067363668848E-2</v>
      </c>
      <c r="M153" s="6"/>
      <c r="N153" s="1">
        <v>900</v>
      </c>
      <c r="O153" s="1">
        <v>49</v>
      </c>
      <c r="P153" s="1">
        <v>5.4444444444444441E-2</v>
      </c>
      <c r="Q153" s="6">
        <v>-0.46536770820957579</v>
      </c>
      <c r="R153" s="1">
        <v>18758.400000000001</v>
      </c>
      <c r="S153" s="1">
        <v>11950.4</v>
      </c>
      <c r="T153" s="1">
        <v>0.78033509887366581</v>
      </c>
      <c r="U153" s="6"/>
    </row>
    <row r="154" spans="1:21" x14ac:dyDescent="0.3">
      <c r="A154" s="4" t="s">
        <v>1356</v>
      </c>
      <c r="B154" s="1">
        <v>383794.65</v>
      </c>
      <c r="C154" s="1">
        <v>232049.65</v>
      </c>
      <c r="D154" s="1">
        <v>22.698020820608765</v>
      </c>
      <c r="E154" s="6"/>
      <c r="F154" s="1">
        <v>435132.6</v>
      </c>
      <c r="G154" s="1">
        <v>314077.59999999998</v>
      </c>
      <c r="H154" s="1">
        <v>36.679517291620996</v>
      </c>
      <c r="I154" s="6">
        <v>0.13376411057319312</v>
      </c>
      <c r="J154" s="1">
        <v>709524.29999999981</v>
      </c>
      <c r="K154" s="1">
        <v>471201.3</v>
      </c>
      <c r="L154" s="1">
        <v>37.843080042337441</v>
      </c>
      <c r="M154" s="6">
        <v>0.63059329500938299</v>
      </c>
      <c r="N154" s="1">
        <v>487677.99999999994</v>
      </c>
      <c r="O154" s="1">
        <v>332872</v>
      </c>
      <c r="P154" s="1">
        <v>34.764277939726895</v>
      </c>
      <c r="Q154" s="6">
        <v>-0.31266906573883363</v>
      </c>
      <c r="R154" s="1">
        <v>2016129.55</v>
      </c>
      <c r="S154" s="1">
        <v>1350200.5499999998</v>
      </c>
      <c r="T154" s="1">
        <v>131.98489609429404</v>
      </c>
      <c r="U154" s="6"/>
    </row>
    <row r="155" spans="1:21" x14ac:dyDescent="0.3">
      <c r="A155" s="5" t="s">
        <v>180</v>
      </c>
      <c r="B155" s="1"/>
      <c r="C155" s="1"/>
      <c r="D155" s="1"/>
      <c r="E155" s="6"/>
      <c r="F155" s="1">
        <v>16095</v>
      </c>
      <c r="G155" s="1">
        <v>8027</v>
      </c>
      <c r="H155" s="1">
        <v>0.68054148204980114</v>
      </c>
      <c r="I155" s="6"/>
      <c r="J155" s="1">
        <v>9952.7999999999993</v>
      </c>
      <c r="K155" s="1">
        <v>3901.7999999999997</v>
      </c>
      <c r="L155" s="1">
        <v>0.51410016697552119</v>
      </c>
      <c r="M155" s="6">
        <v>-0.38162162162162167</v>
      </c>
      <c r="N155" s="1"/>
      <c r="O155" s="1"/>
      <c r="P155" s="1"/>
      <c r="Q155" s="6" t="e">
        <v>#NULL!</v>
      </c>
      <c r="R155" s="1">
        <v>26047.8</v>
      </c>
      <c r="S155" s="1">
        <v>11928.8</v>
      </c>
      <c r="T155" s="1">
        <v>1.1946416490253222</v>
      </c>
      <c r="U155" s="6"/>
    </row>
    <row r="156" spans="1:21" x14ac:dyDescent="0.3">
      <c r="A156" s="5" t="s">
        <v>55</v>
      </c>
      <c r="B156" s="1">
        <v>19267.099999999999</v>
      </c>
      <c r="C156" s="1">
        <v>15578.099999999999</v>
      </c>
      <c r="D156" s="1">
        <v>1.622816208508127</v>
      </c>
      <c r="E156" s="6"/>
      <c r="F156" s="1">
        <v>6684</v>
      </c>
      <c r="G156" s="1">
        <v>4576</v>
      </c>
      <c r="H156" s="1">
        <v>0.68461998803111912</v>
      </c>
      <c r="I156" s="6">
        <v>-0.65308738730789795</v>
      </c>
      <c r="J156" s="1">
        <v>12424.5</v>
      </c>
      <c r="K156" s="1">
        <v>9789.5</v>
      </c>
      <c r="L156" s="1">
        <v>0.7879190309469194</v>
      </c>
      <c r="M156" s="6">
        <v>0.85884201077199285</v>
      </c>
      <c r="N156" s="1">
        <v>6265.25</v>
      </c>
      <c r="O156" s="1">
        <v>3630.25</v>
      </c>
      <c r="P156" s="1">
        <v>0.57942620007182477</v>
      </c>
      <c r="Q156" s="6">
        <v>-0.4957342347780595</v>
      </c>
      <c r="R156" s="1">
        <v>44640.85</v>
      </c>
      <c r="S156" s="1">
        <v>33573.85</v>
      </c>
      <c r="T156" s="1">
        <v>3.6747814275579902</v>
      </c>
      <c r="U156" s="6"/>
    </row>
    <row r="157" spans="1:21" x14ac:dyDescent="0.3">
      <c r="A157" s="5" t="s">
        <v>58</v>
      </c>
      <c r="B157" s="1">
        <v>8065.5</v>
      </c>
      <c r="C157" s="1">
        <v>7197.5</v>
      </c>
      <c r="D157" s="1">
        <v>0.89238112950220072</v>
      </c>
      <c r="E157" s="6"/>
      <c r="F157" s="1">
        <v>20920</v>
      </c>
      <c r="G157" s="1">
        <v>18316</v>
      </c>
      <c r="H157" s="1">
        <v>1.7314733695834925</v>
      </c>
      <c r="I157" s="6">
        <v>1.5937635608455769</v>
      </c>
      <c r="J157" s="1"/>
      <c r="K157" s="1"/>
      <c r="L157" s="1"/>
      <c r="M157" s="6" t="e">
        <v>#NULL!</v>
      </c>
      <c r="N157" s="1">
        <v>38801</v>
      </c>
      <c r="O157" s="1">
        <v>32291</v>
      </c>
      <c r="P157" s="1">
        <v>3.1830952485999116</v>
      </c>
      <c r="Q157" s="6"/>
      <c r="R157" s="1">
        <v>67786.5</v>
      </c>
      <c r="S157" s="1">
        <v>57804.5</v>
      </c>
      <c r="T157" s="1">
        <v>5.8069497476856053</v>
      </c>
      <c r="U157" s="6"/>
    </row>
    <row r="158" spans="1:21" x14ac:dyDescent="0.3">
      <c r="A158" s="5" t="s">
        <v>61</v>
      </c>
      <c r="B158" s="1"/>
      <c r="C158" s="1"/>
      <c r="D158" s="1"/>
      <c r="E158" s="6"/>
      <c r="F158" s="1">
        <v>14982.4</v>
      </c>
      <c r="G158" s="1">
        <v>13764.4</v>
      </c>
      <c r="H158" s="1">
        <v>1.6524069582297882</v>
      </c>
      <c r="I158" s="6"/>
      <c r="J158" s="1">
        <v>12342.399999999998</v>
      </c>
      <c r="K158" s="1">
        <v>11472.399999999998</v>
      </c>
      <c r="L158" s="1">
        <v>1.843922774638314</v>
      </c>
      <c r="M158" s="6">
        <v>-0.17620674925245633</v>
      </c>
      <c r="N158" s="1"/>
      <c r="O158" s="1"/>
      <c r="P158" s="1"/>
      <c r="Q158" s="6" t="e">
        <v>#NULL!</v>
      </c>
      <c r="R158" s="1">
        <v>27324.799999999996</v>
      </c>
      <c r="S158" s="1">
        <v>25236.799999999996</v>
      </c>
      <c r="T158" s="1">
        <v>3.4963297328681024</v>
      </c>
      <c r="U158" s="6"/>
    </row>
    <row r="159" spans="1:21" x14ac:dyDescent="0.3">
      <c r="A159" s="5" t="s">
        <v>64</v>
      </c>
      <c r="B159" s="1">
        <v>10951.150000000001</v>
      </c>
      <c r="C159" s="1">
        <v>-1024.8499999999995</v>
      </c>
      <c r="D159" s="1">
        <v>-0.15618807592514944</v>
      </c>
      <c r="E159" s="6"/>
      <c r="F159" s="1">
        <v>16933.5</v>
      </c>
      <c r="G159" s="1">
        <v>9448.5</v>
      </c>
      <c r="H159" s="1">
        <v>0.55797679156701219</v>
      </c>
      <c r="I159" s="6">
        <v>0.54627596188528127</v>
      </c>
      <c r="J159" s="1"/>
      <c r="K159" s="1"/>
      <c r="L159" s="1"/>
      <c r="M159" s="6" t="e">
        <v>#NULL!</v>
      </c>
      <c r="N159" s="1">
        <v>47709.599999999999</v>
      </c>
      <c r="O159" s="1">
        <v>25254.6</v>
      </c>
      <c r="P159" s="1">
        <v>2.0559622750514359</v>
      </c>
      <c r="Q159" s="6"/>
      <c r="R159" s="1">
        <v>75594.25</v>
      </c>
      <c r="S159" s="1">
        <v>33678.25</v>
      </c>
      <c r="T159" s="1">
        <v>2.4577509906932988</v>
      </c>
      <c r="U159" s="6"/>
    </row>
    <row r="160" spans="1:21" x14ac:dyDescent="0.3">
      <c r="A160" s="5" t="s">
        <v>67</v>
      </c>
      <c r="B160" s="1"/>
      <c r="C160" s="1"/>
      <c r="D160" s="1"/>
      <c r="E160" s="6"/>
      <c r="F160" s="1">
        <v>4757.4000000000005</v>
      </c>
      <c r="G160" s="1">
        <v>895.40000000000055</v>
      </c>
      <c r="H160" s="1">
        <v>0.18821204859797377</v>
      </c>
      <c r="I160" s="6"/>
      <c r="J160" s="1">
        <v>15932.150000000001</v>
      </c>
      <c r="K160" s="1">
        <v>484.15000000000009</v>
      </c>
      <c r="L160" s="1">
        <v>-0.77141680500375354</v>
      </c>
      <c r="M160" s="6">
        <v>2.3489195779207126</v>
      </c>
      <c r="N160" s="1"/>
      <c r="O160" s="1"/>
      <c r="P160" s="1"/>
      <c r="Q160" s="6" t="e">
        <v>#NULL!</v>
      </c>
      <c r="R160" s="1">
        <v>20689.550000000003</v>
      </c>
      <c r="S160" s="1">
        <v>1379.5500000000006</v>
      </c>
      <c r="T160" s="1">
        <v>-0.58320475640577973</v>
      </c>
      <c r="U160" s="6"/>
    </row>
    <row r="161" spans="1:21" x14ac:dyDescent="0.3">
      <c r="A161" s="5" t="s">
        <v>70</v>
      </c>
      <c r="B161" s="1">
        <v>18260</v>
      </c>
      <c r="C161" s="1">
        <v>17136</v>
      </c>
      <c r="D161" s="1">
        <v>0.93844468784227819</v>
      </c>
      <c r="E161" s="6"/>
      <c r="F161" s="1">
        <v>4148</v>
      </c>
      <c r="G161" s="1">
        <v>3024</v>
      </c>
      <c r="H161" s="1">
        <v>0.72902603664416588</v>
      </c>
      <c r="I161" s="6">
        <v>-0.77283680175246439</v>
      </c>
      <c r="J161" s="1">
        <v>37983.449999999997</v>
      </c>
      <c r="K161" s="1">
        <v>34611.449999999997</v>
      </c>
      <c r="L161" s="1">
        <v>2.7366179103275874</v>
      </c>
      <c r="M161" s="6">
        <v>8.1570515911282531</v>
      </c>
      <c r="N161" s="1">
        <v>43905</v>
      </c>
      <c r="O161" s="1">
        <v>39690</v>
      </c>
      <c r="P161" s="1">
        <v>3.3519942234857032</v>
      </c>
      <c r="Q161" s="6">
        <v>0.15589816090955411</v>
      </c>
      <c r="R161" s="1">
        <v>104296.45</v>
      </c>
      <c r="S161" s="1">
        <v>94461.45</v>
      </c>
      <c r="T161" s="1">
        <v>7.7560828582997345</v>
      </c>
      <c r="U161" s="6"/>
    </row>
    <row r="162" spans="1:21" x14ac:dyDescent="0.3">
      <c r="A162" s="5" t="s">
        <v>73</v>
      </c>
      <c r="B162" s="1">
        <v>2964</v>
      </c>
      <c r="C162" s="1">
        <v>788</v>
      </c>
      <c r="D162" s="1">
        <v>0.26585695006747639</v>
      </c>
      <c r="E162" s="6"/>
      <c r="F162" s="1">
        <v>19766</v>
      </c>
      <c r="G162" s="1">
        <v>13238</v>
      </c>
      <c r="H162" s="1">
        <v>1.0545270055891387</v>
      </c>
      <c r="I162" s="6">
        <v>5.6686909581646425</v>
      </c>
      <c r="J162" s="1">
        <v>20902.05</v>
      </c>
      <c r="K162" s="1">
        <v>10022.049999999999</v>
      </c>
      <c r="L162" s="1">
        <v>0.80521684034024232</v>
      </c>
      <c r="M162" s="6">
        <v>5.7474956996863266E-2</v>
      </c>
      <c r="N162" s="1">
        <v>4842</v>
      </c>
      <c r="O162" s="1">
        <v>1578</v>
      </c>
      <c r="P162" s="1">
        <v>0.32589838909541513</v>
      </c>
      <c r="Q162" s="6">
        <v>-0.76834808069064997</v>
      </c>
      <c r="R162" s="1">
        <v>48474.05</v>
      </c>
      <c r="S162" s="1">
        <v>25626.05</v>
      </c>
      <c r="T162" s="1">
        <v>2.4514991850922723</v>
      </c>
      <c r="U162" s="6"/>
    </row>
    <row r="163" spans="1:21" x14ac:dyDescent="0.3">
      <c r="A163" s="5" t="s">
        <v>76</v>
      </c>
      <c r="B163" s="1">
        <v>17150</v>
      </c>
      <c r="C163" s="1">
        <v>16740</v>
      </c>
      <c r="D163" s="1">
        <v>0.97609329446064141</v>
      </c>
      <c r="E163" s="6"/>
      <c r="F163" s="1">
        <v>22521.5</v>
      </c>
      <c r="G163" s="1">
        <v>21783.5</v>
      </c>
      <c r="H163" s="1">
        <v>1.9231290543265835</v>
      </c>
      <c r="I163" s="6">
        <v>0.31320699708454808</v>
      </c>
      <c r="J163" s="1">
        <v>4798.8</v>
      </c>
      <c r="K163" s="1">
        <v>4470.8</v>
      </c>
      <c r="L163" s="1">
        <v>0.93164957906143198</v>
      </c>
      <c r="M163" s="6">
        <v>-0.78692360633172753</v>
      </c>
      <c r="N163" s="1"/>
      <c r="O163" s="1"/>
      <c r="P163" s="1"/>
      <c r="Q163" s="6" t="e">
        <v>#NULL!</v>
      </c>
      <c r="R163" s="1">
        <v>44470.3</v>
      </c>
      <c r="S163" s="1">
        <v>42994.3</v>
      </c>
      <c r="T163" s="1">
        <v>3.8308719278486567</v>
      </c>
      <c r="U163" s="6"/>
    </row>
    <row r="164" spans="1:21" x14ac:dyDescent="0.3">
      <c r="A164" s="5" t="s">
        <v>79</v>
      </c>
      <c r="B164" s="1"/>
      <c r="C164" s="1"/>
      <c r="D164" s="1"/>
      <c r="E164" s="6"/>
      <c r="F164" s="1"/>
      <c r="G164" s="1"/>
      <c r="H164" s="1"/>
      <c r="I164" s="6" t="e">
        <v>#NULL!</v>
      </c>
      <c r="J164" s="1">
        <v>10233</v>
      </c>
      <c r="K164" s="1">
        <v>6909</v>
      </c>
      <c r="L164" s="1">
        <v>0.67516857226619764</v>
      </c>
      <c r="M164" s="6"/>
      <c r="N164" s="1">
        <v>30909</v>
      </c>
      <c r="O164" s="1">
        <v>23153</v>
      </c>
      <c r="P164" s="1">
        <v>1.4752215796700821</v>
      </c>
      <c r="Q164" s="6">
        <v>2.0205218411023163</v>
      </c>
      <c r="R164" s="1">
        <v>41142</v>
      </c>
      <c r="S164" s="1">
        <v>30062</v>
      </c>
      <c r="T164" s="1">
        <v>2.1503901519362798</v>
      </c>
      <c r="U164" s="6"/>
    </row>
    <row r="165" spans="1:21" x14ac:dyDescent="0.3">
      <c r="A165" s="5" t="s">
        <v>83</v>
      </c>
      <c r="B165" s="1">
        <v>13761</v>
      </c>
      <c r="C165" s="1">
        <v>11010</v>
      </c>
      <c r="D165" s="1">
        <v>1.4796271354071968</v>
      </c>
      <c r="E165" s="6"/>
      <c r="F165" s="1">
        <v>8160</v>
      </c>
      <c r="G165" s="1">
        <v>6981</v>
      </c>
      <c r="H165" s="1">
        <v>0.8555147058823529</v>
      </c>
      <c r="I165" s="6">
        <v>-0.40701983867451491</v>
      </c>
      <c r="J165" s="1">
        <v>31116.199999999997</v>
      </c>
      <c r="K165" s="1">
        <v>27579.199999999997</v>
      </c>
      <c r="L165" s="1">
        <v>1.7649075237670666</v>
      </c>
      <c r="M165" s="6">
        <v>2.8132598039215684</v>
      </c>
      <c r="N165" s="1">
        <v>18893.599999999999</v>
      </c>
      <c r="O165" s="1">
        <v>17321.599999999999</v>
      </c>
      <c r="P165" s="1">
        <v>0.91679722233983996</v>
      </c>
      <c r="Q165" s="6">
        <v>-0.39280503403371875</v>
      </c>
      <c r="R165" s="1">
        <v>71930.799999999988</v>
      </c>
      <c r="S165" s="1">
        <v>62891.799999999996</v>
      </c>
      <c r="T165" s="1">
        <v>5.0168465873964561</v>
      </c>
      <c r="U165" s="6"/>
    </row>
    <row r="166" spans="1:21" x14ac:dyDescent="0.3">
      <c r="A166" s="5" t="s">
        <v>13</v>
      </c>
      <c r="B166" s="1">
        <v>28823.75</v>
      </c>
      <c r="C166" s="1">
        <v>13511.75</v>
      </c>
      <c r="D166" s="1">
        <v>0.4678814715691717</v>
      </c>
      <c r="E166" s="6"/>
      <c r="F166" s="1"/>
      <c r="G166" s="1"/>
      <c r="H166" s="1"/>
      <c r="I166" s="6" t="e">
        <v>#NULL!</v>
      </c>
      <c r="J166" s="1">
        <v>8692</v>
      </c>
      <c r="K166" s="1">
        <v>6778</v>
      </c>
      <c r="L166" s="1">
        <v>0.77979751495628169</v>
      </c>
      <c r="M166" s="6"/>
      <c r="N166" s="1">
        <v>25320.45</v>
      </c>
      <c r="O166" s="1">
        <v>16707.45</v>
      </c>
      <c r="P166" s="1">
        <v>2.1497235127790235</v>
      </c>
      <c r="Q166" s="6">
        <v>1.9130752416014727</v>
      </c>
      <c r="R166" s="1">
        <v>62836.2</v>
      </c>
      <c r="S166" s="1">
        <v>36997.199999999997</v>
      </c>
      <c r="T166" s="1">
        <v>3.3974024993044769</v>
      </c>
      <c r="U166" s="6"/>
    </row>
    <row r="167" spans="1:21" x14ac:dyDescent="0.3">
      <c r="A167" s="5" t="s">
        <v>86</v>
      </c>
      <c r="B167" s="1"/>
      <c r="C167" s="1"/>
      <c r="D167" s="1"/>
      <c r="E167" s="6"/>
      <c r="F167" s="1"/>
      <c r="G167" s="1"/>
      <c r="H167" s="1"/>
      <c r="I167" s="6" t="e">
        <v>#NULL!</v>
      </c>
      <c r="J167" s="1">
        <v>68066</v>
      </c>
      <c r="K167" s="1">
        <v>67256</v>
      </c>
      <c r="L167" s="1">
        <v>4.941693237237911</v>
      </c>
      <c r="M167" s="6"/>
      <c r="N167" s="1"/>
      <c r="O167" s="1"/>
      <c r="P167" s="1"/>
      <c r="Q167" s="6" t="e">
        <v>#NULL!</v>
      </c>
      <c r="R167" s="1">
        <v>68066</v>
      </c>
      <c r="S167" s="1">
        <v>67256</v>
      </c>
      <c r="T167" s="1">
        <v>4.941693237237911</v>
      </c>
      <c r="U167" s="6"/>
    </row>
    <row r="168" spans="1:21" x14ac:dyDescent="0.3">
      <c r="A168" s="5" t="s">
        <v>89</v>
      </c>
      <c r="B168" s="1">
        <v>1732.3</v>
      </c>
      <c r="C168" s="1">
        <v>724.3</v>
      </c>
      <c r="D168" s="1">
        <v>0.41811464526929515</v>
      </c>
      <c r="E168" s="6"/>
      <c r="F168" s="1">
        <v>9171.5499999999993</v>
      </c>
      <c r="G168" s="1">
        <v>7659.55</v>
      </c>
      <c r="H168" s="1">
        <v>1.6767932507373196</v>
      </c>
      <c r="I168" s="6">
        <v>4.2944351440281698</v>
      </c>
      <c r="J168" s="1">
        <v>3012.3</v>
      </c>
      <c r="K168" s="1">
        <v>2508.3000000000002</v>
      </c>
      <c r="L168" s="1">
        <v>0.83268598745144906</v>
      </c>
      <c r="M168" s="6">
        <v>-0.67156042326542398</v>
      </c>
      <c r="N168" s="1">
        <v>5197.75</v>
      </c>
      <c r="O168" s="1">
        <v>2677.75</v>
      </c>
      <c r="P168" s="1">
        <v>0.51517483526525898</v>
      </c>
      <c r="Q168" s="6">
        <v>0.72550874746871152</v>
      </c>
      <c r="R168" s="1">
        <v>19113.899999999998</v>
      </c>
      <c r="S168" s="1">
        <v>13569.900000000001</v>
      </c>
      <c r="T168" s="1">
        <v>3.4427687187233227</v>
      </c>
      <c r="U168" s="6"/>
    </row>
    <row r="169" spans="1:21" x14ac:dyDescent="0.3">
      <c r="A169" s="5" t="s">
        <v>93</v>
      </c>
      <c r="B169" s="1">
        <v>1083.75</v>
      </c>
      <c r="C169" s="1">
        <v>-926.25</v>
      </c>
      <c r="D169" s="1">
        <v>-0.8546712802768166</v>
      </c>
      <c r="E169" s="6"/>
      <c r="F169" s="1"/>
      <c r="G169" s="1"/>
      <c r="H169" s="1"/>
      <c r="I169" s="6" t="e">
        <v>#NULL!</v>
      </c>
      <c r="J169" s="1"/>
      <c r="K169" s="1"/>
      <c r="L169" s="1"/>
      <c r="M169" s="6" t="e">
        <v>#NULL!</v>
      </c>
      <c r="N169" s="1"/>
      <c r="O169" s="1"/>
      <c r="P169" s="1"/>
      <c r="Q169" s="6" t="e">
        <v>#NULL!</v>
      </c>
      <c r="R169" s="1">
        <v>1083.75</v>
      </c>
      <c r="S169" s="1">
        <v>-926.25</v>
      </c>
      <c r="T169" s="1">
        <v>-0.8546712802768166</v>
      </c>
      <c r="U169" s="6"/>
    </row>
    <row r="170" spans="1:21" x14ac:dyDescent="0.3">
      <c r="A170" s="5" t="s">
        <v>96</v>
      </c>
      <c r="B170" s="1">
        <v>37383.5</v>
      </c>
      <c r="C170" s="1">
        <v>28848.5</v>
      </c>
      <c r="D170" s="1">
        <v>3.7218079306776808</v>
      </c>
      <c r="E170" s="6"/>
      <c r="F170" s="1">
        <v>8771.25</v>
      </c>
      <c r="G170" s="1">
        <v>5926.25</v>
      </c>
      <c r="H170" s="1">
        <v>1.3328169192412656</v>
      </c>
      <c r="I170" s="6">
        <v>-0.76537108617438177</v>
      </c>
      <c r="J170" s="1"/>
      <c r="K170" s="1"/>
      <c r="L170" s="1"/>
      <c r="M170" s="6" t="e">
        <v>#NULL!</v>
      </c>
      <c r="N170" s="1">
        <v>11593.1</v>
      </c>
      <c r="O170" s="1">
        <v>7041.1</v>
      </c>
      <c r="P170" s="1">
        <v>1.2049392740065488</v>
      </c>
      <c r="Q170" s="6"/>
      <c r="R170" s="1">
        <v>57747.85</v>
      </c>
      <c r="S170" s="1">
        <v>41815.85</v>
      </c>
      <c r="T170" s="1">
        <v>6.2595641239254949</v>
      </c>
      <c r="U170" s="6"/>
    </row>
    <row r="171" spans="1:21" x14ac:dyDescent="0.3">
      <c r="A171" s="5" t="s">
        <v>99</v>
      </c>
      <c r="B171" s="1">
        <v>6561.65</v>
      </c>
      <c r="C171" s="1">
        <v>2709.6499999999996</v>
      </c>
      <c r="D171" s="1">
        <v>0.90373149204294556</v>
      </c>
      <c r="E171" s="6"/>
      <c r="F171" s="1">
        <v>21929.599999999999</v>
      </c>
      <c r="G171" s="1">
        <v>14225.599999999999</v>
      </c>
      <c r="H171" s="1">
        <v>1.2486134575675352</v>
      </c>
      <c r="I171" s="6">
        <v>2.3420862130714073</v>
      </c>
      <c r="J171" s="1"/>
      <c r="K171" s="1"/>
      <c r="L171" s="1"/>
      <c r="M171" s="6" t="e">
        <v>#NULL!</v>
      </c>
      <c r="N171" s="1">
        <v>34241</v>
      </c>
      <c r="O171" s="1">
        <v>22685</v>
      </c>
      <c r="P171" s="1">
        <v>1.8151725994560146</v>
      </c>
      <c r="Q171" s="6"/>
      <c r="R171" s="1">
        <v>62732.25</v>
      </c>
      <c r="S171" s="1">
        <v>39620.25</v>
      </c>
      <c r="T171" s="1">
        <v>3.9675175490664953</v>
      </c>
      <c r="U171" s="6"/>
    </row>
    <row r="172" spans="1:21" x14ac:dyDescent="0.3">
      <c r="A172" s="5" t="s">
        <v>102</v>
      </c>
      <c r="B172" s="1">
        <v>7692</v>
      </c>
      <c r="C172" s="1">
        <v>3500</v>
      </c>
      <c r="D172" s="1">
        <v>0.45501820072802912</v>
      </c>
      <c r="E172" s="6"/>
      <c r="F172" s="1"/>
      <c r="G172" s="1"/>
      <c r="H172" s="1"/>
      <c r="I172" s="6" t="e">
        <v>#NULL!</v>
      </c>
      <c r="J172" s="1">
        <v>17395.2</v>
      </c>
      <c r="K172" s="1">
        <v>13203.2</v>
      </c>
      <c r="L172" s="1">
        <v>0.75901398086828553</v>
      </c>
      <c r="M172" s="6"/>
      <c r="N172" s="1">
        <v>4810</v>
      </c>
      <c r="O172" s="1">
        <v>-430</v>
      </c>
      <c r="P172" s="1">
        <v>-8.9397089397089402E-2</v>
      </c>
      <c r="Q172" s="6">
        <v>-0.72348693892568061</v>
      </c>
      <c r="R172" s="1">
        <v>29897.200000000001</v>
      </c>
      <c r="S172" s="1">
        <v>16273.2</v>
      </c>
      <c r="T172" s="1">
        <v>1.1246350921992252</v>
      </c>
      <c r="U172" s="6"/>
    </row>
    <row r="173" spans="1:21" x14ac:dyDescent="0.3">
      <c r="A173" s="5" t="s">
        <v>105</v>
      </c>
      <c r="B173" s="1">
        <v>2622</v>
      </c>
      <c r="C173" s="1">
        <v>-3102</v>
      </c>
      <c r="D173" s="1">
        <v>-1.1830663615560641</v>
      </c>
      <c r="E173" s="6"/>
      <c r="F173" s="1"/>
      <c r="G173" s="1"/>
      <c r="H173" s="1"/>
      <c r="I173" s="6" t="e">
        <v>#NULL!</v>
      </c>
      <c r="J173" s="1"/>
      <c r="K173" s="1"/>
      <c r="L173" s="1"/>
      <c r="M173" s="6" t="e">
        <v>#NULL!</v>
      </c>
      <c r="N173" s="1"/>
      <c r="O173" s="1"/>
      <c r="P173" s="1"/>
      <c r="Q173" s="6" t="e">
        <v>#NULL!</v>
      </c>
      <c r="R173" s="1">
        <v>2622</v>
      </c>
      <c r="S173" s="1">
        <v>-3102</v>
      </c>
      <c r="T173" s="1">
        <v>-1.1830663615560641</v>
      </c>
      <c r="U173" s="6"/>
    </row>
    <row r="174" spans="1:21" x14ac:dyDescent="0.3">
      <c r="A174" s="5" t="s">
        <v>108</v>
      </c>
      <c r="B174" s="1">
        <v>9827.2999999999993</v>
      </c>
      <c r="C174" s="1">
        <v>6116.3</v>
      </c>
      <c r="D174" s="1">
        <v>1.260342227538136</v>
      </c>
      <c r="E174" s="6"/>
      <c r="F174" s="1">
        <v>9958</v>
      </c>
      <c r="G174" s="1">
        <v>7484</v>
      </c>
      <c r="H174" s="1">
        <v>0.75155653745732076</v>
      </c>
      <c r="I174" s="6">
        <v>1.3299685569790352E-2</v>
      </c>
      <c r="J174" s="1">
        <v>36542</v>
      </c>
      <c r="K174" s="1">
        <v>26646</v>
      </c>
      <c r="L174" s="1">
        <v>1.4652290895078086</v>
      </c>
      <c r="M174" s="6">
        <v>2.6696123719622413</v>
      </c>
      <c r="N174" s="1"/>
      <c r="O174" s="1"/>
      <c r="P174" s="1"/>
      <c r="Q174" s="6" t="e">
        <v>#NULL!</v>
      </c>
      <c r="R174" s="1">
        <v>56327.3</v>
      </c>
      <c r="S174" s="1">
        <v>40246.300000000003</v>
      </c>
      <c r="T174" s="1">
        <v>3.4771278545032653</v>
      </c>
      <c r="U174" s="6"/>
    </row>
    <row r="175" spans="1:21" x14ac:dyDescent="0.3">
      <c r="A175" s="5" t="s">
        <v>111</v>
      </c>
      <c r="B175" s="1"/>
      <c r="C175" s="1"/>
      <c r="D175" s="1"/>
      <c r="E175" s="6"/>
      <c r="F175" s="1">
        <v>7415</v>
      </c>
      <c r="G175" s="1">
        <v>4620</v>
      </c>
      <c r="H175" s="1">
        <v>0.62306136210384355</v>
      </c>
      <c r="I175" s="6"/>
      <c r="J175" s="1">
        <v>13302.5</v>
      </c>
      <c r="K175" s="1">
        <v>10507.5</v>
      </c>
      <c r="L175" s="1">
        <v>0.78988911858673183</v>
      </c>
      <c r="M175" s="6">
        <v>0.79399865138233305</v>
      </c>
      <c r="N175" s="1"/>
      <c r="O175" s="1"/>
      <c r="P175" s="1"/>
      <c r="Q175" s="6" t="e">
        <v>#NULL!</v>
      </c>
      <c r="R175" s="1">
        <v>20717.5</v>
      </c>
      <c r="S175" s="1">
        <v>15127.5</v>
      </c>
      <c r="T175" s="1">
        <v>1.4129504806905753</v>
      </c>
      <c r="U175" s="6"/>
    </row>
    <row r="176" spans="1:21" x14ac:dyDescent="0.3">
      <c r="A176" s="5" t="s">
        <v>114</v>
      </c>
      <c r="B176" s="1">
        <v>17706</v>
      </c>
      <c r="C176" s="1">
        <v>11802</v>
      </c>
      <c r="D176" s="1">
        <v>0.93581818181818188</v>
      </c>
      <c r="E176" s="6"/>
      <c r="F176" s="1">
        <v>9996</v>
      </c>
      <c r="G176" s="1">
        <v>7044</v>
      </c>
      <c r="H176" s="1">
        <v>0.70468187274909966</v>
      </c>
      <c r="I176" s="6">
        <v>-0.43544561165706541</v>
      </c>
      <c r="J176" s="1">
        <v>36670</v>
      </c>
      <c r="K176" s="1">
        <v>28552</v>
      </c>
      <c r="L176" s="1">
        <v>2.3572235111960871</v>
      </c>
      <c r="M176" s="6">
        <v>2.6684673869547817</v>
      </c>
      <c r="N176" s="1">
        <v>18566.8</v>
      </c>
      <c r="O176" s="1">
        <v>15614.8</v>
      </c>
      <c r="P176" s="1">
        <v>0.84100652778077001</v>
      </c>
      <c r="Q176" s="6">
        <v>-0.49367875647668397</v>
      </c>
      <c r="R176" s="1">
        <v>82938.8</v>
      </c>
      <c r="S176" s="1">
        <v>63012.800000000003</v>
      </c>
      <c r="T176" s="1">
        <v>4.8387300935441386</v>
      </c>
      <c r="U176" s="6"/>
    </row>
    <row r="177" spans="1:21" x14ac:dyDescent="0.3">
      <c r="A177" s="5" t="s">
        <v>19</v>
      </c>
      <c r="B177" s="1">
        <v>8191.95</v>
      </c>
      <c r="C177" s="1">
        <v>5887.95</v>
      </c>
      <c r="D177" s="1">
        <v>2.1095516042731655</v>
      </c>
      <c r="E177" s="6"/>
      <c r="F177" s="1">
        <v>25745.599999999999</v>
      </c>
      <c r="G177" s="1">
        <v>19601.599999999999</v>
      </c>
      <c r="H177" s="1">
        <v>1.4580164661620256</v>
      </c>
      <c r="I177" s="6">
        <v>2.1427926195838594</v>
      </c>
      <c r="J177" s="1">
        <v>1593.1499999999999</v>
      </c>
      <c r="K177" s="1">
        <v>-710.85000000000014</v>
      </c>
      <c r="L177" s="1">
        <v>-0.44619150739101793</v>
      </c>
      <c r="M177" s="6">
        <v>-0.93811952333602633</v>
      </c>
      <c r="N177" s="1"/>
      <c r="O177" s="1"/>
      <c r="P177" s="1"/>
      <c r="Q177" s="6" t="e">
        <v>#NULL!</v>
      </c>
      <c r="R177" s="1">
        <v>35530.699999999997</v>
      </c>
      <c r="S177" s="1">
        <v>24778.7</v>
      </c>
      <c r="T177" s="1">
        <v>3.1213765630441732</v>
      </c>
      <c r="U177" s="6"/>
    </row>
    <row r="178" spans="1:21" x14ac:dyDescent="0.3">
      <c r="A178" s="5" t="s">
        <v>117</v>
      </c>
      <c r="B178" s="1"/>
      <c r="C178" s="1"/>
      <c r="D178" s="1"/>
      <c r="E178" s="6"/>
      <c r="F178" s="1">
        <v>4734</v>
      </c>
      <c r="G178" s="1">
        <v>3927</v>
      </c>
      <c r="H178" s="1">
        <v>0.82953105196451205</v>
      </c>
      <c r="I178" s="6"/>
      <c r="J178" s="1">
        <v>20132.099999999999</v>
      </c>
      <c r="K178" s="1">
        <v>18518.099999999999</v>
      </c>
      <c r="L178" s="1">
        <v>1.679098408655284</v>
      </c>
      <c r="M178" s="6">
        <v>3.2526615969581747</v>
      </c>
      <c r="N178" s="1">
        <v>1496</v>
      </c>
      <c r="O178" s="1">
        <v>1227</v>
      </c>
      <c r="P178" s="1">
        <v>0.82018716577540107</v>
      </c>
      <c r="Q178" s="6">
        <v>-0.92569081218551463</v>
      </c>
      <c r="R178" s="1">
        <v>26362.1</v>
      </c>
      <c r="S178" s="1">
        <v>23672.1</v>
      </c>
      <c r="T178" s="1">
        <v>3.3288166263951973</v>
      </c>
      <c r="U178" s="6"/>
    </row>
    <row r="179" spans="1:21" x14ac:dyDescent="0.3">
      <c r="A179" s="5" t="s">
        <v>120</v>
      </c>
      <c r="B179" s="1">
        <v>18952</v>
      </c>
      <c r="C179" s="1">
        <v>12220</v>
      </c>
      <c r="D179" s="1">
        <v>0.64478682988602787</v>
      </c>
      <c r="E179" s="6"/>
      <c r="F179" s="1"/>
      <c r="G179" s="1"/>
      <c r="H179" s="1"/>
      <c r="I179" s="6" t="e">
        <v>#NULL!</v>
      </c>
      <c r="J179" s="1">
        <v>10100.549999999999</v>
      </c>
      <c r="K179" s="1">
        <v>5051.5499999999993</v>
      </c>
      <c r="L179" s="1">
        <v>0.90745375873899592</v>
      </c>
      <c r="M179" s="6"/>
      <c r="N179" s="1">
        <v>6486.5999999999995</v>
      </c>
      <c r="O179" s="1">
        <v>-245.40000000000055</v>
      </c>
      <c r="P179" s="1">
        <v>-3.7831837942836087E-2</v>
      </c>
      <c r="Q179" s="6">
        <v>-0.35779734766918636</v>
      </c>
      <c r="R179" s="1">
        <v>35539.15</v>
      </c>
      <c r="S179" s="1">
        <v>17026.149999999998</v>
      </c>
      <c r="T179" s="1">
        <v>1.5144087506821875</v>
      </c>
      <c r="U179" s="6"/>
    </row>
    <row r="180" spans="1:21" x14ac:dyDescent="0.3">
      <c r="A180" s="5" t="s">
        <v>123</v>
      </c>
      <c r="B180" s="1">
        <v>7136</v>
      </c>
      <c r="C180" s="1">
        <v>-288</v>
      </c>
      <c r="D180" s="1">
        <v>-4.0358744394618833E-2</v>
      </c>
      <c r="E180" s="6"/>
      <c r="F180" s="1"/>
      <c r="G180" s="1"/>
      <c r="H180" s="1"/>
      <c r="I180" s="6" t="e">
        <v>#NULL!</v>
      </c>
      <c r="J180" s="1"/>
      <c r="K180" s="1"/>
      <c r="L180" s="1"/>
      <c r="M180" s="6" t="e">
        <v>#NULL!</v>
      </c>
      <c r="N180" s="1"/>
      <c r="O180" s="1"/>
      <c r="P180" s="1"/>
      <c r="Q180" s="6" t="e">
        <v>#NULL!</v>
      </c>
      <c r="R180" s="1">
        <v>7136</v>
      </c>
      <c r="S180" s="1">
        <v>-288</v>
      </c>
      <c r="T180" s="1">
        <v>-4.0358744394618833E-2</v>
      </c>
      <c r="U180" s="6"/>
    </row>
    <row r="181" spans="1:21" x14ac:dyDescent="0.3">
      <c r="A181" s="5" t="s">
        <v>126</v>
      </c>
      <c r="B181" s="1">
        <v>1218.8999999999999</v>
      </c>
      <c r="C181" s="1">
        <v>-47.100000000000136</v>
      </c>
      <c r="D181" s="1">
        <v>-3.8641397981786972E-2</v>
      </c>
      <c r="E181" s="6"/>
      <c r="F181" s="1">
        <v>4982</v>
      </c>
      <c r="G181" s="1">
        <v>3716</v>
      </c>
      <c r="H181" s="1">
        <v>0.74588518667201931</v>
      </c>
      <c r="I181" s="6">
        <v>3.0872918204938884</v>
      </c>
      <c r="J181" s="1">
        <v>574.20000000000005</v>
      </c>
      <c r="K181" s="1">
        <v>-691.8</v>
      </c>
      <c r="L181" s="1">
        <v>-1.2048066875653081</v>
      </c>
      <c r="M181" s="6">
        <v>-0.88474508229626658</v>
      </c>
      <c r="N181" s="1"/>
      <c r="O181" s="1"/>
      <c r="P181" s="1"/>
      <c r="Q181" s="6" t="e">
        <v>#NULL!</v>
      </c>
      <c r="R181" s="1">
        <v>6775.0999999999995</v>
      </c>
      <c r="S181" s="1">
        <v>2977.0999999999995</v>
      </c>
      <c r="T181" s="1">
        <v>-0.49756289887507577</v>
      </c>
      <c r="U181" s="6"/>
    </row>
    <row r="182" spans="1:21" x14ac:dyDescent="0.3">
      <c r="A182" s="5" t="s">
        <v>129</v>
      </c>
      <c r="B182" s="1"/>
      <c r="C182" s="1"/>
      <c r="D182" s="1"/>
      <c r="E182" s="6"/>
      <c r="F182" s="1">
        <v>15126</v>
      </c>
      <c r="G182" s="1">
        <v>11148</v>
      </c>
      <c r="H182" s="1">
        <v>1.3780787084947224</v>
      </c>
      <c r="I182" s="6"/>
      <c r="J182" s="1">
        <v>12298.6</v>
      </c>
      <c r="K182" s="1">
        <v>10530.6</v>
      </c>
      <c r="L182" s="1">
        <v>1.6639254953606888</v>
      </c>
      <c r="M182" s="6">
        <v>-0.18692317863281765</v>
      </c>
      <c r="N182" s="1">
        <v>1791.9</v>
      </c>
      <c r="O182" s="1">
        <v>1349.9</v>
      </c>
      <c r="P182" s="1">
        <v>0.7533344494670462</v>
      </c>
      <c r="Q182" s="6">
        <v>-0.85430048948660831</v>
      </c>
      <c r="R182" s="1">
        <v>29216.5</v>
      </c>
      <c r="S182" s="1">
        <v>23028.5</v>
      </c>
      <c r="T182" s="1">
        <v>3.7953386533224576</v>
      </c>
      <c r="U182" s="6"/>
    </row>
    <row r="183" spans="1:21" x14ac:dyDescent="0.3">
      <c r="A183" s="5" t="s">
        <v>132</v>
      </c>
      <c r="B183" s="1">
        <v>19749.900000000001</v>
      </c>
      <c r="C183" s="1">
        <v>11099.9</v>
      </c>
      <c r="D183" s="1">
        <v>1.1343163711446156</v>
      </c>
      <c r="E183" s="6"/>
      <c r="F183" s="1">
        <v>14115</v>
      </c>
      <c r="G183" s="1">
        <v>5465</v>
      </c>
      <c r="H183" s="1">
        <v>0.38717676230959974</v>
      </c>
      <c r="I183" s="6">
        <v>-0.28531283702702298</v>
      </c>
      <c r="J183" s="1">
        <v>32115.55</v>
      </c>
      <c r="K183" s="1">
        <v>9625.5499999999993</v>
      </c>
      <c r="L183" s="1">
        <v>-0.29036281618164095</v>
      </c>
      <c r="M183" s="6">
        <v>1.2752780729720155</v>
      </c>
      <c r="N183" s="1">
        <v>9388.25</v>
      </c>
      <c r="O183" s="1">
        <v>738.25</v>
      </c>
      <c r="P183" s="1">
        <v>7.8635528453119594E-2</v>
      </c>
      <c r="Q183" s="6">
        <v>-0.70767276288277792</v>
      </c>
      <c r="R183" s="1">
        <v>75368.7</v>
      </c>
      <c r="S183" s="1">
        <v>26928.7</v>
      </c>
      <c r="T183" s="1">
        <v>1.3097658457256938</v>
      </c>
      <c r="U183" s="6"/>
    </row>
    <row r="184" spans="1:21" x14ac:dyDescent="0.3">
      <c r="A184" s="5" t="s">
        <v>135</v>
      </c>
      <c r="B184" s="1">
        <v>3090</v>
      </c>
      <c r="C184" s="1">
        <v>-3636</v>
      </c>
      <c r="D184" s="1">
        <v>-1.1766990291262136</v>
      </c>
      <c r="E184" s="6"/>
      <c r="F184" s="1">
        <v>4275</v>
      </c>
      <c r="G184" s="1">
        <v>-2451</v>
      </c>
      <c r="H184" s="1">
        <v>-0.57333333333333336</v>
      </c>
      <c r="I184" s="6">
        <v>0.38349514563106796</v>
      </c>
      <c r="J184" s="1">
        <v>17269.599999999999</v>
      </c>
      <c r="K184" s="1">
        <v>-666.40000000000055</v>
      </c>
      <c r="L184" s="1">
        <v>-0.28091661777856913</v>
      </c>
      <c r="M184" s="6">
        <v>3.0396725146198826</v>
      </c>
      <c r="N184" s="1"/>
      <c r="O184" s="1"/>
      <c r="P184" s="1"/>
      <c r="Q184" s="6" t="e">
        <v>#NULL!</v>
      </c>
      <c r="R184" s="1">
        <v>24634.6</v>
      </c>
      <c r="S184" s="1">
        <v>-6753.4000000000005</v>
      </c>
      <c r="T184" s="1">
        <v>-2.030948980238116</v>
      </c>
      <c r="U184" s="6"/>
    </row>
    <row r="185" spans="1:21" x14ac:dyDescent="0.3">
      <c r="A185" s="5" t="s">
        <v>138</v>
      </c>
      <c r="B185" s="1">
        <v>2862</v>
      </c>
      <c r="C185" s="1">
        <v>786</v>
      </c>
      <c r="D185" s="1">
        <v>0.27463312368972748</v>
      </c>
      <c r="E185" s="6"/>
      <c r="F185" s="1">
        <v>21264.699999999997</v>
      </c>
      <c r="G185" s="1">
        <v>17804.699999999997</v>
      </c>
      <c r="H185" s="1">
        <v>1.6647902941217099</v>
      </c>
      <c r="I185" s="6">
        <v>6.4300139762403905</v>
      </c>
      <c r="J185" s="1">
        <v>20225.75</v>
      </c>
      <c r="K185" s="1">
        <v>16765.75</v>
      </c>
      <c r="L185" s="1">
        <v>0.82893094199226236</v>
      </c>
      <c r="M185" s="6">
        <v>-4.8857966489063903E-2</v>
      </c>
      <c r="N185" s="1"/>
      <c r="O185" s="1"/>
      <c r="P185" s="1"/>
      <c r="Q185" s="6" t="e">
        <v>#NULL!</v>
      </c>
      <c r="R185" s="1">
        <v>44352.45</v>
      </c>
      <c r="S185" s="1">
        <v>35356.449999999997</v>
      </c>
      <c r="T185" s="1">
        <v>2.7683543598036997</v>
      </c>
      <c r="U185" s="6"/>
    </row>
    <row r="186" spans="1:21" x14ac:dyDescent="0.3">
      <c r="A186" s="5" t="s">
        <v>141</v>
      </c>
      <c r="B186" s="1"/>
      <c r="C186" s="1"/>
      <c r="D186" s="1"/>
      <c r="E186" s="6"/>
      <c r="F186" s="1"/>
      <c r="G186" s="1"/>
      <c r="H186" s="1"/>
      <c r="I186" s="6" t="e">
        <v>#NULL!</v>
      </c>
      <c r="J186" s="1">
        <v>57866.400000000001</v>
      </c>
      <c r="K186" s="1">
        <v>20602.400000000001</v>
      </c>
      <c r="L186" s="1">
        <v>0.72635654844407882</v>
      </c>
      <c r="M186" s="6"/>
      <c r="N186" s="1"/>
      <c r="O186" s="1"/>
      <c r="P186" s="1"/>
      <c r="Q186" s="6" t="e">
        <v>#NULL!</v>
      </c>
      <c r="R186" s="1">
        <v>57866.400000000001</v>
      </c>
      <c r="S186" s="1">
        <v>20602.400000000001</v>
      </c>
      <c r="T186" s="1">
        <v>0.72635654844407882</v>
      </c>
      <c r="U186" s="6"/>
    </row>
    <row r="187" spans="1:21" x14ac:dyDescent="0.3">
      <c r="A187" s="5" t="s">
        <v>144</v>
      </c>
      <c r="B187" s="1"/>
      <c r="C187" s="1"/>
      <c r="D187" s="1"/>
      <c r="E187" s="6"/>
      <c r="F187" s="1">
        <v>14269.4</v>
      </c>
      <c r="G187" s="1">
        <v>12325.4</v>
      </c>
      <c r="H187" s="1">
        <v>2.3469115367640772</v>
      </c>
      <c r="I187" s="6"/>
      <c r="J187" s="1">
        <v>21560</v>
      </c>
      <c r="K187" s="1">
        <v>18968</v>
      </c>
      <c r="L187" s="1">
        <v>1.7139576125396361</v>
      </c>
      <c r="M187" s="6">
        <v>0.51092547689461365</v>
      </c>
      <c r="N187" s="1">
        <v>20685</v>
      </c>
      <c r="O187" s="1">
        <v>19065</v>
      </c>
      <c r="P187" s="1">
        <v>0.92168237853517043</v>
      </c>
      <c r="Q187" s="6">
        <v>-4.0584415584415584E-2</v>
      </c>
      <c r="R187" s="1">
        <v>56514.400000000001</v>
      </c>
      <c r="S187" s="1">
        <v>50358.400000000001</v>
      </c>
      <c r="T187" s="1">
        <v>4.9825515278388828</v>
      </c>
      <c r="U187" s="6"/>
    </row>
    <row r="188" spans="1:21" x14ac:dyDescent="0.3">
      <c r="A188" s="5" t="s">
        <v>24</v>
      </c>
      <c r="B188" s="1">
        <v>13070.25</v>
      </c>
      <c r="C188" s="1">
        <v>-826.75</v>
      </c>
      <c r="D188" s="1">
        <v>-0.564928319287751</v>
      </c>
      <c r="E188" s="6"/>
      <c r="F188" s="1"/>
      <c r="G188" s="1"/>
      <c r="H188" s="1"/>
      <c r="I188" s="6" t="e">
        <v>#NULL!</v>
      </c>
      <c r="J188" s="1">
        <v>4600</v>
      </c>
      <c r="K188" s="1">
        <v>2462</v>
      </c>
      <c r="L188" s="1">
        <v>0.53521739130434787</v>
      </c>
      <c r="M188" s="6"/>
      <c r="N188" s="1">
        <v>11573.3</v>
      </c>
      <c r="O188" s="1">
        <v>1952.2999999999997</v>
      </c>
      <c r="P188" s="1">
        <v>-9.0811133727598137E-2</v>
      </c>
      <c r="Q188" s="6">
        <v>1.5159347826086955</v>
      </c>
      <c r="R188" s="1">
        <v>29243.55</v>
      </c>
      <c r="S188" s="1">
        <v>3587.5499999999997</v>
      </c>
      <c r="T188" s="1">
        <v>-0.12052206171100127</v>
      </c>
      <c r="U188" s="6"/>
    </row>
    <row r="189" spans="1:21" x14ac:dyDescent="0.3">
      <c r="A189" s="5" t="s">
        <v>147</v>
      </c>
      <c r="B189" s="1"/>
      <c r="C189" s="1"/>
      <c r="D189" s="1"/>
      <c r="E189" s="6"/>
      <c r="F189" s="1">
        <v>14037.75</v>
      </c>
      <c r="G189" s="1">
        <v>12852.75</v>
      </c>
      <c r="H189" s="1">
        <v>0.91558476251536036</v>
      </c>
      <c r="I189" s="6"/>
      <c r="J189" s="1"/>
      <c r="K189" s="1"/>
      <c r="L189" s="1"/>
      <c r="M189" s="6" t="e">
        <v>#NULL!</v>
      </c>
      <c r="N189" s="1">
        <v>8546</v>
      </c>
      <c r="O189" s="1">
        <v>6650</v>
      </c>
      <c r="P189" s="1">
        <v>1.5628161441517889</v>
      </c>
      <c r="Q189" s="6"/>
      <c r="R189" s="1">
        <v>22583.75</v>
      </c>
      <c r="S189" s="1">
        <v>19502.75</v>
      </c>
      <c r="T189" s="1">
        <v>2.4784009066671491</v>
      </c>
      <c r="U189" s="6"/>
    </row>
    <row r="190" spans="1:21" x14ac:dyDescent="0.3">
      <c r="A190" s="5" t="s">
        <v>150</v>
      </c>
      <c r="B190" s="1">
        <v>3812</v>
      </c>
      <c r="C190" s="1">
        <v>2869</v>
      </c>
      <c r="D190" s="1">
        <v>0.75262329485834212</v>
      </c>
      <c r="E190" s="6"/>
      <c r="F190" s="1">
        <v>6404</v>
      </c>
      <c r="G190" s="1">
        <v>3575</v>
      </c>
      <c r="H190" s="1">
        <v>0.95593209012364144</v>
      </c>
      <c r="I190" s="6">
        <v>0.67995802728226651</v>
      </c>
      <c r="J190" s="1">
        <v>10886</v>
      </c>
      <c r="K190" s="1">
        <v>5228</v>
      </c>
      <c r="L190" s="1">
        <v>1.0879438247025408</v>
      </c>
      <c r="M190" s="6">
        <v>0.69987507807620242</v>
      </c>
      <c r="N190" s="1">
        <v>4060.8</v>
      </c>
      <c r="O190" s="1">
        <v>288.80000000000018</v>
      </c>
      <c r="P190" s="1">
        <v>7.1118991331757336E-2</v>
      </c>
      <c r="Q190" s="6">
        <v>-0.62697042072386555</v>
      </c>
      <c r="R190" s="1">
        <v>25162.799999999999</v>
      </c>
      <c r="S190" s="1">
        <v>11960.8</v>
      </c>
      <c r="T190" s="1">
        <v>2.8676182010162821</v>
      </c>
      <c r="U190" s="6"/>
    </row>
    <row r="191" spans="1:21" x14ac:dyDescent="0.3">
      <c r="A191" s="5" t="s">
        <v>153</v>
      </c>
      <c r="B191" s="1">
        <v>14583</v>
      </c>
      <c r="C191" s="1">
        <v>14130</v>
      </c>
      <c r="D191" s="1">
        <v>0.96893643283275044</v>
      </c>
      <c r="E191" s="6"/>
      <c r="F191" s="1"/>
      <c r="G191" s="1"/>
      <c r="H191" s="1"/>
      <c r="I191" s="6" t="e">
        <v>#NULL!</v>
      </c>
      <c r="J191" s="1"/>
      <c r="K191" s="1"/>
      <c r="L191" s="1"/>
      <c r="M191" s="6" t="e">
        <v>#NULL!</v>
      </c>
      <c r="N191" s="1">
        <v>29732.75</v>
      </c>
      <c r="O191" s="1">
        <v>28373.75</v>
      </c>
      <c r="P191" s="1">
        <v>2.8691152153556656</v>
      </c>
      <c r="Q191" s="6"/>
      <c r="R191" s="1">
        <v>44315.75</v>
      </c>
      <c r="S191" s="1">
        <v>42503.75</v>
      </c>
      <c r="T191" s="1">
        <v>3.8380516481884159</v>
      </c>
      <c r="U191" s="6"/>
    </row>
    <row r="192" spans="1:21" x14ac:dyDescent="0.3">
      <c r="A192" s="5" t="s">
        <v>156</v>
      </c>
      <c r="B192" s="1"/>
      <c r="C192" s="1"/>
      <c r="D192" s="1"/>
      <c r="E192" s="6"/>
      <c r="F192" s="1">
        <v>8251.7999999999993</v>
      </c>
      <c r="G192" s="1">
        <v>7071.8</v>
      </c>
      <c r="H192" s="1">
        <v>1.7097944221585322</v>
      </c>
      <c r="I192" s="6"/>
      <c r="J192" s="1">
        <v>24025.200000000001</v>
      </c>
      <c r="K192" s="1">
        <v>21075.200000000001</v>
      </c>
      <c r="L192" s="1">
        <v>2.4938185851545969</v>
      </c>
      <c r="M192" s="6">
        <v>1.9115102159528834</v>
      </c>
      <c r="N192" s="1"/>
      <c r="O192" s="1"/>
      <c r="P192" s="1"/>
      <c r="Q192" s="6" t="e">
        <v>#NULL!</v>
      </c>
      <c r="R192" s="1">
        <v>32277</v>
      </c>
      <c r="S192" s="1">
        <v>28147</v>
      </c>
      <c r="T192" s="1">
        <v>4.2036130073131286</v>
      </c>
      <c r="U192" s="6"/>
    </row>
    <row r="193" spans="1:21" x14ac:dyDescent="0.3">
      <c r="A193" s="5" t="s">
        <v>159</v>
      </c>
      <c r="B193" s="1"/>
      <c r="C193" s="1"/>
      <c r="D193" s="1"/>
      <c r="E193" s="6"/>
      <c r="F193" s="1"/>
      <c r="G193" s="1"/>
      <c r="H193" s="1"/>
      <c r="I193" s="6" t="e">
        <v>#NULL!</v>
      </c>
      <c r="J193" s="1">
        <v>19393.5</v>
      </c>
      <c r="K193" s="1">
        <v>4881.5</v>
      </c>
      <c r="L193" s="1">
        <v>0.47940759024834334</v>
      </c>
      <c r="M193" s="6"/>
      <c r="N193" s="1">
        <v>13176</v>
      </c>
      <c r="O193" s="1">
        <v>4106</v>
      </c>
      <c r="P193" s="1">
        <v>0.31162720097146329</v>
      </c>
      <c r="Q193" s="6">
        <v>-0.32059710727821178</v>
      </c>
      <c r="R193" s="1">
        <v>32569.5</v>
      </c>
      <c r="S193" s="1">
        <v>8987.5</v>
      </c>
      <c r="T193" s="1">
        <v>0.79103479121980658</v>
      </c>
      <c r="U193" s="6"/>
    </row>
    <row r="194" spans="1:21" x14ac:dyDescent="0.3">
      <c r="A194" s="5" t="s">
        <v>162</v>
      </c>
      <c r="B194" s="1">
        <v>12835.800000000001</v>
      </c>
      <c r="C194" s="1">
        <v>7147.8000000000011</v>
      </c>
      <c r="D194" s="1">
        <v>0.55686439489552664</v>
      </c>
      <c r="E194" s="6"/>
      <c r="F194" s="1"/>
      <c r="G194" s="1"/>
      <c r="H194" s="1"/>
      <c r="I194" s="6" t="e">
        <v>#NULL!</v>
      </c>
      <c r="J194" s="1">
        <v>5986.1</v>
      </c>
      <c r="K194" s="1">
        <v>-1597.8999999999996</v>
      </c>
      <c r="L194" s="1">
        <v>-1.6463961645639462</v>
      </c>
      <c r="M194" s="6"/>
      <c r="N194" s="1"/>
      <c r="O194" s="1"/>
      <c r="P194" s="1"/>
      <c r="Q194" s="6" t="e">
        <v>#NULL!</v>
      </c>
      <c r="R194" s="1">
        <v>18821.900000000001</v>
      </c>
      <c r="S194" s="1">
        <v>5549.9000000000015</v>
      </c>
      <c r="T194" s="1">
        <v>-1.0895317696684197</v>
      </c>
      <c r="U194" s="6"/>
    </row>
    <row r="195" spans="1:21" x14ac:dyDescent="0.3">
      <c r="A195" s="5" t="s">
        <v>165</v>
      </c>
      <c r="B195" s="1">
        <v>4366.2</v>
      </c>
      <c r="C195" s="1">
        <v>4113.2</v>
      </c>
      <c r="D195" s="1">
        <v>0.94205487609362837</v>
      </c>
      <c r="E195" s="6"/>
      <c r="F195" s="1">
        <v>19035.75</v>
      </c>
      <c r="G195" s="1">
        <v>17770.75</v>
      </c>
      <c r="H195" s="1">
        <v>0.93354609090789697</v>
      </c>
      <c r="I195" s="6">
        <v>3.3597979936787139</v>
      </c>
      <c r="J195" s="1"/>
      <c r="K195" s="1"/>
      <c r="L195" s="1"/>
      <c r="M195" s="6" t="e">
        <v>#NULL!</v>
      </c>
      <c r="N195" s="1">
        <v>22487.4</v>
      </c>
      <c r="O195" s="1">
        <v>19704.400000000001</v>
      </c>
      <c r="P195" s="1">
        <v>4.3915896007779889</v>
      </c>
      <c r="Q195" s="6"/>
      <c r="R195" s="1">
        <v>45889.350000000006</v>
      </c>
      <c r="S195" s="1">
        <v>41588.350000000006</v>
      </c>
      <c r="T195" s="1">
        <v>6.2671905677795143</v>
      </c>
      <c r="U195" s="6"/>
    </row>
    <row r="196" spans="1:21" x14ac:dyDescent="0.3">
      <c r="A196" s="5" t="s">
        <v>168</v>
      </c>
      <c r="B196" s="1">
        <v>42657.15</v>
      </c>
      <c r="C196" s="1">
        <v>32797.15</v>
      </c>
      <c r="D196" s="1">
        <v>2.1356198786293983</v>
      </c>
      <c r="E196" s="6"/>
      <c r="F196" s="1">
        <v>6270.6</v>
      </c>
      <c r="G196" s="1">
        <v>3370.6</v>
      </c>
      <c r="H196" s="1">
        <v>0.92745460774787292</v>
      </c>
      <c r="I196" s="6">
        <v>-0.85300002461486535</v>
      </c>
      <c r="J196" s="1">
        <v>16613.7</v>
      </c>
      <c r="K196" s="1">
        <v>9073.7000000000007</v>
      </c>
      <c r="L196" s="1">
        <v>1.4554147879948538</v>
      </c>
      <c r="M196" s="6">
        <v>1.6494593818773322</v>
      </c>
      <c r="N196" s="1">
        <v>2472</v>
      </c>
      <c r="O196" s="1">
        <v>152</v>
      </c>
      <c r="P196" s="1">
        <v>6.1488673139158574E-2</v>
      </c>
      <c r="Q196" s="6">
        <v>-0.85120713627909494</v>
      </c>
      <c r="R196" s="1">
        <v>68013.45</v>
      </c>
      <c r="S196" s="1">
        <v>45393.45</v>
      </c>
      <c r="T196" s="1">
        <v>4.5799779475112832</v>
      </c>
      <c r="U196" s="6"/>
    </row>
    <row r="197" spans="1:21" x14ac:dyDescent="0.3">
      <c r="A197" s="5" t="s">
        <v>171</v>
      </c>
      <c r="B197" s="1"/>
      <c r="C197" s="1"/>
      <c r="D197" s="1"/>
      <c r="E197" s="6"/>
      <c r="F197" s="1">
        <v>3046.4</v>
      </c>
      <c r="G197" s="1">
        <v>482.40000000000009</v>
      </c>
      <c r="H197" s="1">
        <v>0.15835084033613447</v>
      </c>
      <c r="I197" s="6"/>
      <c r="J197" s="1"/>
      <c r="K197" s="1"/>
      <c r="L197" s="1"/>
      <c r="M197" s="6" t="e">
        <v>#NULL!</v>
      </c>
      <c r="N197" s="1"/>
      <c r="O197" s="1"/>
      <c r="P197" s="1"/>
      <c r="Q197" s="6" t="e">
        <v>#NULL!</v>
      </c>
      <c r="R197" s="1">
        <v>3046.4</v>
      </c>
      <c r="S197" s="1">
        <v>482.40000000000009</v>
      </c>
      <c r="T197" s="1">
        <v>0.15835084033613447</v>
      </c>
      <c r="U197" s="6"/>
    </row>
    <row r="198" spans="1:21" x14ac:dyDescent="0.3">
      <c r="A198" s="5" t="s">
        <v>174</v>
      </c>
      <c r="B198" s="1">
        <v>2595</v>
      </c>
      <c r="C198" s="1">
        <v>-770</v>
      </c>
      <c r="D198" s="1">
        <v>-0.29672447013487474</v>
      </c>
      <c r="E198" s="6"/>
      <c r="F198" s="1"/>
      <c r="G198" s="1"/>
      <c r="H198" s="1"/>
      <c r="I198" s="6" t="e">
        <v>#NULL!</v>
      </c>
      <c r="J198" s="1">
        <v>39017.199999999997</v>
      </c>
      <c r="K198" s="1">
        <v>29595.200000000001</v>
      </c>
      <c r="L198" s="1">
        <v>2.1373957029800854</v>
      </c>
      <c r="M198" s="6"/>
      <c r="N198" s="1"/>
      <c r="O198" s="1"/>
      <c r="P198" s="1"/>
      <c r="Q198" s="6" t="e">
        <v>#NULL!</v>
      </c>
      <c r="R198" s="1">
        <v>41612.199999999997</v>
      </c>
      <c r="S198" s="1">
        <v>28825.200000000001</v>
      </c>
      <c r="T198" s="1">
        <v>1.8406712328452106</v>
      </c>
      <c r="U198" s="6"/>
    </row>
    <row r="199" spans="1:21" x14ac:dyDescent="0.3">
      <c r="A199" s="5" t="s">
        <v>30</v>
      </c>
      <c r="B199" s="1"/>
      <c r="C199" s="1"/>
      <c r="D199" s="1"/>
      <c r="E199" s="6"/>
      <c r="F199" s="1">
        <v>3946.5</v>
      </c>
      <c r="G199" s="1">
        <v>3577.5</v>
      </c>
      <c r="H199" s="1">
        <v>0.90649942987457244</v>
      </c>
      <c r="I199" s="6"/>
      <c r="J199" s="1">
        <v>4496</v>
      </c>
      <c r="K199" s="1">
        <v>4127</v>
      </c>
      <c r="L199" s="1">
        <v>0.9179270462633452</v>
      </c>
      <c r="M199" s="6">
        <v>0.13923729887241859</v>
      </c>
      <c r="N199" s="1">
        <v>5077.0999999999995</v>
      </c>
      <c r="O199" s="1">
        <v>2863.0999999999995</v>
      </c>
      <c r="P199" s="1">
        <v>1.0443536647909584</v>
      </c>
      <c r="Q199" s="6">
        <v>0.12924822064056926</v>
      </c>
      <c r="R199" s="1">
        <v>13519.599999999999</v>
      </c>
      <c r="S199" s="1">
        <v>10567.599999999999</v>
      </c>
      <c r="T199" s="1">
        <v>2.8687801409288758</v>
      </c>
      <c r="U199" s="6"/>
    </row>
    <row r="200" spans="1:21" x14ac:dyDescent="0.3">
      <c r="A200" s="5" t="s">
        <v>177</v>
      </c>
      <c r="B200" s="1"/>
      <c r="C200" s="1"/>
      <c r="D200" s="1"/>
      <c r="E200" s="6"/>
      <c r="F200" s="1">
        <v>11754</v>
      </c>
      <c r="G200" s="1">
        <v>6984</v>
      </c>
      <c r="H200" s="1">
        <v>0.59418070444104132</v>
      </c>
      <c r="I200" s="6"/>
      <c r="J200" s="1">
        <v>7729.2</v>
      </c>
      <c r="K200" s="1">
        <v>4867.2</v>
      </c>
      <c r="L200" s="1">
        <v>0.62971588262692124</v>
      </c>
      <c r="M200" s="6">
        <v>-0.34241960183767228</v>
      </c>
      <c r="N200" s="1">
        <v>9134.1</v>
      </c>
      <c r="O200" s="1">
        <v>3410.1000000000004</v>
      </c>
      <c r="P200" s="1">
        <v>0.74631864520549862</v>
      </c>
      <c r="Q200" s="6">
        <v>0.18176525384257111</v>
      </c>
      <c r="R200" s="1">
        <v>28617.300000000003</v>
      </c>
      <c r="S200" s="1">
        <v>15261.300000000001</v>
      </c>
      <c r="T200" s="1">
        <v>1.9702152322734612</v>
      </c>
      <c r="U200" s="6"/>
    </row>
    <row r="201" spans="1:21" x14ac:dyDescent="0.3">
      <c r="A201" s="5" t="s">
        <v>35</v>
      </c>
      <c r="B201" s="1"/>
      <c r="C201" s="1"/>
      <c r="D201" s="1"/>
      <c r="E201" s="6"/>
      <c r="F201" s="1">
        <v>24911.599999999999</v>
      </c>
      <c r="G201" s="1">
        <v>19961.599999999999</v>
      </c>
      <c r="H201" s="1">
        <v>2.3799109693264624</v>
      </c>
      <c r="I201" s="6"/>
      <c r="J201" s="1">
        <v>2859</v>
      </c>
      <c r="K201" s="1">
        <v>1209</v>
      </c>
      <c r="L201" s="1">
        <v>0.4228751311647429</v>
      </c>
      <c r="M201" s="6">
        <v>-0.88523418808908294</v>
      </c>
      <c r="N201" s="1"/>
      <c r="O201" s="1"/>
      <c r="P201" s="1"/>
      <c r="Q201" s="6" t="e">
        <v>#NULL!</v>
      </c>
      <c r="R201" s="1">
        <v>27770.6</v>
      </c>
      <c r="S201" s="1">
        <v>21170.6</v>
      </c>
      <c r="T201" s="1">
        <v>2.8027861004912054</v>
      </c>
      <c r="U201" s="6"/>
    </row>
    <row r="202" spans="1:21" x14ac:dyDescent="0.3">
      <c r="A202" s="5" t="s">
        <v>40</v>
      </c>
      <c r="B202" s="1">
        <v>2401</v>
      </c>
      <c r="C202" s="1">
        <v>1194</v>
      </c>
      <c r="D202" s="1">
        <v>0.49729279466888798</v>
      </c>
      <c r="E202" s="6"/>
      <c r="F202" s="1">
        <v>13605</v>
      </c>
      <c r="G202" s="1">
        <v>9984</v>
      </c>
      <c r="H202" s="1">
        <v>0.73384785005512676</v>
      </c>
      <c r="I202" s="6">
        <v>4.6663890045814247</v>
      </c>
      <c r="J202" s="1">
        <v>5454</v>
      </c>
      <c r="K202" s="1">
        <v>1833</v>
      </c>
      <c r="L202" s="1">
        <v>0.33608360836083606</v>
      </c>
      <c r="M202" s="6">
        <v>-0.59911797133406841</v>
      </c>
      <c r="N202" s="1">
        <v>19220</v>
      </c>
      <c r="O202" s="1">
        <v>13185</v>
      </c>
      <c r="P202" s="1">
        <v>0.68600416233090533</v>
      </c>
      <c r="Q202" s="6">
        <v>2.5240190685735242</v>
      </c>
      <c r="R202" s="1">
        <v>40680</v>
      </c>
      <c r="S202" s="1">
        <v>26196</v>
      </c>
      <c r="T202" s="1">
        <v>2.253228415415756</v>
      </c>
      <c r="U202" s="6"/>
    </row>
    <row r="203" spans="1:21" x14ac:dyDescent="0.3">
      <c r="A203" s="5" t="s">
        <v>44</v>
      </c>
      <c r="B203" s="1"/>
      <c r="C203" s="1"/>
      <c r="D203" s="1"/>
      <c r="E203" s="6"/>
      <c r="F203" s="1">
        <v>15739.3</v>
      </c>
      <c r="G203" s="1">
        <v>9339.2999999999993</v>
      </c>
      <c r="H203" s="1">
        <v>1.4363824605857256</v>
      </c>
      <c r="I203" s="6"/>
      <c r="J203" s="1">
        <v>35363.149999999994</v>
      </c>
      <c r="K203" s="1">
        <v>25763.15</v>
      </c>
      <c r="L203" s="1">
        <v>2.4826134861622791</v>
      </c>
      <c r="M203" s="6">
        <v>1.2468057664572119</v>
      </c>
      <c r="N203" s="1">
        <v>4364</v>
      </c>
      <c r="O203" s="1">
        <v>3564</v>
      </c>
      <c r="P203" s="1">
        <v>0.81668194317140241</v>
      </c>
      <c r="Q203" s="6">
        <v>-0.87659470380890836</v>
      </c>
      <c r="R203" s="1">
        <v>55466.45</v>
      </c>
      <c r="S203" s="1">
        <v>38666.449999999997</v>
      </c>
      <c r="T203" s="1">
        <v>4.7356778899194074</v>
      </c>
      <c r="U203" s="6"/>
    </row>
    <row r="204" spans="1:21" x14ac:dyDescent="0.3">
      <c r="A204" s="5" t="s">
        <v>50</v>
      </c>
      <c r="B204" s="1">
        <v>22422.5</v>
      </c>
      <c r="C204" s="1">
        <v>14763.5</v>
      </c>
      <c r="D204" s="1">
        <v>2.6546853428886097</v>
      </c>
      <c r="E204" s="6"/>
      <c r="F204" s="1">
        <v>1409</v>
      </c>
      <c r="G204" s="1">
        <v>558</v>
      </c>
      <c r="H204" s="1">
        <v>0.39602555003548617</v>
      </c>
      <c r="I204" s="6">
        <v>-0.93716133348199349</v>
      </c>
      <c r="J204" s="1"/>
      <c r="K204" s="1"/>
      <c r="L204" s="1"/>
      <c r="M204" s="6" t="e">
        <v>#NULL!</v>
      </c>
      <c r="N204" s="1">
        <v>26932.25</v>
      </c>
      <c r="O204" s="1">
        <v>19273.25</v>
      </c>
      <c r="P204" s="1">
        <v>1.4329523497352543</v>
      </c>
      <c r="Q204" s="6"/>
      <c r="R204" s="1">
        <v>50763.75</v>
      </c>
      <c r="S204" s="1">
        <v>34594.75</v>
      </c>
      <c r="T204" s="1">
        <v>4.4836632426593503</v>
      </c>
      <c r="U204" s="6"/>
    </row>
    <row r="205" spans="1:21" x14ac:dyDescent="0.3">
      <c r="A205" s="4" t="s">
        <v>1361</v>
      </c>
      <c r="B205" s="1">
        <v>1926823.55</v>
      </c>
      <c r="C205" s="1">
        <v>1164856.5499999998</v>
      </c>
      <c r="D205" s="1">
        <v>108.26869636648833</v>
      </c>
      <c r="E205" s="6"/>
      <c r="F205" s="1">
        <v>1762828.6500000001</v>
      </c>
      <c r="G205" s="1">
        <v>1162777.6500000001</v>
      </c>
      <c r="H205" s="1">
        <v>115.66061482778858</v>
      </c>
      <c r="I205" s="6">
        <v>-8.5111529802508329E-2</v>
      </c>
      <c r="J205" s="1">
        <v>2532758.8000000012</v>
      </c>
      <c r="K205" s="1">
        <v>1641489.8</v>
      </c>
      <c r="L205" s="1">
        <v>138.34678904104678</v>
      </c>
      <c r="M205" s="6">
        <v>0.43675835992341117</v>
      </c>
      <c r="N205" s="1">
        <v>1799440.2000000007</v>
      </c>
      <c r="O205" s="1">
        <v>1183795.2000000004</v>
      </c>
      <c r="P205" s="1">
        <v>123.0529840964364</v>
      </c>
      <c r="Q205" s="6">
        <v>-0.28953353157829331</v>
      </c>
      <c r="R205" s="1">
        <v>8021851.1999999955</v>
      </c>
      <c r="S205" s="1">
        <v>5152919.2</v>
      </c>
      <c r="T205" s="1">
        <v>485.32908433175993</v>
      </c>
      <c r="U205" s="6"/>
    </row>
  </sheetData>
  <conditionalFormatting pivot="1" sqref="Q7">
    <cfRule type="cellIs" dxfId="4" priority="3" operator="between">
      <formula>0</formula>
      <formula>0.1</formula>
    </cfRule>
  </conditionalFormatting>
  <conditionalFormatting pivot="1" sqref="Q7:Q51 Q52 Q53:Q102 Q103 Q104:Q153 Q154 Q155:Q204 Q205">
    <cfRule type="cellIs" dxfId="3" priority="2" operator="between">
      <formula>0</formula>
      <formula>0.1</formula>
    </cfRule>
  </conditionalFormatting>
  <conditionalFormatting pivot="1" sqref="Q7:Q51 Q52 Q53:Q102 Q103 Q104:Q153 Q154 Q155:Q204">
    <cfRule type="cellIs" dxfId="0" priority="1" operator="lessThan">
      <formula>0</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525C0-934A-4085-A2C4-AD436214BDB6}">
  <dimension ref="A1:Q1001"/>
  <sheetViews>
    <sheetView workbookViewId="0">
      <selection sqref="A1:Q1001"/>
    </sheetView>
  </sheetViews>
  <sheetFormatPr defaultRowHeight="14.4" x14ac:dyDescent="0.3"/>
  <cols>
    <col min="1" max="1" width="15.88671875" bestFit="1" customWidth="1"/>
    <col min="2" max="2" width="10.33203125" bestFit="1" customWidth="1"/>
    <col min="3" max="3" width="14.109375" bestFit="1" customWidth="1"/>
    <col min="4" max="4" width="12.6640625" bestFit="1" customWidth="1"/>
    <col min="5" max="5" width="10.77734375" bestFit="1" customWidth="1"/>
    <col min="6" max="6" width="7.5546875" bestFit="1" customWidth="1"/>
    <col min="7" max="7" width="11.88671875" bestFit="1" customWidth="1"/>
    <col min="8" max="8" width="14.21875" bestFit="1" customWidth="1"/>
    <col min="9" max="9" width="11.21875" bestFit="1" customWidth="1"/>
    <col min="10" max="10" width="9.77734375" bestFit="1" customWidth="1"/>
    <col min="11" max="11" width="13.21875" bestFit="1" customWidth="1"/>
    <col min="12" max="12" width="9" bestFit="1" customWidth="1"/>
    <col min="13" max="13" width="7.88671875" bestFit="1" customWidth="1"/>
    <col min="14" max="14" width="10.5546875" bestFit="1" customWidth="1"/>
    <col min="15" max="15" width="9.21875" bestFit="1" customWidth="1"/>
    <col min="16" max="16" width="9.6640625" bestFit="1" customWidth="1"/>
    <col min="17" max="17" width="12.6640625" bestFit="1" customWidth="1"/>
  </cols>
  <sheetData>
    <row r="1" spans="1:17" x14ac:dyDescent="0.3">
      <c r="A1" t="s">
        <v>0</v>
      </c>
      <c r="B1" t="s">
        <v>1</v>
      </c>
      <c r="C1" t="s">
        <v>2</v>
      </c>
      <c r="D1" t="s">
        <v>3</v>
      </c>
      <c r="E1" t="s">
        <v>4</v>
      </c>
      <c r="F1" t="s">
        <v>5</v>
      </c>
      <c r="G1" t="s">
        <v>6</v>
      </c>
      <c r="H1" t="s">
        <v>7</v>
      </c>
      <c r="I1" t="s">
        <v>8</v>
      </c>
      <c r="J1" t="s">
        <v>9</v>
      </c>
      <c r="K1" t="s">
        <v>10</v>
      </c>
      <c r="L1" t="s">
        <v>1351</v>
      </c>
      <c r="M1" t="s">
        <v>1298</v>
      </c>
      <c r="N1" t="s">
        <v>1352</v>
      </c>
      <c r="O1" t="s">
        <v>1353</v>
      </c>
      <c r="P1" t="s">
        <v>1354</v>
      </c>
      <c r="Q1" t="s">
        <v>1355</v>
      </c>
    </row>
    <row r="2" spans="1:17" x14ac:dyDescent="0.3">
      <c r="A2" s="1" t="s">
        <v>11</v>
      </c>
      <c r="B2" s="2">
        <v>45681</v>
      </c>
      <c r="C2" s="1" t="s">
        <v>12</v>
      </c>
      <c r="D2" s="1" t="s">
        <v>13</v>
      </c>
      <c r="E2" s="1" t="s">
        <v>14</v>
      </c>
      <c r="F2">
        <v>5</v>
      </c>
      <c r="G2">
        <v>539</v>
      </c>
      <c r="H2">
        <v>15</v>
      </c>
      <c r="I2" s="1" t="s">
        <v>15</v>
      </c>
      <c r="J2" s="1" t="s">
        <v>16</v>
      </c>
      <c r="K2">
        <v>1</v>
      </c>
      <c r="L2" t="s">
        <v>1356</v>
      </c>
      <c r="M2">
        <v>957</v>
      </c>
      <c r="N2">
        <v>2290.75</v>
      </c>
      <c r="O2">
        <v>-2494.25</v>
      </c>
      <c r="P2">
        <v>1</v>
      </c>
      <c r="Q2">
        <v>-1.0888355342136855</v>
      </c>
    </row>
    <row r="3" spans="1:17" x14ac:dyDescent="0.3">
      <c r="A3" s="1" t="s">
        <v>181</v>
      </c>
      <c r="B3" s="2">
        <v>45644</v>
      </c>
      <c r="C3" s="1" t="s">
        <v>182</v>
      </c>
      <c r="D3" s="1" t="s">
        <v>13</v>
      </c>
      <c r="E3" s="1" t="s">
        <v>25</v>
      </c>
      <c r="F3">
        <v>1</v>
      </c>
      <c r="G3">
        <v>3765</v>
      </c>
      <c r="H3">
        <v>0</v>
      </c>
      <c r="I3" s="1" t="s">
        <v>32</v>
      </c>
      <c r="J3" s="1" t="s">
        <v>37</v>
      </c>
      <c r="K3">
        <v>1</v>
      </c>
      <c r="L3" t="s">
        <v>1357</v>
      </c>
      <c r="M3">
        <v>957</v>
      </c>
      <c r="N3">
        <v>3765</v>
      </c>
      <c r="O3">
        <v>2808</v>
      </c>
      <c r="P3">
        <v>4</v>
      </c>
      <c r="Q3">
        <v>0.74581673306772911</v>
      </c>
    </row>
    <row r="4" spans="1:17" x14ac:dyDescent="0.3">
      <c r="A4" s="1" t="s">
        <v>178</v>
      </c>
      <c r="B4" s="2">
        <v>45931</v>
      </c>
      <c r="C4" s="1" t="s">
        <v>179</v>
      </c>
      <c r="D4" s="1" t="s">
        <v>180</v>
      </c>
      <c r="E4" s="1" t="s">
        <v>45</v>
      </c>
      <c r="F4">
        <v>5</v>
      </c>
      <c r="G4">
        <v>1311</v>
      </c>
      <c r="H4">
        <v>0</v>
      </c>
      <c r="I4" s="1" t="s">
        <v>32</v>
      </c>
      <c r="J4" s="1" t="s">
        <v>47</v>
      </c>
      <c r="K4">
        <v>0</v>
      </c>
      <c r="L4" t="s">
        <v>1358</v>
      </c>
      <c r="M4">
        <v>2017</v>
      </c>
      <c r="N4">
        <v>6555</v>
      </c>
      <c r="O4">
        <v>-3530</v>
      </c>
      <c r="P4">
        <v>4</v>
      </c>
      <c r="Q4">
        <v>-0.53852021357742186</v>
      </c>
    </row>
    <row r="5" spans="1:17" x14ac:dyDescent="0.3">
      <c r="A5" s="1" t="s">
        <v>17</v>
      </c>
      <c r="B5" s="2">
        <v>46006</v>
      </c>
      <c r="C5" s="1" t="s">
        <v>18</v>
      </c>
      <c r="D5" s="1" t="s">
        <v>19</v>
      </c>
      <c r="E5" s="1" t="s">
        <v>20</v>
      </c>
      <c r="F5">
        <v>1</v>
      </c>
      <c r="G5">
        <v>4228</v>
      </c>
      <c r="H5">
        <v>5</v>
      </c>
      <c r="I5" s="1" t="s">
        <v>15</v>
      </c>
      <c r="J5" s="1" t="s">
        <v>21</v>
      </c>
      <c r="K5">
        <v>0</v>
      </c>
      <c r="L5" t="s">
        <v>1358</v>
      </c>
      <c r="M5">
        <v>768</v>
      </c>
      <c r="N5">
        <v>4016.6</v>
      </c>
      <c r="O5">
        <v>3248.6</v>
      </c>
      <c r="P5">
        <v>4</v>
      </c>
      <c r="Q5">
        <v>0.80879350694617336</v>
      </c>
    </row>
    <row r="6" spans="1:17" x14ac:dyDescent="0.3">
      <c r="A6" s="1" t="s">
        <v>22</v>
      </c>
      <c r="B6" s="2">
        <v>45941</v>
      </c>
      <c r="C6" s="1" t="s">
        <v>23</v>
      </c>
      <c r="D6" s="1" t="s">
        <v>24</v>
      </c>
      <c r="E6" s="1" t="s">
        <v>25</v>
      </c>
      <c r="F6">
        <v>2</v>
      </c>
      <c r="G6">
        <v>2061</v>
      </c>
      <c r="H6">
        <v>15</v>
      </c>
      <c r="I6" s="1" t="s">
        <v>26</v>
      </c>
      <c r="J6" s="1" t="s">
        <v>27</v>
      </c>
      <c r="K6">
        <v>0</v>
      </c>
      <c r="L6" t="s">
        <v>1359</v>
      </c>
      <c r="M6">
        <v>1069</v>
      </c>
      <c r="N6">
        <v>3503.7</v>
      </c>
      <c r="O6">
        <v>1365.6999999999998</v>
      </c>
      <c r="P6">
        <v>4</v>
      </c>
      <c r="Q6">
        <v>0.38978793846505122</v>
      </c>
    </row>
    <row r="7" spans="1:17" x14ac:dyDescent="0.3">
      <c r="A7" s="1" t="s">
        <v>28</v>
      </c>
      <c r="B7" s="2">
        <v>45771</v>
      </c>
      <c r="C7" s="1" t="s">
        <v>29</v>
      </c>
      <c r="D7" s="1" t="s">
        <v>30</v>
      </c>
      <c r="E7" s="1" t="s">
        <v>31</v>
      </c>
      <c r="F7">
        <v>3</v>
      </c>
      <c r="G7">
        <v>2164</v>
      </c>
      <c r="H7">
        <v>0</v>
      </c>
      <c r="I7" s="1" t="s">
        <v>32</v>
      </c>
      <c r="J7" s="1" t="s">
        <v>27</v>
      </c>
      <c r="K7">
        <v>0</v>
      </c>
      <c r="L7" t="s">
        <v>1359</v>
      </c>
      <c r="M7">
        <v>369</v>
      </c>
      <c r="N7">
        <v>6492</v>
      </c>
      <c r="O7">
        <v>5385</v>
      </c>
      <c r="P7">
        <v>2</v>
      </c>
      <c r="Q7">
        <v>0.82948243992606285</v>
      </c>
    </row>
    <row r="8" spans="1:17" x14ac:dyDescent="0.3">
      <c r="A8" s="1" t="s">
        <v>33</v>
      </c>
      <c r="B8" s="2">
        <v>45833</v>
      </c>
      <c r="C8" s="1" t="s">
        <v>34</v>
      </c>
      <c r="D8" s="1" t="s">
        <v>35</v>
      </c>
      <c r="E8" s="1" t="s">
        <v>36</v>
      </c>
      <c r="F8">
        <v>1</v>
      </c>
      <c r="G8">
        <v>2341</v>
      </c>
      <c r="H8">
        <v>0</v>
      </c>
      <c r="I8" s="1" t="s">
        <v>32</v>
      </c>
      <c r="J8" s="1" t="s">
        <v>37</v>
      </c>
      <c r="K8">
        <v>0</v>
      </c>
      <c r="L8" t="s">
        <v>1357</v>
      </c>
      <c r="M8">
        <v>550</v>
      </c>
      <c r="N8">
        <v>2341</v>
      </c>
      <c r="O8">
        <v>1791</v>
      </c>
      <c r="P8">
        <v>2</v>
      </c>
      <c r="Q8">
        <v>0.76505766766339167</v>
      </c>
    </row>
    <row r="9" spans="1:17" x14ac:dyDescent="0.3">
      <c r="A9" s="1" t="s">
        <v>38</v>
      </c>
      <c r="B9" s="2">
        <v>45816</v>
      </c>
      <c r="C9" s="1" t="s">
        <v>39</v>
      </c>
      <c r="D9" s="1" t="s">
        <v>40</v>
      </c>
      <c r="E9" s="1" t="s">
        <v>20</v>
      </c>
      <c r="F9">
        <v>4</v>
      </c>
      <c r="G9">
        <v>4719</v>
      </c>
      <c r="H9">
        <v>0</v>
      </c>
      <c r="I9" s="1" t="s">
        <v>32</v>
      </c>
      <c r="J9" s="1" t="s">
        <v>41</v>
      </c>
      <c r="K9">
        <v>0</v>
      </c>
      <c r="L9" t="s">
        <v>1359</v>
      </c>
      <c r="M9">
        <v>1207</v>
      </c>
      <c r="N9">
        <v>18876</v>
      </c>
      <c r="O9">
        <v>14048</v>
      </c>
      <c r="P9">
        <v>2</v>
      </c>
      <c r="Q9">
        <v>0.74422547149819873</v>
      </c>
    </row>
    <row r="10" spans="1:17" x14ac:dyDescent="0.3">
      <c r="A10" s="1" t="s">
        <v>42</v>
      </c>
      <c r="B10" s="2">
        <v>46154</v>
      </c>
      <c r="C10" s="1" t="s">
        <v>43</v>
      </c>
      <c r="D10" s="1" t="s">
        <v>44</v>
      </c>
      <c r="E10" s="1" t="s">
        <v>45</v>
      </c>
      <c r="F10">
        <v>5</v>
      </c>
      <c r="G10">
        <v>1154</v>
      </c>
      <c r="H10">
        <v>0</v>
      </c>
      <c r="I10" s="1" t="s">
        <v>46</v>
      </c>
      <c r="J10" s="1" t="s">
        <v>47</v>
      </c>
      <c r="K10">
        <v>1</v>
      </c>
      <c r="L10" t="s">
        <v>1358</v>
      </c>
      <c r="M10">
        <v>800</v>
      </c>
      <c r="N10">
        <v>5770</v>
      </c>
      <c r="O10">
        <v>1770</v>
      </c>
      <c r="P10">
        <v>2</v>
      </c>
      <c r="Q10">
        <v>0.30675909878682844</v>
      </c>
    </row>
    <row r="11" spans="1:17" x14ac:dyDescent="0.3">
      <c r="A11" s="1" t="s">
        <v>48</v>
      </c>
      <c r="B11" s="2">
        <v>45988</v>
      </c>
      <c r="C11" s="1" t="s">
        <v>49</v>
      </c>
      <c r="D11" s="1" t="s">
        <v>50</v>
      </c>
      <c r="E11" s="1" t="s">
        <v>51</v>
      </c>
      <c r="F11">
        <v>4</v>
      </c>
      <c r="G11">
        <v>3148</v>
      </c>
      <c r="H11">
        <v>0</v>
      </c>
      <c r="I11" s="1" t="s">
        <v>32</v>
      </c>
      <c r="J11" s="1" t="s">
        <v>52</v>
      </c>
      <c r="K11">
        <v>0</v>
      </c>
      <c r="L11" t="s">
        <v>1356</v>
      </c>
      <c r="M11">
        <v>851</v>
      </c>
      <c r="N11">
        <v>12592</v>
      </c>
      <c r="O11">
        <v>9188</v>
      </c>
      <c r="P11">
        <v>4</v>
      </c>
      <c r="Q11">
        <v>0.7296696315120712</v>
      </c>
    </row>
    <row r="12" spans="1:17" x14ac:dyDescent="0.3">
      <c r="A12" s="1" t="s">
        <v>53</v>
      </c>
      <c r="B12" s="2">
        <v>45967</v>
      </c>
      <c r="C12" s="1" t="s">
        <v>54</v>
      </c>
      <c r="D12" s="1" t="s">
        <v>55</v>
      </c>
      <c r="E12" s="1" t="s">
        <v>14</v>
      </c>
      <c r="F12">
        <v>5</v>
      </c>
      <c r="G12">
        <v>2071</v>
      </c>
      <c r="H12">
        <v>0</v>
      </c>
      <c r="I12" s="1" t="s">
        <v>46</v>
      </c>
      <c r="J12" s="1" t="s">
        <v>21</v>
      </c>
      <c r="K12">
        <v>0</v>
      </c>
      <c r="L12" t="s">
        <v>1358</v>
      </c>
      <c r="M12">
        <v>527</v>
      </c>
      <c r="N12">
        <v>10355</v>
      </c>
      <c r="O12">
        <v>7720</v>
      </c>
      <c r="P12">
        <v>4</v>
      </c>
      <c r="Q12">
        <v>0.74553355866731053</v>
      </c>
    </row>
    <row r="13" spans="1:17" x14ac:dyDescent="0.3">
      <c r="A13" s="1" t="s">
        <v>56</v>
      </c>
      <c r="B13" s="2">
        <v>46074</v>
      </c>
      <c r="C13" s="1" t="s">
        <v>57</v>
      </c>
      <c r="D13" s="1" t="s">
        <v>58</v>
      </c>
      <c r="E13" s="1" t="s">
        <v>45</v>
      </c>
      <c r="F13">
        <v>3</v>
      </c>
      <c r="G13">
        <v>4562</v>
      </c>
      <c r="H13">
        <v>0</v>
      </c>
      <c r="I13" s="1" t="s">
        <v>15</v>
      </c>
      <c r="J13" s="1" t="s">
        <v>21</v>
      </c>
      <c r="K13">
        <v>0</v>
      </c>
      <c r="L13" t="s">
        <v>1358</v>
      </c>
      <c r="M13">
        <v>434</v>
      </c>
      <c r="N13">
        <v>13686</v>
      </c>
      <c r="O13">
        <v>12384</v>
      </c>
      <c r="P13">
        <v>1</v>
      </c>
      <c r="Q13">
        <v>0.9048662867163525</v>
      </c>
    </row>
    <row r="14" spans="1:17" x14ac:dyDescent="0.3">
      <c r="A14" s="1" t="s">
        <v>59</v>
      </c>
      <c r="B14" s="2">
        <v>45700</v>
      </c>
      <c r="C14" s="1" t="s">
        <v>60</v>
      </c>
      <c r="D14" s="1" t="s">
        <v>61</v>
      </c>
      <c r="E14" s="1" t="s">
        <v>51</v>
      </c>
      <c r="F14">
        <v>5</v>
      </c>
      <c r="G14">
        <v>4880</v>
      </c>
      <c r="H14">
        <v>15</v>
      </c>
      <c r="I14" s="1" t="s">
        <v>32</v>
      </c>
      <c r="J14" s="1" t="s">
        <v>21</v>
      </c>
      <c r="K14">
        <v>0</v>
      </c>
      <c r="L14" t="s">
        <v>1358</v>
      </c>
      <c r="M14">
        <v>174</v>
      </c>
      <c r="N14">
        <v>20740</v>
      </c>
      <c r="O14">
        <v>19870</v>
      </c>
      <c r="P14">
        <v>1</v>
      </c>
      <c r="Q14">
        <v>0.95805207328833175</v>
      </c>
    </row>
    <row r="15" spans="1:17" x14ac:dyDescent="0.3">
      <c r="A15" s="1" t="s">
        <v>62</v>
      </c>
      <c r="B15" s="2">
        <v>46108</v>
      </c>
      <c r="C15" s="1" t="s">
        <v>63</v>
      </c>
      <c r="D15" s="1" t="s">
        <v>64</v>
      </c>
      <c r="E15" s="1" t="s">
        <v>51</v>
      </c>
      <c r="F15">
        <v>3</v>
      </c>
      <c r="G15">
        <v>3609</v>
      </c>
      <c r="H15">
        <v>0</v>
      </c>
      <c r="I15" s="1" t="s">
        <v>32</v>
      </c>
      <c r="J15" s="1" t="s">
        <v>27</v>
      </c>
      <c r="K15">
        <v>0</v>
      </c>
      <c r="L15" t="s">
        <v>1359</v>
      </c>
      <c r="M15">
        <v>1497</v>
      </c>
      <c r="N15">
        <v>10827</v>
      </c>
      <c r="O15">
        <v>6336</v>
      </c>
      <c r="P15">
        <v>1</v>
      </c>
      <c r="Q15">
        <v>0.58520365752285952</v>
      </c>
    </row>
    <row r="16" spans="1:17" x14ac:dyDescent="0.3">
      <c r="A16" s="1" t="s">
        <v>65</v>
      </c>
      <c r="B16" s="2">
        <v>45896</v>
      </c>
      <c r="C16" s="1" t="s">
        <v>66</v>
      </c>
      <c r="D16" s="1" t="s">
        <v>67</v>
      </c>
      <c r="E16" s="1" t="s">
        <v>45</v>
      </c>
      <c r="F16">
        <v>5</v>
      </c>
      <c r="G16">
        <v>3950</v>
      </c>
      <c r="H16">
        <v>5</v>
      </c>
      <c r="I16" s="1" t="s">
        <v>46</v>
      </c>
      <c r="J16" s="1" t="s">
        <v>21</v>
      </c>
      <c r="K16">
        <v>1</v>
      </c>
      <c r="L16" t="s">
        <v>1358</v>
      </c>
      <c r="M16">
        <v>1931</v>
      </c>
      <c r="N16">
        <v>18762.5</v>
      </c>
      <c r="O16">
        <v>9107.5</v>
      </c>
      <c r="P16">
        <v>3</v>
      </c>
      <c r="Q16">
        <v>0.48540972684876749</v>
      </c>
    </row>
    <row r="17" spans="1:17" x14ac:dyDescent="0.3">
      <c r="A17" s="1" t="s">
        <v>68</v>
      </c>
      <c r="B17" s="2">
        <v>45877</v>
      </c>
      <c r="C17" s="1" t="s">
        <v>69</v>
      </c>
      <c r="D17" s="1" t="s">
        <v>70</v>
      </c>
      <c r="E17" s="1" t="s">
        <v>14</v>
      </c>
      <c r="F17">
        <v>5</v>
      </c>
      <c r="G17">
        <v>3325</v>
      </c>
      <c r="H17">
        <v>15</v>
      </c>
      <c r="I17" s="1" t="s">
        <v>46</v>
      </c>
      <c r="J17" s="1" t="s">
        <v>16</v>
      </c>
      <c r="K17">
        <v>0</v>
      </c>
      <c r="L17" t="s">
        <v>1356</v>
      </c>
      <c r="M17">
        <v>281</v>
      </c>
      <c r="N17">
        <v>14131.25</v>
      </c>
      <c r="O17">
        <v>12726.25</v>
      </c>
      <c r="P17">
        <v>3</v>
      </c>
      <c r="Q17">
        <v>0.90057496682883675</v>
      </c>
    </row>
    <row r="18" spans="1:17" x14ac:dyDescent="0.3">
      <c r="A18" s="1" t="s">
        <v>71</v>
      </c>
      <c r="B18" s="2">
        <v>45764</v>
      </c>
      <c r="C18" s="1" t="s">
        <v>72</v>
      </c>
      <c r="D18" s="1" t="s">
        <v>73</v>
      </c>
      <c r="E18" s="1" t="s">
        <v>31</v>
      </c>
      <c r="F18">
        <v>2</v>
      </c>
      <c r="G18">
        <v>1593</v>
      </c>
      <c r="H18">
        <v>0</v>
      </c>
      <c r="I18" s="1" t="s">
        <v>15</v>
      </c>
      <c r="J18" s="1" t="s">
        <v>16</v>
      </c>
      <c r="K18">
        <v>0</v>
      </c>
      <c r="L18" t="s">
        <v>1356</v>
      </c>
      <c r="M18">
        <v>1088</v>
      </c>
      <c r="N18">
        <v>3186</v>
      </c>
      <c r="O18">
        <v>1010</v>
      </c>
      <c r="P18">
        <v>2</v>
      </c>
      <c r="Q18">
        <v>0.31701192718141868</v>
      </c>
    </row>
    <row r="19" spans="1:17" x14ac:dyDescent="0.3">
      <c r="A19" s="1" t="s">
        <v>74</v>
      </c>
      <c r="B19" s="2">
        <v>45601</v>
      </c>
      <c r="C19" s="1" t="s">
        <v>75</v>
      </c>
      <c r="D19" s="1" t="s">
        <v>76</v>
      </c>
      <c r="E19" s="1" t="s">
        <v>36</v>
      </c>
      <c r="F19">
        <v>1</v>
      </c>
      <c r="G19">
        <v>1976</v>
      </c>
      <c r="H19">
        <v>15</v>
      </c>
      <c r="I19" s="1" t="s">
        <v>15</v>
      </c>
      <c r="J19" s="1" t="s">
        <v>21</v>
      </c>
      <c r="K19">
        <v>0</v>
      </c>
      <c r="L19" t="s">
        <v>1358</v>
      </c>
      <c r="M19">
        <v>82</v>
      </c>
      <c r="N19">
        <v>1679.6</v>
      </c>
      <c r="O19">
        <v>1597.6</v>
      </c>
      <c r="P19">
        <v>4</v>
      </c>
      <c r="Q19">
        <v>0.95117885210764463</v>
      </c>
    </row>
    <row r="20" spans="1:17" x14ac:dyDescent="0.3">
      <c r="A20" s="1" t="s">
        <v>77</v>
      </c>
      <c r="B20" s="2">
        <v>45715</v>
      </c>
      <c r="C20" s="1" t="s">
        <v>78</v>
      </c>
      <c r="D20" s="1" t="s">
        <v>79</v>
      </c>
      <c r="E20" s="1" t="s">
        <v>80</v>
      </c>
      <c r="F20">
        <v>4</v>
      </c>
      <c r="G20">
        <v>667</v>
      </c>
      <c r="H20">
        <v>0</v>
      </c>
      <c r="I20" s="1" t="s">
        <v>46</v>
      </c>
      <c r="J20" s="1" t="s">
        <v>41</v>
      </c>
      <c r="K20">
        <v>0</v>
      </c>
      <c r="L20" t="s">
        <v>1359</v>
      </c>
      <c r="M20">
        <v>1108</v>
      </c>
      <c r="N20">
        <v>2668</v>
      </c>
      <c r="O20">
        <v>-1764</v>
      </c>
      <c r="P20">
        <v>1</v>
      </c>
      <c r="Q20">
        <v>-0.66116941529235385</v>
      </c>
    </row>
    <row r="21" spans="1:17" x14ac:dyDescent="0.3">
      <c r="A21" s="1" t="s">
        <v>81</v>
      </c>
      <c r="B21" s="2">
        <v>45786</v>
      </c>
      <c r="C21" s="1" t="s">
        <v>82</v>
      </c>
      <c r="D21" s="1" t="s">
        <v>83</v>
      </c>
      <c r="E21" s="1" t="s">
        <v>51</v>
      </c>
      <c r="F21">
        <v>2</v>
      </c>
      <c r="G21">
        <v>779</v>
      </c>
      <c r="H21">
        <v>0</v>
      </c>
      <c r="I21" s="1" t="s">
        <v>26</v>
      </c>
      <c r="J21" s="1" t="s">
        <v>47</v>
      </c>
      <c r="K21">
        <v>1</v>
      </c>
      <c r="L21" t="s">
        <v>1358</v>
      </c>
      <c r="M21">
        <v>393</v>
      </c>
      <c r="N21">
        <v>1558</v>
      </c>
      <c r="O21">
        <v>772</v>
      </c>
      <c r="P21">
        <v>2</v>
      </c>
      <c r="Q21">
        <v>0.49550706033376124</v>
      </c>
    </row>
    <row r="22" spans="1:17" x14ac:dyDescent="0.3">
      <c r="A22" s="1" t="s">
        <v>84</v>
      </c>
      <c r="B22" s="2">
        <v>45692</v>
      </c>
      <c r="C22" s="1" t="s">
        <v>85</v>
      </c>
      <c r="D22" s="1" t="s">
        <v>86</v>
      </c>
      <c r="E22" s="1" t="s">
        <v>51</v>
      </c>
      <c r="F22">
        <v>4</v>
      </c>
      <c r="G22">
        <v>4891</v>
      </c>
      <c r="H22">
        <v>0</v>
      </c>
      <c r="I22" s="1" t="s">
        <v>46</v>
      </c>
      <c r="J22" s="1" t="s">
        <v>27</v>
      </c>
      <c r="K22">
        <v>0</v>
      </c>
      <c r="L22" t="s">
        <v>1359</v>
      </c>
      <c r="M22">
        <v>45</v>
      </c>
      <c r="N22">
        <v>19564</v>
      </c>
      <c r="O22">
        <v>19384</v>
      </c>
      <c r="P22">
        <v>1</v>
      </c>
      <c r="Q22">
        <v>0.99079942751993455</v>
      </c>
    </row>
    <row r="23" spans="1:17" x14ac:dyDescent="0.3">
      <c r="A23" s="1" t="s">
        <v>87</v>
      </c>
      <c r="B23" s="2">
        <v>46096</v>
      </c>
      <c r="C23" s="1" t="s">
        <v>88</v>
      </c>
      <c r="D23" s="1" t="s">
        <v>89</v>
      </c>
      <c r="E23" s="1" t="s">
        <v>31</v>
      </c>
      <c r="F23">
        <v>3</v>
      </c>
      <c r="G23">
        <v>2463</v>
      </c>
      <c r="H23">
        <v>0</v>
      </c>
      <c r="I23" s="1" t="s">
        <v>46</v>
      </c>
      <c r="J23" s="1" t="s">
        <v>90</v>
      </c>
      <c r="K23">
        <v>0</v>
      </c>
      <c r="L23" t="s">
        <v>1359</v>
      </c>
      <c r="M23">
        <v>504</v>
      </c>
      <c r="N23">
        <v>7389</v>
      </c>
      <c r="O23">
        <v>5877</v>
      </c>
      <c r="P23">
        <v>1</v>
      </c>
      <c r="Q23">
        <v>0.79537149817295982</v>
      </c>
    </row>
    <row r="24" spans="1:17" x14ac:dyDescent="0.3">
      <c r="A24" s="1" t="s">
        <v>91</v>
      </c>
      <c r="B24" s="2">
        <v>46092</v>
      </c>
      <c r="C24" s="1" t="s">
        <v>92</v>
      </c>
      <c r="D24" s="1" t="s">
        <v>93</v>
      </c>
      <c r="E24" s="1" t="s">
        <v>25</v>
      </c>
      <c r="F24">
        <v>1</v>
      </c>
      <c r="G24">
        <v>1420</v>
      </c>
      <c r="H24">
        <v>10</v>
      </c>
      <c r="I24" s="1" t="s">
        <v>32</v>
      </c>
      <c r="J24" s="1" t="s">
        <v>47</v>
      </c>
      <c r="K24">
        <v>0</v>
      </c>
      <c r="L24" t="s">
        <v>1358</v>
      </c>
      <c r="M24">
        <v>2010</v>
      </c>
      <c r="N24">
        <v>1278</v>
      </c>
      <c r="O24">
        <v>-732</v>
      </c>
      <c r="P24">
        <v>1</v>
      </c>
      <c r="Q24">
        <v>-0.57276995305164324</v>
      </c>
    </row>
    <row r="25" spans="1:17" x14ac:dyDescent="0.3">
      <c r="A25" s="1" t="s">
        <v>94</v>
      </c>
      <c r="B25" s="2">
        <v>45649</v>
      </c>
      <c r="C25" s="1" t="s">
        <v>95</v>
      </c>
      <c r="D25" s="1" t="s">
        <v>96</v>
      </c>
      <c r="E25" s="1" t="s">
        <v>80</v>
      </c>
      <c r="F25">
        <v>3</v>
      </c>
      <c r="G25">
        <v>2238</v>
      </c>
      <c r="H25">
        <v>10</v>
      </c>
      <c r="I25" s="1" t="s">
        <v>32</v>
      </c>
      <c r="J25" s="1" t="s">
        <v>52</v>
      </c>
      <c r="K25">
        <v>0</v>
      </c>
      <c r="L25" t="s">
        <v>1356</v>
      </c>
      <c r="M25">
        <v>569</v>
      </c>
      <c r="N25">
        <v>6042.6</v>
      </c>
      <c r="O25">
        <v>4335.6000000000004</v>
      </c>
      <c r="P25">
        <v>4</v>
      </c>
      <c r="Q25">
        <v>0.717505709462814</v>
      </c>
    </row>
    <row r="26" spans="1:17" x14ac:dyDescent="0.3">
      <c r="A26" s="1" t="s">
        <v>97</v>
      </c>
      <c r="B26" s="2">
        <v>45619</v>
      </c>
      <c r="C26" s="1" t="s">
        <v>98</v>
      </c>
      <c r="D26" s="1" t="s">
        <v>99</v>
      </c>
      <c r="E26" s="1" t="s">
        <v>20</v>
      </c>
      <c r="F26">
        <v>5</v>
      </c>
      <c r="G26">
        <v>4116</v>
      </c>
      <c r="H26">
        <v>0</v>
      </c>
      <c r="I26" s="1" t="s">
        <v>26</v>
      </c>
      <c r="J26" s="1" t="s">
        <v>16</v>
      </c>
      <c r="K26">
        <v>0</v>
      </c>
      <c r="L26" t="s">
        <v>1356</v>
      </c>
      <c r="M26">
        <v>963</v>
      </c>
      <c r="N26">
        <v>20580</v>
      </c>
      <c r="O26">
        <v>15765</v>
      </c>
      <c r="P26">
        <v>4</v>
      </c>
      <c r="Q26">
        <v>0.76603498542274051</v>
      </c>
    </row>
    <row r="27" spans="1:17" x14ac:dyDescent="0.3">
      <c r="A27" s="1" t="s">
        <v>100</v>
      </c>
      <c r="B27" s="2">
        <v>46063</v>
      </c>
      <c r="C27" s="1" t="s">
        <v>101</v>
      </c>
      <c r="D27" s="1" t="s">
        <v>102</v>
      </c>
      <c r="E27" s="1" t="s">
        <v>14</v>
      </c>
      <c r="F27">
        <v>5</v>
      </c>
      <c r="G27">
        <v>1620</v>
      </c>
      <c r="H27">
        <v>0</v>
      </c>
      <c r="I27" s="1" t="s">
        <v>46</v>
      </c>
      <c r="J27" s="1" t="s">
        <v>41</v>
      </c>
      <c r="K27">
        <v>1</v>
      </c>
      <c r="L27" t="s">
        <v>1359</v>
      </c>
      <c r="M27">
        <v>1048</v>
      </c>
      <c r="N27">
        <v>8100</v>
      </c>
      <c r="O27">
        <v>2860</v>
      </c>
      <c r="P27">
        <v>1</v>
      </c>
      <c r="Q27">
        <v>0.35308641975308641</v>
      </c>
    </row>
    <row r="28" spans="1:17" x14ac:dyDescent="0.3">
      <c r="A28" s="1" t="s">
        <v>103</v>
      </c>
      <c r="B28" s="2">
        <v>45813</v>
      </c>
      <c r="C28" s="1" t="s">
        <v>104</v>
      </c>
      <c r="D28" s="1" t="s">
        <v>105</v>
      </c>
      <c r="E28" s="1" t="s">
        <v>45</v>
      </c>
      <c r="F28">
        <v>1</v>
      </c>
      <c r="G28">
        <v>1030</v>
      </c>
      <c r="H28">
        <v>10</v>
      </c>
      <c r="I28" s="1" t="s">
        <v>32</v>
      </c>
      <c r="J28" s="1" t="s">
        <v>21</v>
      </c>
      <c r="K28">
        <v>0</v>
      </c>
      <c r="L28" t="s">
        <v>1358</v>
      </c>
      <c r="M28">
        <v>1908</v>
      </c>
      <c r="N28">
        <v>927</v>
      </c>
      <c r="O28">
        <v>-981</v>
      </c>
      <c r="P28">
        <v>2</v>
      </c>
      <c r="Q28">
        <v>-1.058252427184466</v>
      </c>
    </row>
    <row r="29" spans="1:17" x14ac:dyDescent="0.3">
      <c r="A29" s="1" t="s">
        <v>106</v>
      </c>
      <c r="B29" s="2">
        <v>45752</v>
      </c>
      <c r="C29" s="1" t="s">
        <v>107</v>
      </c>
      <c r="D29" s="1" t="s">
        <v>108</v>
      </c>
      <c r="E29" s="1" t="s">
        <v>25</v>
      </c>
      <c r="F29">
        <v>1</v>
      </c>
      <c r="G29">
        <v>1723</v>
      </c>
      <c r="H29">
        <v>5</v>
      </c>
      <c r="I29" s="1" t="s">
        <v>26</v>
      </c>
      <c r="J29" s="1" t="s">
        <v>21</v>
      </c>
      <c r="K29">
        <v>0</v>
      </c>
      <c r="L29" t="s">
        <v>1358</v>
      </c>
      <c r="M29">
        <v>1237</v>
      </c>
      <c r="N29">
        <v>1636.85</v>
      </c>
      <c r="O29">
        <v>399.84999999999991</v>
      </c>
      <c r="P29">
        <v>2</v>
      </c>
      <c r="Q29">
        <v>0.24428017228212723</v>
      </c>
    </row>
    <row r="30" spans="1:17" x14ac:dyDescent="0.3">
      <c r="A30" s="1" t="s">
        <v>109</v>
      </c>
      <c r="B30" s="2">
        <v>45812</v>
      </c>
      <c r="C30" s="1" t="s">
        <v>110</v>
      </c>
      <c r="D30" s="1" t="s">
        <v>111</v>
      </c>
      <c r="E30" s="1" t="s">
        <v>25</v>
      </c>
      <c r="F30">
        <v>3</v>
      </c>
      <c r="G30">
        <v>4637</v>
      </c>
      <c r="H30">
        <v>5</v>
      </c>
      <c r="I30" s="1" t="s">
        <v>32</v>
      </c>
      <c r="J30" s="1" t="s">
        <v>47</v>
      </c>
      <c r="K30">
        <v>0</v>
      </c>
      <c r="L30" t="s">
        <v>1358</v>
      </c>
      <c r="M30">
        <v>559</v>
      </c>
      <c r="N30">
        <v>13215.449999999999</v>
      </c>
      <c r="O30">
        <v>11538.449999999999</v>
      </c>
      <c r="P30">
        <v>2</v>
      </c>
      <c r="Q30">
        <v>0.87310307254009512</v>
      </c>
    </row>
    <row r="31" spans="1:17" x14ac:dyDescent="0.3">
      <c r="A31" s="1" t="s">
        <v>112</v>
      </c>
      <c r="B31" s="2">
        <v>45727</v>
      </c>
      <c r="C31" s="1" t="s">
        <v>113</v>
      </c>
      <c r="D31" s="1" t="s">
        <v>114</v>
      </c>
      <c r="E31" s="1" t="s">
        <v>25</v>
      </c>
      <c r="F31">
        <v>4</v>
      </c>
      <c r="G31">
        <v>2429</v>
      </c>
      <c r="H31">
        <v>0</v>
      </c>
      <c r="I31" s="1" t="s">
        <v>46</v>
      </c>
      <c r="J31" s="1" t="s">
        <v>27</v>
      </c>
      <c r="K31">
        <v>1</v>
      </c>
      <c r="L31" t="s">
        <v>1359</v>
      </c>
      <c r="M31">
        <v>738</v>
      </c>
      <c r="N31">
        <v>9716</v>
      </c>
      <c r="O31">
        <v>6764</v>
      </c>
      <c r="P31">
        <v>1</v>
      </c>
      <c r="Q31">
        <v>0.69617126389460682</v>
      </c>
    </row>
    <row r="32" spans="1:17" x14ac:dyDescent="0.3">
      <c r="A32" s="1" t="s">
        <v>115</v>
      </c>
      <c r="B32" s="2">
        <v>46078</v>
      </c>
      <c r="C32" s="1" t="s">
        <v>116</v>
      </c>
      <c r="D32" s="1" t="s">
        <v>117</v>
      </c>
      <c r="E32" s="1" t="s">
        <v>36</v>
      </c>
      <c r="F32">
        <v>4</v>
      </c>
      <c r="G32">
        <v>4541</v>
      </c>
      <c r="H32">
        <v>15</v>
      </c>
      <c r="I32" s="1" t="s">
        <v>26</v>
      </c>
      <c r="J32" s="1" t="s">
        <v>41</v>
      </c>
      <c r="K32">
        <v>1</v>
      </c>
      <c r="L32" t="s">
        <v>1359</v>
      </c>
      <c r="M32">
        <v>269</v>
      </c>
      <c r="N32">
        <v>15439.4</v>
      </c>
      <c r="O32">
        <v>14363.4</v>
      </c>
      <c r="P32">
        <v>1</v>
      </c>
      <c r="Q32">
        <v>0.93030817259738074</v>
      </c>
    </row>
    <row r="33" spans="1:17" x14ac:dyDescent="0.3">
      <c r="A33" s="1" t="s">
        <v>118</v>
      </c>
      <c r="B33" s="2">
        <v>46129</v>
      </c>
      <c r="C33" s="1" t="s">
        <v>119</v>
      </c>
      <c r="D33" s="1" t="s">
        <v>120</v>
      </c>
      <c r="E33" s="1" t="s">
        <v>36</v>
      </c>
      <c r="F33">
        <v>3</v>
      </c>
      <c r="G33">
        <v>581</v>
      </c>
      <c r="H33">
        <v>15</v>
      </c>
      <c r="I33" s="1" t="s">
        <v>26</v>
      </c>
      <c r="J33" s="1" t="s">
        <v>47</v>
      </c>
      <c r="K33">
        <v>0</v>
      </c>
      <c r="L33" t="s">
        <v>1358</v>
      </c>
      <c r="M33">
        <v>1683</v>
      </c>
      <c r="N33">
        <v>1481.55</v>
      </c>
      <c r="O33">
        <v>-3567.45</v>
      </c>
      <c r="P33">
        <v>2</v>
      </c>
      <c r="Q33">
        <v>-2.4079173838209984</v>
      </c>
    </row>
    <row r="34" spans="1:17" x14ac:dyDescent="0.3">
      <c r="A34" s="1" t="s">
        <v>121</v>
      </c>
      <c r="B34" s="2">
        <v>45646</v>
      </c>
      <c r="C34" s="1" t="s">
        <v>122</v>
      </c>
      <c r="D34" s="1" t="s">
        <v>123</v>
      </c>
      <c r="E34" s="1" t="s">
        <v>45</v>
      </c>
      <c r="F34">
        <v>3</v>
      </c>
      <c r="G34">
        <v>2094</v>
      </c>
      <c r="H34">
        <v>5</v>
      </c>
      <c r="I34" s="1" t="s">
        <v>15</v>
      </c>
      <c r="J34" s="1" t="s">
        <v>27</v>
      </c>
      <c r="K34">
        <v>0</v>
      </c>
      <c r="L34" t="s">
        <v>1359</v>
      </c>
      <c r="M34">
        <v>1856</v>
      </c>
      <c r="N34">
        <v>5967.9</v>
      </c>
      <c r="O34">
        <v>399.89999999999964</v>
      </c>
      <c r="P34">
        <v>4</v>
      </c>
      <c r="Q34">
        <v>6.7008495450660982E-2</v>
      </c>
    </row>
    <row r="35" spans="1:17" x14ac:dyDescent="0.3">
      <c r="A35" s="1" t="s">
        <v>124</v>
      </c>
      <c r="B35" s="2">
        <v>45524</v>
      </c>
      <c r="C35" s="1" t="s">
        <v>125</v>
      </c>
      <c r="D35" s="1" t="s">
        <v>126</v>
      </c>
      <c r="E35" s="1" t="s">
        <v>31</v>
      </c>
      <c r="F35">
        <v>4</v>
      </c>
      <c r="G35">
        <v>639</v>
      </c>
      <c r="H35">
        <v>5</v>
      </c>
      <c r="I35" s="1" t="s">
        <v>46</v>
      </c>
      <c r="J35" s="1" t="s">
        <v>90</v>
      </c>
      <c r="K35">
        <v>0</v>
      </c>
      <c r="L35" t="s">
        <v>1359</v>
      </c>
      <c r="M35">
        <v>1266</v>
      </c>
      <c r="N35">
        <v>2428.1999999999998</v>
      </c>
      <c r="O35">
        <v>-2635.8</v>
      </c>
      <c r="P35">
        <v>3</v>
      </c>
      <c r="Q35">
        <v>-1.0854954287126268</v>
      </c>
    </row>
    <row r="36" spans="1:17" x14ac:dyDescent="0.3">
      <c r="A36" s="1" t="s">
        <v>127</v>
      </c>
      <c r="B36" s="2">
        <v>45720</v>
      </c>
      <c r="C36" s="1" t="s">
        <v>128</v>
      </c>
      <c r="D36" s="1" t="s">
        <v>129</v>
      </c>
      <c r="E36" s="1" t="s">
        <v>36</v>
      </c>
      <c r="F36">
        <v>4</v>
      </c>
      <c r="G36">
        <v>3203</v>
      </c>
      <c r="H36">
        <v>5</v>
      </c>
      <c r="I36" s="1" t="s">
        <v>32</v>
      </c>
      <c r="J36" s="1" t="s">
        <v>21</v>
      </c>
      <c r="K36">
        <v>0</v>
      </c>
      <c r="L36" t="s">
        <v>1358</v>
      </c>
      <c r="M36">
        <v>442</v>
      </c>
      <c r="N36">
        <v>12171.4</v>
      </c>
      <c r="O36">
        <v>10403.4</v>
      </c>
      <c r="P36">
        <v>1</v>
      </c>
      <c r="Q36">
        <v>0.85474144305503064</v>
      </c>
    </row>
    <row r="37" spans="1:17" x14ac:dyDescent="0.3">
      <c r="A37" s="1" t="s">
        <v>130</v>
      </c>
      <c r="B37" s="2">
        <v>45917</v>
      </c>
      <c r="C37" s="1" t="s">
        <v>131</v>
      </c>
      <c r="D37" s="1" t="s">
        <v>132</v>
      </c>
      <c r="E37" s="1" t="s">
        <v>45</v>
      </c>
      <c r="F37">
        <v>2</v>
      </c>
      <c r="G37">
        <v>4959</v>
      </c>
      <c r="H37">
        <v>0</v>
      </c>
      <c r="I37" s="1" t="s">
        <v>32</v>
      </c>
      <c r="J37" s="1" t="s">
        <v>52</v>
      </c>
      <c r="K37">
        <v>0</v>
      </c>
      <c r="L37" t="s">
        <v>1356</v>
      </c>
      <c r="M37">
        <v>1730</v>
      </c>
      <c r="N37">
        <v>9918</v>
      </c>
      <c r="O37">
        <v>6458</v>
      </c>
      <c r="P37">
        <v>3</v>
      </c>
      <c r="Q37">
        <v>0.6511393426093971</v>
      </c>
    </row>
    <row r="38" spans="1:17" x14ac:dyDescent="0.3">
      <c r="A38" s="1" t="s">
        <v>133</v>
      </c>
      <c r="B38" s="2">
        <v>45587</v>
      </c>
      <c r="C38" s="1" t="s">
        <v>134</v>
      </c>
      <c r="D38" s="1" t="s">
        <v>135</v>
      </c>
      <c r="E38" s="1" t="s">
        <v>45</v>
      </c>
      <c r="F38">
        <v>4</v>
      </c>
      <c r="G38">
        <v>1512</v>
      </c>
      <c r="H38">
        <v>0</v>
      </c>
      <c r="I38" s="1" t="s">
        <v>26</v>
      </c>
      <c r="J38" s="1" t="s">
        <v>47</v>
      </c>
      <c r="K38">
        <v>0</v>
      </c>
      <c r="L38" t="s">
        <v>1358</v>
      </c>
      <c r="M38">
        <v>2242</v>
      </c>
      <c r="N38">
        <v>6048</v>
      </c>
      <c r="O38">
        <v>-2920</v>
      </c>
      <c r="P38">
        <v>4</v>
      </c>
      <c r="Q38">
        <v>-0.48280423280423279</v>
      </c>
    </row>
    <row r="39" spans="1:17" x14ac:dyDescent="0.3">
      <c r="A39" s="1" t="s">
        <v>136</v>
      </c>
      <c r="B39" s="2">
        <v>45715</v>
      </c>
      <c r="C39" s="1" t="s">
        <v>137</v>
      </c>
      <c r="D39" s="1" t="s">
        <v>138</v>
      </c>
      <c r="E39" s="1" t="s">
        <v>36</v>
      </c>
      <c r="F39">
        <v>2</v>
      </c>
      <c r="G39">
        <v>1105</v>
      </c>
      <c r="H39">
        <v>5</v>
      </c>
      <c r="I39" s="1" t="s">
        <v>15</v>
      </c>
      <c r="J39" s="1" t="s">
        <v>21</v>
      </c>
      <c r="K39">
        <v>0</v>
      </c>
      <c r="L39" t="s">
        <v>1358</v>
      </c>
      <c r="M39">
        <v>692</v>
      </c>
      <c r="N39">
        <v>2099.5</v>
      </c>
      <c r="O39">
        <v>715.5</v>
      </c>
      <c r="P39">
        <v>1</v>
      </c>
      <c r="Q39">
        <v>0.340795427482734</v>
      </c>
    </row>
    <row r="40" spans="1:17" x14ac:dyDescent="0.3">
      <c r="A40" s="1" t="s">
        <v>139</v>
      </c>
      <c r="B40" s="2">
        <v>45871</v>
      </c>
      <c r="C40" s="1" t="s">
        <v>140</v>
      </c>
      <c r="D40" s="1" t="s">
        <v>141</v>
      </c>
      <c r="E40" s="1" t="s">
        <v>80</v>
      </c>
      <c r="F40">
        <v>3</v>
      </c>
      <c r="G40">
        <v>3943</v>
      </c>
      <c r="H40">
        <v>5</v>
      </c>
      <c r="I40" s="1" t="s">
        <v>15</v>
      </c>
      <c r="J40" s="1" t="s">
        <v>90</v>
      </c>
      <c r="K40">
        <v>0</v>
      </c>
      <c r="L40" t="s">
        <v>1359</v>
      </c>
      <c r="M40">
        <v>2329</v>
      </c>
      <c r="N40">
        <v>11237.55</v>
      </c>
      <c r="O40">
        <v>4250.5499999999993</v>
      </c>
      <c r="P40">
        <v>3</v>
      </c>
      <c r="Q40">
        <v>0.37824525808561471</v>
      </c>
    </row>
    <row r="41" spans="1:17" x14ac:dyDescent="0.3">
      <c r="A41" s="1" t="s">
        <v>142</v>
      </c>
      <c r="B41" s="2">
        <v>45799</v>
      </c>
      <c r="C41" s="1" t="s">
        <v>143</v>
      </c>
      <c r="D41" s="1" t="s">
        <v>144</v>
      </c>
      <c r="E41" s="1" t="s">
        <v>45</v>
      </c>
      <c r="F41">
        <v>1</v>
      </c>
      <c r="G41">
        <v>2911</v>
      </c>
      <c r="H41">
        <v>15</v>
      </c>
      <c r="I41" s="1" t="s">
        <v>26</v>
      </c>
      <c r="J41" s="1" t="s">
        <v>41</v>
      </c>
      <c r="K41">
        <v>0</v>
      </c>
      <c r="L41" t="s">
        <v>1359</v>
      </c>
      <c r="M41">
        <v>324</v>
      </c>
      <c r="N41">
        <v>2474.35</v>
      </c>
      <c r="O41">
        <v>2150.35</v>
      </c>
      <c r="P41">
        <v>2</v>
      </c>
      <c r="Q41">
        <v>0.86905651989411359</v>
      </c>
    </row>
    <row r="42" spans="1:17" x14ac:dyDescent="0.3">
      <c r="A42" s="1" t="s">
        <v>145</v>
      </c>
      <c r="B42" s="2">
        <v>45787</v>
      </c>
      <c r="C42" s="1" t="s">
        <v>146</v>
      </c>
      <c r="D42" s="1" t="s">
        <v>147</v>
      </c>
      <c r="E42" s="1" t="s">
        <v>80</v>
      </c>
      <c r="F42">
        <v>3</v>
      </c>
      <c r="G42">
        <v>4827</v>
      </c>
      <c r="H42">
        <v>0</v>
      </c>
      <c r="I42" s="1" t="s">
        <v>26</v>
      </c>
      <c r="J42" s="1" t="s">
        <v>47</v>
      </c>
      <c r="K42">
        <v>0</v>
      </c>
      <c r="L42" t="s">
        <v>1358</v>
      </c>
      <c r="M42">
        <v>237</v>
      </c>
      <c r="N42">
        <v>14481</v>
      </c>
      <c r="O42">
        <v>13770</v>
      </c>
      <c r="P42">
        <v>2</v>
      </c>
      <c r="Q42">
        <v>0.95090118085767561</v>
      </c>
    </row>
    <row r="43" spans="1:17" x14ac:dyDescent="0.3">
      <c r="A43" s="1" t="s">
        <v>148</v>
      </c>
      <c r="B43" s="2">
        <v>45970</v>
      </c>
      <c r="C43" s="1" t="s">
        <v>149</v>
      </c>
      <c r="D43" s="1" t="s">
        <v>150</v>
      </c>
      <c r="E43" s="1" t="s">
        <v>45</v>
      </c>
      <c r="F43">
        <v>5</v>
      </c>
      <c r="G43">
        <v>2043</v>
      </c>
      <c r="H43">
        <v>15</v>
      </c>
      <c r="I43" s="1" t="s">
        <v>26</v>
      </c>
      <c r="J43" s="1" t="s">
        <v>90</v>
      </c>
      <c r="K43">
        <v>0</v>
      </c>
      <c r="L43" t="s">
        <v>1359</v>
      </c>
      <c r="M43">
        <v>943</v>
      </c>
      <c r="N43">
        <v>8682.75</v>
      </c>
      <c r="O43">
        <v>3967.75</v>
      </c>
      <c r="P43">
        <v>4</v>
      </c>
      <c r="Q43">
        <v>0.45696927816647953</v>
      </c>
    </row>
    <row r="44" spans="1:17" x14ac:dyDescent="0.3">
      <c r="A44" s="1" t="s">
        <v>151</v>
      </c>
      <c r="B44" s="2">
        <v>45570</v>
      </c>
      <c r="C44" s="1" t="s">
        <v>152</v>
      </c>
      <c r="D44" s="1" t="s">
        <v>153</v>
      </c>
      <c r="E44" s="1" t="s">
        <v>36</v>
      </c>
      <c r="F44">
        <v>2</v>
      </c>
      <c r="G44">
        <v>4489</v>
      </c>
      <c r="H44">
        <v>0</v>
      </c>
      <c r="I44" s="1" t="s">
        <v>32</v>
      </c>
      <c r="J44" s="1" t="s">
        <v>52</v>
      </c>
      <c r="K44">
        <v>1</v>
      </c>
      <c r="L44" t="s">
        <v>1356</v>
      </c>
      <c r="M44">
        <v>151</v>
      </c>
      <c r="N44">
        <v>8978</v>
      </c>
      <c r="O44">
        <v>8676</v>
      </c>
      <c r="P44">
        <v>4</v>
      </c>
      <c r="Q44">
        <v>0.96636221875696149</v>
      </c>
    </row>
    <row r="45" spans="1:17" x14ac:dyDescent="0.3">
      <c r="A45" s="1" t="s">
        <v>154</v>
      </c>
      <c r="B45" s="2">
        <v>46154</v>
      </c>
      <c r="C45" s="1" t="s">
        <v>155</v>
      </c>
      <c r="D45" s="1" t="s">
        <v>156</v>
      </c>
      <c r="E45" s="1" t="s">
        <v>45</v>
      </c>
      <c r="F45">
        <v>3</v>
      </c>
      <c r="G45">
        <v>3702</v>
      </c>
      <c r="H45">
        <v>10</v>
      </c>
      <c r="I45" s="1" t="s">
        <v>26</v>
      </c>
      <c r="J45" s="1" t="s">
        <v>21</v>
      </c>
      <c r="K45">
        <v>0</v>
      </c>
      <c r="L45" t="s">
        <v>1358</v>
      </c>
      <c r="M45">
        <v>295</v>
      </c>
      <c r="N45">
        <v>9995.4</v>
      </c>
      <c r="O45">
        <v>9110.4</v>
      </c>
      <c r="P45">
        <v>2</v>
      </c>
      <c r="Q45">
        <v>0.91145927126478177</v>
      </c>
    </row>
    <row r="46" spans="1:17" x14ac:dyDescent="0.3">
      <c r="A46" s="1" t="s">
        <v>157</v>
      </c>
      <c r="B46" s="2">
        <v>45525</v>
      </c>
      <c r="C46" s="1" t="s">
        <v>158</v>
      </c>
      <c r="D46" s="1" t="s">
        <v>159</v>
      </c>
      <c r="E46" s="1" t="s">
        <v>45</v>
      </c>
      <c r="F46">
        <v>2</v>
      </c>
      <c r="G46">
        <v>4186</v>
      </c>
      <c r="H46">
        <v>10</v>
      </c>
      <c r="I46" s="1" t="s">
        <v>15</v>
      </c>
      <c r="J46" s="1" t="s">
        <v>37</v>
      </c>
      <c r="K46">
        <v>0</v>
      </c>
      <c r="L46" t="s">
        <v>1357</v>
      </c>
      <c r="M46">
        <v>1814</v>
      </c>
      <c r="N46">
        <v>7534.8</v>
      </c>
      <c r="O46">
        <v>3906.8</v>
      </c>
      <c r="P46">
        <v>3</v>
      </c>
      <c r="Q46">
        <v>0.51850082284864896</v>
      </c>
    </row>
    <row r="47" spans="1:17" x14ac:dyDescent="0.3">
      <c r="A47" s="1" t="s">
        <v>160</v>
      </c>
      <c r="B47" s="2">
        <v>46151</v>
      </c>
      <c r="C47" s="1" t="s">
        <v>161</v>
      </c>
      <c r="D47" s="1" t="s">
        <v>162</v>
      </c>
      <c r="E47" s="1" t="s">
        <v>36</v>
      </c>
      <c r="F47">
        <v>3</v>
      </c>
      <c r="G47">
        <v>671</v>
      </c>
      <c r="H47">
        <v>5</v>
      </c>
      <c r="I47" s="1" t="s">
        <v>26</v>
      </c>
      <c r="J47" s="1" t="s">
        <v>41</v>
      </c>
      <c r="K47">
        <v>0</v>
      </c>
      <c r="L47" t="s">
        <v>1359</v>
      </c>
      <c r="M47">
        <v>1896</v>
      </c>
      <c r="N47">
        <v>1912.35</v>
      </c>
      <c r="O47">
        <v>-3775.65</v>
      </c>
      <c r="P47">
        <v>2</v>
      </c>
      <c r="Q47">
        <v>-1.9743509294846655</v>
      </c>
    </row>
    <row r="48" spans="1:17" x14ac:dyDescent="0.3">
      <c r="A48" s="1" t="s">
        <v>163</v>
      </c>
      <c r="B48" s="2">
        <v>45952</v>
      </c>
      <c r="C48" s="1" t="s">
        <v>164</v>
      </c>
      <c r="D48" s="1" t="s">
        <v>165</v>
      </c>
      <c r="E48" s="1" t="s">
        <v>45</v>
      </c>
      <c r="F48">
        <v>1</v>
      </c>
      <c r="G48">
        <v>3777</v>
      </c>
      <c r="H48">
        <v>5</v>
      </c>
      <c r="I48" s="1" t="s">
        <v>46</v>
      </c>
      <c r="J48" s="1" t="s">
        <v>90</v>
      </c>
      <c r="K48">
        <v>0</v>
      </c>
      <c r="L48" t="s">
        <v>1359</v>
      </c>
      <c r="M48">
        <v>253</v>
      </c>
      <c r="N48">
        <v>3588.1499999999996</v>
      </c>
      <c r="O48">
        <v>3335.1499999999996</v>
      </c>
      <c r="P48">
        <v>4</v>
      </c>
      <c r="Q48">
        <v>0.92949012722433566</v>
      </c>
    </row>
    <row r="49" spans="1:17" x14ac:dyDescent="0.3">
      <c r="A49" s="1" t="s">
        <v>166</v>
      </c>
      <c r="B49" s="2">
        <v>46059</v>
      </c>
      <c r="C49" s="1" t="s">
        <v>167</v>
      </c>
      <c r="D49" s="1" t="s">
        <v>168</v>
      </c>
      <c r="E49" s="1" t="s">
        <v>45</v>
      </c>
      <c r="F49">
        <v>5</v>
      </c>
      <c r="G49">
        <v>3972</v>
      </c>
      <c r="H49">
        <v>0</v>
      </c>
      <c r="I49" s="1" t="s">
        <v>26</v>
      </c>
      <c r="J49" s="1" t="s">
        <v>27</v>
      </c>
      <c r="K49">
        <v>0</v>
      </c>
      <c r="L49" t="s">
        <v>1359</v>
      </c>
      <c r="M49">
        <v>580</v>
      </c>
      <c r="N49">
        <v>19860</v>
      </c>
      <c r="O49">
        <v>16960</v>
      </c>
      <c r="P49">
        <v>1</v>
      </c>
      <c r="Q49">
        <v>0.85397784491440076</v>
      </c>
    </row>
    <row r="50" spans="1:17" x14ac:dyDescent="0.3">
      <c r="A50" s="1" t="s">
        <v>169</v>
      </c>
      <c r="B50" s="2">
        <v>45790</v>
      </c>
      <c r="C50" s="1" t="s">
        <v>170</v>
      </c>
      <c r="D50" s="1" t="s">
        <v>171</v>
      </c>
      <c r="E50" s="1" t="s">
        <v>14</v>
      </c>
      <c r="F50">
        <v>4</v>
      </c>
      <c r="G50">
        <v>896</v>
      </c>
      <c r="H50">
        <v>15</v>
      </c>
      <c r="I50" s="1" t="s">
        <v>32</v>
      </c>
      <c r="J50" s="1" t="s">
        <v>52</v>
      </c>
      <c r="K50">
        <v>0</v>
      </c>
      <c r="L50" t="s">
        <v>1356</v>
      </c>
      <c r="M50">
        <v>641</v>
      </c>
      <c r="N50">
        <v>3046.4</v>
      </c>
      <c r="O50">
        <v>482.40000000000009</v>
      </c>
      <c r="P50">
        <v>2</v>
      </c>
      <c r="Q50">
        <v>0.15835084033613447</v>
      </c>
    </row>
    <row r="51" spans="1:17" x14ac:dyDescent="0.3">
      <c r="A51" s="1" t="s">
        <v>172</v>
      </c>
      <c r="B51" s="2">
        <v>45785</v>
      </c>
      <c r="C51" s="1" t="s">
        <v>173</v>
      </c>
      <c r="D51" s="1" t="s">
        <v>174</v>
      </c>
      <c r="E51" s="1" t="s">
        <v>14</v>
      </c>
      <c r="F51">
        <v>3</v>
      </c>
      <c r="G51">
        <v>1815</v>
      </c>
      <c r="H51">
        <v>0</v>
      </c>
      <c r="I51" s="1" t="s">
        <v>26</v>
      </c>
      <c r="J51" s="1" t="s">
        <v>90</v>
      </c>
      <c r="K51">
        <v>0</v>
      </c>
      <c r="L51" t="s">
        <v>1359</v>
      </c>
      <c r="M51">
        <v>673</v>
      </c>
      <c r="N51">
        <v>5445</v>
      </c>
      <c r="O51">
        <v>3426</v>
      </c>
      <c r="P51">
        <v>2</v>
      </c>
      <c r="Q51">
        <v>0.62920110192837464</v>
      </c>
    </row>
    <row r="52" spans="1:17" x14ac:dyDescent="0.3">
      <c r="A52" s="1" t="s">
        <v>175</v>
      </c>
      <c r="B52" s="2">
        <v>46085</v>
      </c>
      <c r="C52" s="1" t="s">
        <v>176</v>
      </c>
      <c r="D52" s="1" t="s">
        <v>177</v>
      </c>
      <c r="E52" s="1" t="s">
        <v>31</v>
      </c>
      <c r="F52">
        <v>3</v>
      </c>
      <c r="G52">
        <v>667</v>
      </c>
      <c r="H52">
        <v>5</v>
      </c>
      <c r="I52" s="1" t="s">
        <v>46</v>
      </c>
      <c r="J52" s="1" t="s">
        <v>41</v>
      </c>
      <c r="K52">
        <v>0</v>
      </c>
      <c r="L52" t="s">
        <v>1359</v>
      </c>
      <c r="M52">
        <v>954</v>
      </c>
      <c r="N52">
        <v>1900.9499999999998</v>
      </c>
      <c r="O52">
        <v>-961.05000000000018</v>
      </c>
      <c r="P52">
        <v>1</v>
      </c>
      <c r="Q52">
        <v>-0.50556300796969955</v>
      </c>
    </row>
    <row r="53" spans="1:17" x14ac:dyDescent="0.3">
      <c r="A53" s="1" t="s">
        <v>183</v>
      </c>
      <c r="B53" s="2">
        <v>46024</v>
      </c>
      <c r="C53" s="1" t="s">
        <v>184</v>
      </c>
      <c r="D53" s="1" t="s">
        <v>19</v>
      </c>
      <c r="E53" s="1" t="s">
        <v>14</v>
      </c>
      <c r="F53">
        <v>1</v>
      </c>
      <c r="G53">
        <v>4251</v>
      </c>
      <c r="H53">
        <v>0</v>
      </c>
      <c r="I53" s="1" t="s">
        <v>46</v>
      </c>
      <c r="J53" s="1" t="s">
        <v>37</v>
      </c>
      <c r="K53">
        <v>0</v>
      </c>
      <c r="L53" t="s">
        <v>1357</v>
      </c>
      <c r="M53">
        <v>768</v>
      </c>
      <c r="N53">
        <v>4251</v>
      </c>
      <c r="O53">
        <v>3483</v>
      </c>
      <c r="P53">
        <v>1</v>
      </c>
      <c r="Q53">
        <v>0.81933662667607621</v>
      </c>
    </row>
    <row r="54" spans="1:17" x14ac:dyDescent="0.3">
      <c r="A54" s="1" t="s">
        <v>185</v>
      </c>
      <c r="B54" s="2">
        <v>45846</v>
      </c>
      <c r="C54" s="1" t="s">
        <v>186</v>
      </c>
      <c r="D54" s="1" t="s">
        <v>24</v>
      </c>
      <c r="E54" s="1" t="s">
        <v>14</v>
      </c>
      <c r="F54">
        <v>3</v>
      </c>
      <c r="G54">
        <v>694</v>
      </c>
      <c r="H54">
        <v>0</v>
      </c>
      <c r="I54" s="1" t="s">
        <v>46</v>
      </c>
      <c r="J54" s="1" t="s">
        <v>37</v>
      </c>
      <c r="K54">
        <v>0</v>
      </c>
      <c r="L54" t="s">
        <v>1357</v>
      </c>
      <c r="M54">
        <v>1069</v>
      </c>
      <c r="N54">
        <v>2082</v>
      </c>
      <c r="O54">
        <v>-1125</v>
      </c>
      <c r="P54">
        <v>3</v>
      </c>
      <c r="Q54">
        <v>-0.54034582132564846</v>
      </c>
    </row>
    <row r="55" spans="1:17" x14ac:dyDescent="0.3">
      <c r="A55" s="1" t="s">
        <v>187</v>
      </c>
      <c r="B55" s="2">
        <v>46194</v>
      </c>
      <c r="C55" s="1" t="s">
        <v>188</v>
      </c>
      <c r="D55" s="1" t="s">
        <v>30</v>
      </c>
      <c r="E55" s="1" t="s">
        <v>31</v>
      </c>
      <c r="F55">
        <v>1</v>
      </c>
      <c r="G55">
        <v>4385</v>
      </c>
      <c r="H55">
        <v>10</v>
      </c>
      <c r="I55" s="1" t="s">
        <v>32</v>
      </c>
      <c r="J55" s="1" t="s">
        <v>16</v>
      </c>
      <c r="K55">
        <v>0</v>
      </c>
      <c r="L55" t="s">
        <v>1356</v>
      </c>
      <c r="M55">
        <v>369</v>
      </c>
      <c r="N55">
        <v>3946.5</v>
      </c>
      <c r="O55">
        <v>3577.5</v>
      </c>
      <c r="P55">
        <v>2</v>
      </c>
      <c r="Q55">
        <v>0.90649942987457244</v>
      </c>
    </row>
    <row r="56" spans="1:17" x14ac:dyDescent="0.3">
      <c r="A56" s="1" t="s">
        <v>189</v>
      </c>
      <c r="B56" s="2">
        <v>46042</v>
      </c>
      <c r="C56" s="1" t="s">
        <v>190</v>
      </c>
      <c r="D56" s="1" t="s">
        <v>35</v>
      </c>
      <c r="E56" s="1" t="s">
        <v>36</v>
      </c>
      <c r="F56">
        <v>4</v>
      </c>
      <c r="G56">
        <v>4555</v>
      </c>
      <c r="H56">
        <v>10</v>
      </c>
      <c r="I56" s="1" t="s">
        <v>15</v>
      </c>
      <c r="J56" s="1" t="s">
        <v>27</v>
      </c>
      <c r="K56">
        <v>0</v>
      </c>
      <c r="L56" t="s">
        <v>1359</v>
      </c>
      <c r="M56">
        <v>550</v>
      </c>
      <c r="N56">
        <v>16398</v>
      </c>
      <c r="O56">
        <v>14198</v>
      </c>
      <c r="P56">
        <v>1</v>
      </c>
      <c r="Q56">
        <v>0.86583729723136971</v>
      </c>
    </row>
    <row r="57" spans="1:17" x14ac:dyDescent="0.3">
      <c r="A57" s="1" t="s">
        <v>191</v>
      </c>
      <c r="B57" s="2">
        <v>45927</v>
      </c>
      <c r="C57" s="1" t="s">
        <v>192</v>
      </c>
      <c r="D57" s="1" t="s">
        <v>40</v>
      </c>
      <c r="E57" s="1" t="s">
        <v>31</v>
      </c>
      <c r="F57">
        <v>3</v>
      </c>
      <c r="G57">
        <v>1818</v>
      </c>
      <c r="H57">
        <v>0</v>
      </c>
      <c r="I57" s="1" t="s">
        <v>15</v>
      </c>
      <c r="J57" s="1" t="s">
        <v>16</v>
      </c>
      <c r="K57">
        <v>0</v>
      </c>
      <c r="L57" t="s">
        <v>1356</v>
      </c>
      <c r="M57">
        <v>1207</v>
      </c>
      <c r="N57">
        <v>5454</v>
      </c>
      <c r="O57">
        <v>1833</v>
      </c>
      <c r="P57">
        <v>3</v>
      </c>
      <c r="Q57">
        <v>0.33608360836083606</v>
      </c>
    </row>
    <row r="58" spans="1:17" x14ac:dyDescent="0.3">
      <c r="A58" s="1" t="s">
        <v>193</v>
      </c>
      <c r="B58" s="2">
        <v>46155</v>
      </c>
      <c r="C58" s="1" t="s">
        <v>194</v>
      </c>
      <c r="D58" s="1" t="s">
        <v>44</v>
      </c>
      <c r="E58" s="1" t="s">
        <v>45</v>
      </c>
      <c r="F58">
        <v>2</v>
      </c>
      <c r="G58">
        <v>1589</v>
      </c>
      <c r="H58">
        <v>15</v>
      </c>
      <c r="I58" s="1" t="s">
        <v>15</v>
      </c>
      <c r="J58" s="1" t="s">
        <v>52</v>
      </c>
      <c r="K58">
        <v>0</v>
      </c>
      <c r="L58" t="s">
        <v>1356</v>
      </c>
      <c r="M58">
        <v>800</v>
      </c>
      <c r="N58">
        <v>2701.2999999999997</v>
      </c>
      <c r="O58">
        <v>1101.2999999999997</v>
      </c>
      <c r="P58">
        <v>2</v>
      </c>
      <c r="Q58">
        <v>0.40769259245548434</v>
      </c>
    </row>
    <row r="59" spans="1:17" x14ac:dyDescent="0.3">
      <c r="A59" s="1" t="s">
        <v>195</v>
      </c>
      <c r="B59" s="2">
        <v>45628</v>
      </c>
      <c r="C59" s="1" t="s">
        <v>196</v>
      </c>
      <c r="D59" s="1" t="s">
        <v>50</v>
      </c>
      <c r="E59" s="1" t="s">
        <v>80</v>
      </c>
      <c r="F59">
        <v>3</v>
      </c>
      <c r="G59">
        <v>4297</v>
      </c>
      <c r="H59">
        <v>5</v>
      </c>
      <c r="I59" s="1" t="s">
        <v>32</v>
      </c>
      <c r="J59" s="1" t="s">
        <v>37</v>
      </c>
      <c r="K59">
        <v>0</v>
      </c>
      <c r="L59" t="s">
        <v>1357</v>
      </c>
      <c r="M59">
        <v>851</v>
      </c>
      <c r="N59">
        <v>12246.449999999999</v>
      </c>
      <c r="O59">
        <v>9693.4499999999989</v>
      </c>
      <c r="P59">
        <v>4</v>
      </c>
      <c r="Q59">
        <v>0.79153142339208504</v>
      </c>
    </row>
    <row r="60" spans="1:17" x14ac:dyDescent="0.3">
      <c r="A60" s="1" t="s">
        <v>197</v>
      </c>
      <c r="B60" s="2">
        <v>45633</v>
      </c>
      <c r="C60" s="1" t="s">
        <v>198</v>
      </c>
      <c r="D60" s="1" t="s">
        <v>55</v>
      </c>
      <c r="E60" s="1" t="s">
        <v>51</v>
      </c>
      <c r="F60">
        <v>5</v>
      </c>
      <c r="G60">
        <v>1319</v>
      </c>
      <c r="H60">
        <v>5</v>
      </c>
      <c r="I60" s="1" t="s">
        <v>32</v>
      </c>
      <c r="J60" s="1" t="s">
        <v>52</v>
      </c>
      <c r="K60">
        <v>0</v>
      </c>
      <c r="L60" t="s">
        <v>1356</v>
      </c>
      <c r="M60">
        <v>527</v>
      </c>
      <c r="N60">
        <v>6265.25</v>
      </c>
      <c r="O60">
        <v>3630.25</v>
      </c>
      <c r="P60">
        <v>4</v>
      </c>
      <c r="Q60">
        <v>0.57942620007182477</v>
      </c>
    </row>
    <row r="61" spans="1:17" x14ac:dyDescent="0.3">
      <c r="A61" s="1" t="s">
        <v>199</v>
      </c>
      <c r="B61" s="2">
        <v>46194</v>
      </c>
      <c r="C61" s="1" t="s">
        <v>200</v>
      </c>
      <c r="D61" s="1" t="s">
        <v>58</v>
      </c>
      <c r="E61" s="1" t="s">
        <v>36</v>
      </c>
      <c r="F61">
        <v>5</v>
      </c>
      <c r="G61">
        <v>3597</v>
      </c>
      <c r="H61">
        <v>0</v>
      </c>
      <c r="I61" s="1" t="s">
        <v>46</v>
      </c>
      <c r="J61" s="1" t="s">
        <v>16</v>
      </c>
      <c r="K61">
        <v>0</v>
      </c>
      <c r="L61" t="s">
        <v>1356</v>
      </c>
      <c r="M61">
        <v>434</v>
      </c>
      <c r="N61">
        <v>17985</v>
      </c>
      <c r="O61">
        <v>15815</v>
      </c>
      <c r="P61">
        <v>2</v>
      </c>
      <c r="Q61">
        <v>0.87934389769252153</v>
      </c>
    </row>
    <row r="62" spans="1:17" x14ac:dyDescent="0.3">
      <c r="A62" s="1" t="s">
        <v>201</v>
      </c>
      <c r="B62" s="2">
        <v>46160</v>
      </c>
      <c r="C62" s="1" t="s">
        <v>202</v>
      </c>
      <c r="D62" s="1" t="s">
        <v>61</v>
      </c>
      <c r="E62" s="1" t="s">
        <v>80</v>
      </c>
      <c r="F62">
        <v>4</v>
      </c>
      <c r="G62">
        <v>1374</v>
      </c>
      <c r="H62">
        <v>15</v>
      </c>
      <c r="I62" s="1" t="s">
        <v>15</v>
      </c>
      <c r="J62" s="1" t="s">
        <v>21</v>
      </c>
      <c r="K62">
        <v>0</v>
      </c>
      <c r="L62" t="s">
        <v>1358</v>
      </c>
      <c r="M62">
        <v>174</v>
      </c>
      <c r="N62">
        <v>4671.5999999999995</v>
      </c>
      <c r="O62">
        <v>3975.5999999999995</v>
      </c>
      <c r="P62">
        <v>2</v>
      </c>
      <c r="Q62">
        <v>0.85101464166452601</v>
      </c>
    </row>
    <row r="63" spans="1:17" x14ac:dyDescent="0.3">
      <c r="A63" s="1" t="s">
        <v>203</v>
      </c>
      <c r="B63" s="2">
        <v>46163</v>
      </c>
      <c r="C63" s="1" t="s">
        <v>204</v>
      </c>
      <c r="D63" s="1" t="s">
        <v>64</v>
      </c>
      <c r="E63" s="1" t="s">
        <v>31</v>
      </c>
      <c r="F63">
        <v>3</v>
      </c>
      <c r="G63">
        <v>894</v>
      </c>
      <c r="H63">
        <v>0</v>
      </c>
      <c r="I63" s="1" t="s">
        <v>26</v>
      </c>
      <c r="J63" s="1" t="s">
        <v>37</v>
      </c>
      <c r="K63">
        <v>0</v>
      </c>
      <c r="L63" t="s">
        <v>1357</v>
      </c>
      <c r="M63">
        <v>1497</v>
      </c>
      <c r="N63">
        <v>2682</v>
      </c>
      <c r="O63">
        <v>-1809</v>
      </c>
      <c r="P63">
        <v>2</v>
      </c>
      <c r="Q63">
        <v>-0.67449664429530198</v>
      </c>
    </row>
    <row r="64" spans="1:17" x14ac:dyDescent="0.3">
      <c r="A64" s="1" t="s">
        <v>205</v>
      </c>
      <c r="B64" s="2">
        <v>46179</v>
      </c>
      <c r="C64" s="1" t="s">
        <v>206</v>
      </c>
      <c r="D64" s="1" t="s">
        <v>67</v>
      </c>
      <c r="E64" s="1" t="s">
        <v>31</v>
      </c>
      <c r="F64">
        <v>2</v>
      </c>
      <c r="G64">
        <v>2643</v>
      </c>
      <c r="H64">
        <v>10</v>
      </c>
      <c r="I64" s="1" t="s">
        <v>26</v>
      </c>
      <c r="J64" s="1" t="s">
        <v>52</v>
      </c>
      <c r="K64">
        <v>0</v>
      </c>
      <c r="L64" t="s">
        <v>1356</v>
      </c>
      <c r="M64">
        <v>1931</v>
      </c>
      <c r="N64">
        <v>4757.4000000000005</v>
      </c>
      <c r="O64">
        <v>895.40000000000055</v>
      </c>
      <c r="P64">
        <v>2</v>
      </c>
      <c r="Q64">
        <v>0.18821204859797377</v>
      </c>
    </row>
    <row r="65" spans="1:17" x14ac:dyDescent="0.3">
      <c r="A65" s="1" t="s">
        <v>207</v>
      </c>
      <c r="B65" s="2">
        <v>45707</v>
      </c>
      <c r="C65" s="1" t="s">
        <v>208</v>
      </c>
      <c r="D65" s="1" t="s">
        <v>70</v>
      </c>
      <c r="E65" s="1" t="s">
        <v>20</v>
      </c>
      <c r="F65">
        <v>2</v>
      </c>
      <c r="G65">
        <v>2847</v>
      </c>
      <c r="H65">
        <v>10</v>
      </c>
      <c r="I65" s="1" t="s">
        <v>32</v>
      </c>
      <c r="J65" s="1" t="s">
        <v>47</v>
      </c>
      <c r="K65">
        <v>0</v>
      </c>
      <c r="L65" t="s">
        <v>1358</v>
      </c>
      <c r="M65">
        <v>281</v>
      </c>
      <c r="N65">
        <v>5124.6000000000004</v>
      </c>
      <c r="O65">
        <v>4562.6000000000004</v>
      </c>
      <c r="P65">
        <v>1</v>
      </c>
      <c r="Q65">
        <v>0.8903329040315342</v>
      </c>
    </row>
    <row r="66" spans="1:17" x14ac:dyDescent="0.3">
      <c r="A66" s="1" t="s">
        <v>209</v>
      </c>
      <c r="B66" s="2">
        <v>45840</v>
      </c>
      <c r="C66" s="1" t="s">
        <v>210</v>
      </c>
      <c r="D66" s="1" t="s">
        <v>73</v>
      </c>
      <c r="E66" s="1" t="s">
        <v>51</v>
      </c>
      <c r="F66">
        <v>2</v>
      </c>
      <c r="G66">
        <v>985</v>
      </c>
      <c r="H66">
        <v>0</v>
      </c>
      <c r="I66" s="1" t="s">
        <v>26</v>
      </c>
      <c r="J66" s="1" t="s">
        <v>52</v>
      </c>
      <c r="K66">
        <v>0</v>
      </c>
      <c r="L66" t="s">
        <v>1356</v>
      </c>
      <c r="M66">
        <v>1088</v>
      </c>
      <c r="N66">
        <v>1970</v>
      </c>
      <c r="O66">
        <v>-206</v>
      </c>
      <c r="P66">
        <v>3</v>
      </c>
      <c r="Q66">
        <v>-0.10456852791878173</v>
      </c>
    </row>
    <row r="67" spans="1:17" x14ac:dyDescent="0.3">
      <c r="A67" s="1" t="s">
        <v>211</v>
      </c>
      <c r="B67" s="2">
        <v>46144</v>
      </c>
      <c r="C67" s="1" t="s">
        <v>212</v>
      </c>
      <c r="D67" s="1" t="s">
        <v>76</v>
      </c>
      <c r="E67" s="1" t="s">
        <v>80</v>
      </c>
      <c r="F67">
        <v>4</v>
      </c>
      <c r="G67">
        <v>4190</v>
      </c>
      <c r="H67">
        <v>10</v>
      </c>
      <c r="I67" s="1" t="s">
        <v>26</v>
      </c>
      <c r="J67" s="1" t="s">
        <v>16</v>
      </c>
      <c r="K67">
        <v>0</v>
      </c>
      <c r="L67" t="s">
        <v>1356</v>
      </c>
      <c r="M67">
        <v>82</v>
      </c>
      <c r="N67">
        <v>15084</v>
      </c>
      <c r="O67">
        <v>14756</v>
      </c>
      <c r="P67">
        <v>2</v>
      </c>
      <c r="Q67">
        <v>0.97825510474675148</v>
      </c>
    </row>
    <row r="68" spans="1:17" x14ac:dyDescent="0.3">
      <c r="A68" s="1" t="s">
        <v>213</v>
      </c>
      <c r="B68" s="2">
        <v>45820</v>
      </c>
      <c r="C68" s="1" t="s">
        <v>214</v>
      </c>
      <c r="D68" s="1" t="s">
        <v>79</v>
      </c>
      <c r="E68" s="1" t="s">
        <v>14</v>
      </c>
      <c r="F68">
        <v>4</v>
      </c>
      <c r="G68">
        <v>3607</v>
      </c>
      <c r="H68">
        <v>5</v>
      </c>
      <c r="I68" s="1" t="s">
        <v>15</v>
      </c>
      <c r="J68" s="1" t="s">
        <v>37</v>
      </c>
      <c r="K68">
        <v>0</v>
      </c>
      <c r="L68" t="s">
        <v>1357</v>
      </c>
      <c r="M68">
        <v>1108</v>
      </c>
      <c r="N68">
        <v>13706.599999999999</v>
      </c>
      <c r="O68">
        <v>9274.5999999999985</v>
      </c>
      <c r="P68">
        <v>2</v>
      </c>
      <c r="Q68">
        <v>0.67665212379437645</v>
      </c>
    </row>
    <row r="69" spans="1:17" x14ac:dyDescent="0.3">
      <c r="A69" s="1" t="s">
        <v>215</v>
      </c>
      <c r="B69" s="2">
        <v>45633</v>
      </c>
      <c r="C69" s="1" t="s">
        <v>216</v>
      </c>
      <c r="D69" s="1" t="s">
        <v>83</v>
      </c>
      <c r="E69" s="1" t="s">
        <v>80</v>
      </c>
      <c r="F69">
        <v>4</v>
      </c>
      <c r="G69">
        <v>4972</v>
      </c>
      <c r="H69">
        <v>5</v>
      </c>
      <c r="I69" s="1" t="s">
        <v>26</v>
      </c>
      <c r="J69" s="1" t="s">
        <v>16</v>
      </c>
      <c r="K69">
        <v>0</v>
      </c>
      <c r="L69" t="s">
        <v>1356</v>
      </c>
      <c r="M69">
        <v>393</v>
      </c>
      <c r="N69">
        <v>18893.599999999999</v>
      </c>
      <c r="O69">
        <v>17321.599999999999</v>
      </c>
      <c r="P69">
        <v>4</v>
      </c>
      <c r="Q69">
        <v>0.91679722233983996</v>
      </c>
    </row>
    <row r="70" spans="1:17" x14ac:dyDescent="0.3">
      <c r="A70" s="1" t="s">
        <v>217</v>
      </c>
      <c r="B70" s="2">
        <v>45810</v>
      </c>
      <c r="C70" s="1" t="s">
        <v>218</v>
      </c>
      <c r="D70" s="1" t="s">
        <v>86</v>
      </c>
      <c r="E70" s="1" t="s">
        <v>25</v>
      </c>
      <c r="F70">
        <v>5</v>
      </c>
      <c r="G70">
        <v>3418</v>
      </c>
      <c r="H70">
        <v>15</v>
      </c>
      <c r="I70" s="1" t="s">
        <v>46</v>
      </c>
      <c r="J70" s="1" t="s">
        <v>41</v>
      </c>
      <c r="K70">
        <v>0</v>
      </c>
      <c r="L70" t="s">
        <v>1359</v>
      </c>
      <c r="M70">
        <v>45</v>
      </c>
      <c r="N70">
        <v>14526.5</v>
      </c>
      <c r="O70">
        <v>14301.5</v>
      </c>
      <c r="P70">
        <v>2</v>
      </c>
      <c r="Q70">
        <v>0.98451106598285887</v>
      </c>
    </row>
    <row r="71" spans="1:17" x14ac:dyDescent="0.3">
      <c r="A71" s="1" t="s">
        <v>219</v>
      </c>
      <c r="B71" s="2">
        <v>45758</v>
      </c>
      <c r="C71" s="1" t="s">
        <v>220</v>
      </c>
      <c r="D71" s="1" t="s">
        <v>89</v>
      </c>
      <c r="E71" s="1" t="s">
        <v>51</v>
      </c>
      <c r="F71">
        <v>3</v>
      </c>
      <c r="G71">
        <v>4202</v>
      </c>
      <c r="H71">
        <v>0</v>
      </c>
      <c r="I71" s="1" t="s">
        <v>32</v>
      </c>
      <c r="J71" s="1" t="s">
        <v>47</v>
      </c>
      <c r="K71">
        <v>1</v>
      </c>
      <c r="L71" t="s">
        <v>1358</v>
      </c>
      <c r="M71">
        <v>504</v>
      </c>
      <c r="N71">
        <v>12606</v>
      </c>
      <c r="O71">
        <v>11094</v>
      </c>
      <c r="P71">
        <v>2</v>
      </c>
      <c r="Q71">
        <v>0.88005711565920985</v>
      </c>
    </row>
    <row r="72" spans="1:17" x14ac:dyDescent="0.3">
      <c r="A72" s="1" t="s">
        <v>221</v>
      </c>
      <c r="B72" s="2">
        <v>45493</v>
      </c>
      <c r="C72" s="1" t="s">
        <v>222</v>
      </c>
      <c r="D72" s="1" t="s">
        <v>93</v>
      </c>
      <c r="E72" s="1" t="s">
        <v>14</v>
      </c>
      <c r="F72">
        <v>5</v>
      </c>
      <c r="G72">
        <v>4072</v>
      </c>
      <c r="H72">
        <v>0</v>
      </c>
      <c r="I72" s="1" t="s">
        <v>15</v>
      </c>
      <c r="J72" s="1" t="s">
        <v>47</v>
      </c>
      <c r="K72">
        <v>0</v>
      </c>
      <c r="L72" t="s">
        <v>1358</v>
      </c>
      <c r="M72">
        <v>2010</v>
      </c>
      <c r="N72">
        <v>20360</v>
      </c>
      <c r="O72">
        <v>10310</v>
      </c>
      <c r="P72">
        <v>3</v>
      </c>
      <c r="Q72">
        <v>0.50638506876227896</v>
      </c>
    </row>
    <row r="73" spans="1:17" x14ac:dyDescent="0.3">
      <c r="A73" s="1" t="s">
        <v>223</v>
      </c>
      <c r="B73" s="2">
        <v>46195</v>
      </c>
      <c r="C73" s="1" t="s">
        <v>224</v>
      </c>
      <c r="D73" s="1" t="s">
        <v>96</v>
      </c>
      <c r="E73" s="1" t="s">
        <v>25</v>
      </c>
      <c r="F73">
        <v>3</v>
      </c>
      <c r="G73">
        <v>1985</v>
      </c>
      <c r="H73">
        <v>5</v>
      </c>
      <c r="I73" s="1" t="s">
        <v>15</v>
      </c>
      <c r="J73" s="1" t="s">
        <v>16</v>
      </c>
      <c r="K73">
        <v>0</v>
      </c>
      <c r="L73" t="s">
        <v>1356</v>
      </c>
      <c r="M73">
        <v>569</v>
      </c>
      <c r="N73">
        <v>5657.25</v>
      </c>
      <c r="O73">
        <v>3950.25</v>
      </c>
      <c r="P73">
        <v>2</v>
      </c>
      <c r="Q73">
        <v>0.69826329046798352</v>
      </c>
    </row>
    <row r="74" spans="1:17" x14ac:dyDescent="0.3">
      <c r="A74" s="1" t="s">
        <v>225</v>
      </c>
      <c r="B74" s="2">
        <v>46198</v>
      </c>
      <c r="C74" s="1" t="s">
        <v>226</v>
      </c>
      <c r="D74" s="1" t="s">
        <v>99</v>
      </c>
      <c r="E74" s="1" t="s">
        <v>20</v>
      </c>
      <c r="F74">
        <v>5</v>
      </c>
      <c r="G74">
        <v>3064</v>
      </c>
      <c r="H74">
        <v>0</v>
      </c>
      <c r="I74" s="1" t="s">
        <v>32</v>
      </c>
      <c r="J74" s="1" t="s">
        <v>16</v>
      </c>
      <c r="K74">
        <v>0</v>
      </c>
      <c r="L74" t="s">
        <v>1356</v>
      </c>
      <c r="M74">
        <v>963</v>
      </c>
      <c r="N74">
        <v>15320</v>
      </c>
      <c r="O74">
        <v>10505</v>
      </c>
      <c r="P74">
        <v>2</v>
      </c>
      <c r="Q74">
        <v>0.68570496083550914</v>
      </c>
    </row>
    <row r="75" spans="1:17" x14ac:dyDescent="0.3">
      <c r="A75" s="1" t="s">
        <v>227</v>
      </c>
      <c r="B75" s="2">
        <v>45797</v>
      </c>
      <c r="C75" s="1" t="s">
        <v>228</v>
      </c>
      <c r="D75" s="1" t="s">
        <v>102</v>
      </c>
      <c r="E75" s="1" t="s">
        <v>51</v>
      </c>
      <c r="F75">
        <v>4</v>
      </c>
      <c r="G75">
        <v>2414</v>
      </c>
      <c r="H75">
        <v>10</v>
      </c>
      <c r="I75" s="1" t="s">
        <v>32</v>
      </c>
      <c r="J75" s="1" t="s">
        <v>90</v>
      </c>
      <c r="K75">
        <v>0</v>
      </c>
      <c r="L75" t="s">
        <v>1359</v>
      </c>
      <c r="M75">
        <v>1048</v>
      </c>
      <c r="N75">
        <v>8690.4</v>
      </c>
      <c r="O75">
        <v>4498.3999999999996</v>
      </c>
      <c r="P75">
        <v>2</v>
      </c>
      <c r="Q75">
        <v>0.51762864770321271</v>
      </c>
    </row>
    <row r="76" spans="1:17" x14ac:dyDescent="0.3">
      <c r="A76" s="1" t="s">
        <v>229</v>
      </c>
      <c r="B76" s="2">
        <v>45889</v>
      </c>
      <c r="C76" s="1" t="s">
        <v>230</v>
      </c>
      <c r="D76" s="1" t="s">
        <v>105</v>
      </c>
      <c r="E76" s="1" t="s">
        <v>14</v>
      </c>
      <c r="F76">
        <v>4</v>
      </c>
      <c r="G76">
        <v>2516</v>
      </c>
      <c r="H76">
        <v>0</v>
      </c>
      <c r="I76" s="1" t="s">
        <v>32</v>
      </c>
      <c r="J76" s="1" t="s">
        <v>27</v>
      </c>
      <c r="K76">
        <v>0</v>
      </c>
      <c r="L76" t="s">
        <v>1359</v>
      </c>
      <c r="M76">
        <v>1908</v>
      </c>
      <c r="N76">
        <v>10064</v>
      </c>
      <c r="O76">
        <v>2432</v>
      </c>
      <c r="P76">
        <v>3</v>
      </c>
      <c r="Q76">
        <v>0.24165341812400637</v>
      </c>
    </row>
    <row r="77" spans="1:17" x14ac:dyDescent="0.3">
      <c r="A77" s="1" t="s">
        <v>231</v>
      </c>
      <c r="B77" s="2">
        <v>45866</v>
      </c>
      <c r="C77" s="1" t="s">
        <v>232</v>
      </c>
      <c r="D77" s="1" t="s">
        <v>108</v>
      </c>
      <c r="E77" s="1" t="s">
        <v>45</v>
      </c>
      <c r="F77">
        <v>2</v>
      </c>
      <c r="G77">
        <v>2820</v>
      </c>
      <c r="H77">
        <v>0</v>
      </c>
      <c r="I77" s="1" t="s">
        <v>15</v>
      </c>
      <c r="J77" s="1" t="s">
        <v>47</v>
      </c>
      <c r="K77">
        <v>0</v>
      </c>
      <c r="L77" t="s">
        <v>1358</v>
      </c>
      <c r="M77">
        <v>1237</v>
      </c>
      <c r="N77">
        <v>5640</v>
      </c>
      <c r="O77">
        <v>3166</v>
      </c>
      <c r="P77">
        <v>3</v>
      </c>
      <c r="Q77">
        <v>0.5613475177304964</v>
      </c>
    </row>
    <row r="78" spans="1:17" x14ac:dyDescent="0.3">
      <c r="A78" s="1" t="s">
        <v>233</v>
      </c>
      <c r="B78" s="2">
        <v>45734</v>
      </c>
      <c r="C78" s="1" t="s">
        <v>234</v>
      </c>
      <c r="D78" s="1" t="s">
        <v>111</v>
      </c>
      <c r="E78" s="1" t="s">
        <v>25</v>
      </c>
      <c r="F78">
        <v>4</v>
      </c>
      <c r="G78">
        <v>1559</v>
      </c>
      <c r="H78">
        <v>15</v>
      </c>
      <c r="I78" s="1" t="s">
        <v>32</v>
      </c>
      <c r="J78" s="1" t="s">
        <v>27</v>
      </c>
      <c r="K78">
        <v>0</v>
      </c>
      <c r="L78" t="s">
        <v>1359</v>
      </c>
      <c r="M78">
        <v>559</v>
      </c>
      <c r="N78">
        <v>5300.5999999999995</v>
      </c>
      <c r="O78">
        <v>3064.5999999999995</v>
      </c>
      <c r="P78">
        <v>1</v>
      </c>
      <c r="Q78">
        <v>0.57816096290985919</v>
      </c>
    </row>
    <row r="79" spans="1:17" x14ac:dyDescent="0.3">
      <c r="A79" s="1" t="s">
        <v>235</v>
      </c>
      <c r="B79" s="2">
        <v>45575</v>
      </c>
      <c r="C79" s="1" t="s">
        <v>236</v>
      </c>
      <c r="D79" s="1" t="s">
        <v>114</v>
      </c>
      <c r="E79" s="1" t="s">
        <v>31</v>
      </c>
      <c r="F79">
        <v>4</v>
      </c>
      <c r="G79">
        <v>4886</v>
      </c>
      <c r="H79">
        <v>5</v>
      </c>
      <c r="I79" s="1" t="s">
        <v>46</v>
      </c>
      <c r="J79" s="1" t="s">
        <v>52</v>
      </c>
      <c r="K79">
        <v>0</v>
      </c>
      <c r="L79" t="s">
        <v>1356</v>
      </c>
      <c r="M79">
        <v>738</v>
      </c>
      <c r="N79">
        <v>18566.8</v>
      </c>
      <c r="O79">
        <v>15614.8</v>
      </c>
      <c r="P79">
        <v>4</v>
      </c>
      <c r="Q79">
        <v>0.84100652778077001</v>
      </c>
    </row>
    <row r="80" spans="1:17" x14ac:dyDescent="0.3">
      <c r="A80" s="1" t="s">
        <v>237</v>
      </c>
      <c r="B80" s="2">
        <v>45989</v>
      </c>
      <c r="C80" s="1" t="s">
        <v>238</v>
      </c>
      <c r="D80" s="1" t="s">
        <v>117</v>
      </c>
      <c r="E80" s="1" t="s">
        <v>14</v>
      </c>
      <c r="F80">
        <v>4</v>
      </c>
      <c r="G80">
        <v>1043</v>
      </c>
      <c r="H80">
        <v>0</v>
      </c>
      <c r="I80" s="1" t="s">
        <v>26</v>
      </c>
      <c r="J80" s="1" t="s">
        <v>37</v>
      </c>
      <c r="K80">
        <v>0</v>
      </c>
      <c r="L80" t="s">
        <v>1357</v>
      </c>
      <c r="M80">
        <v>269</v>
      </c>
      <c r="N80">
        <v>4172</v>
      </c>
      <c r="O80">
        <v>3096</v>
      </c>
      <c r="P80">
        <v>4</v>
      </c>
      <c r="Q80">
        <v>0.7420901246404602</v>
      </c>
    </row>
    <row r="81" spans="1:17" x14ac:dyDescent="0.3">
      <c r="A81" s="1" t="s">
        <v>239</v>
      </c>
      <c r="B81" s="2">
        <v>45756</v>
      </c>
      <c r="C81" s="1" t="s">
        <v>240</v>
      </c>
      <c r="D81" s="1" t="s">
        <v>120</v>
      </c>
      <c r="E81" s="1" t="s">
        <v>31</v>
      </c>
      <c r="F81">
        <v>1</v>
      </c>
      <c r="G81">
        <v>1867</v>
      </c>
      <c r="H81">
        <v>0</v>
      </c>
      <c r="I81" s="1" t="s">
        <v>26</v>
      </c>
      <c r="J81" s="1" t="s">
        <v>37</v>
      </c>
      <c r="K81">
        <v>0</v>
      </c>
      <c r="L81" t="s">
        <v>1357</v>
      </c>
      <c r="M81">
        <v>1683</v>
      </c>
      <c r="N81">
        <v>1867</v>
      </c>
      <c r="O81">
        <v>184</v>
      </c>
      <c r="P81">
        <v>2</v>
      </c>
      <c r="Q81">
        <v>9.8553829673272628E-2</v>
      </c>
    </row>
    <row r="82" spans="1:17" x14ac:dyDescent="0.3">
      <c r="A82" s="1" t="s">
        <v>241</v>
      </c>
      <c r="B82" s="2">
        <v>45515</v>
      </c>
      <c r="C82" s="1" t="s">
        <v>242</v>
      </c>
      <c r="D82" s="1" t="s">
        <v>123</v>
      </c>
      <c r="E82" s="1" t="s">
        <v>31</v>
      </c>
      <c r="F82">
        <v>1</v>
      </c>
      <c r="G82">
        <v>2376</v>
      </c>
      <c r="H82">
        <v>0</v>
      </c>
      <c r="I82" s="1" t="s">
        <v>46</v>
      </c>
      <c r="J82" s="1" t="s">
        <v>41</v>
      </c>
      <c r="K82">
        <v>0</v>
      </c>
      <c r="L82" t="s">
        <v>1359</v>
      </c>
      <c r="M82">
        <v>1856</v>
      </c>
      <c r="N82">
        <v>2376</v>
      </c>
      <c r="O82">
        <v>520</v>
      </c>
      <c r="P82">
        <v>3</v>
      </c>
      <c r="Q82">
        <v>0.21885521885521886</v>
      </c>
    </row>
    <row r="83" spans="1:17" x14ac:dyDescent="0.3">
      <c r="A83" s="1" t="s">
        <v>243</v>
      </c>
      <c r="B83" s="2">
        <v>45592</v>
      </c>
      <c r="C83" s="1" t="s">
        <v>244</v>
      </c>
      <c r="D83" s="1" t="s">
        <v>126</v>
      </c>
      <c r="E83" s="1" t="s">
        <v>36</v>
      </c>
      <c r="F83">
        <v>2</v>
      </c>
      <c r="G83">
        <v>1104</v>
      </c>
      <c r="H83">
        <v>5</v>
      </c>
      <c r="I83" s="1" t="s">
        <v>46</v>
      </c>
      <c r="J83" s="1" t="s">
        <v>21</v>
      </c>
      <c r="K83">
        <v>0</v>
      </c>
      <c r="L83" t="s">
        <v>1358</v>
      </c>
      <c r="M83">
        <v>1266</v>
      </c>
      <c r="N83">
        <v>2097.6</v>
      </c>
      <c r="O83">
        <v>-434.40000000000009</v>
      </c>
      <c r="P83">
        <v>4</v>
      </c>
      <c r="Q83">
        <v>-0.20709382151029754</v>
      </c>
    </row>
    <row r="84" spans="1:17" x14ac:dyDescent="0.3">
      <c r="A84" s="1" t="s">
        <v>245</v>
      </c>
      <c r="B84" s="2">
        <v>45862</v>
      </c>
      <c r="C84" s="1" t="s">
        <v>246</v>
      </c>
      <c r="D84" s="1" t="s">
        <v>129</v>
      </c>
      <c r="E84" s="1" t="s">
        <v>20</v>
      </c>
      <c r="F84">
        <v>3</v>
      </c>
      <c r="G84">
        <v>3758</v>
      </c>
      <c r="H84">
        <v>10</v>
      </c>
      <c r="I84" s="1" t="s">
        <v>46</v>
      </c>
      <c r="J84" s="1" t="s">
        <v>52</v>
      </c>
      <c r="K84">
        <v>0</v>
      </c>
      <c r="L84" t="s">
        <v>1356</v>
      </c>
      <c r="M84">
        <v>442</v>
      </c>
      <c r="N84">
        <v>10146.6</v>
      </c>
      <c r="O84">
        <v>8820.6</v>
      </c>
      <c r="P84">
        <v>3</v>
      </c>
      <c r="Q84">
        <v>0.86931582993317957</v>
      </c>
    </row>
    <row r="85" spans="1:17" x14ac:dyDescent="0.3">
      <c r="A85" s="1" t="s">
        <v>247</v>
      </c>
      <c r="B85" s="2">
        <v>45925</v>
      </c>
      <c r="C85" s="1" t="s">
        <v>248</v>
      </c>
      <c r="D85" s="1" t="s">
        <v>132</v>
      </c>
      <c r="E85" s="1" t="s">
        <v>51</v>
      </c>
      <c r="F85">
        <v>1</v>
      </c>
      <c r="G85">
        <v>1129</v>
      </c>
      <c r="H85">
        <v>5</v>
      </c>
      <c r="I85" s="1" t="s">
        <v>32</v>
      </c>
      <c r="J85" s="1" t="s">
        <v>52</v>
      </c>
      <c r="K85">
        <v>0</v>
      </c>
      <c r="L85" t="s">
        <v>1356</v>
      </c>
      <c r="M85">
        <v>1730</v>
      </c>
      <c r="N85">
        <v>1072.55</v>
      </c>
      <c r="O85">
        <v>-657.45</v>
      </c>
      <c r="P85">
        <v>3</v>
      </c>
      <c r="Q85">
        <v>-0.61297841592466562</v>
      </c>
    </row>
    <row r="86" spans="1:17" x14ac:dyDescent="0.3">
      <c r="A86" s="1" t="s">
        <v>249</v>
      </c>
      <c r="B86" s="2">
        <v>45515</v>
      </c>
      <c r="C86" s="1" t="s">
        <v>250</v>
      </c>
      <c r="D86" s="1" t="s">
        <v>135</v>
      </c>
      <c r="E86" s="1" t="s">
        <v>36</v>
      </c>
      <c r="F86">
        <v>2</v>
      </c>
      <c r="G86">
        <v>4296</v>
      </c>
      <c r="H86">
        <v>15</v>
      </c>
      <c r="I86" s="1" t="s">
        <v>15</v>
      </c>
      <c r="J86" s="1" t="s">
        <v>52</v>
      </c>
      <c r="K86">
        <v>1</v>
      </c>
      <c r="L86" t="s">
        <v>1356</v>
      </c>
      <c r="M86">
        <v>2242</v>
      </c>
      <c r="N86">
        <v>7303.2</v>
      </c>
      <c r="O86">
        <v>2819.2</v>
      </c>
      <c r="P86">
        <v>3</v>
      </c>
      <c r="Q86">
        <v>0.3860225654507613</v>
      </c>
    </row>
    <row r="87" spans="1:17" x14ac:dyDescent="0.3">
      <c r="A87" s="1" t="s">
        <v>251</v>
      </c>
      <c r="B87" s="2">
        <v>45544</v>
      </c>
      <c r="C87" s="1" t="s">
        <v>252</v>
      </c>
      <c r="D87" s="1" t="s">
        <v>138</v>
      </c>
      <c r="E87" s="1" t="s">
        <v>45</v>
      </c>
      <c r="F87">
        <v>4</v>
      </c>
      <c r="G87">
        <v>3222</v>
      </c>
      <c r="H87">
        <v>0</v>
      </c>
      <c r="I87" s="1" t="s">
        <v>15</v>
      </c>
      <c r="J87" s="1" t="s">
        <v>90</v>
      </c>
      <c r="K87">
        <v>0</v>
      </c>
      <c r="L87" t="s">
        <v>1359</v>
      </c>
      <c r="M87">
        <v>692</v>
      </c>
      <c r="N87">
        <v>12888</v>
      </c>
      <c r="O87">
        <v>10120</v>
      </c>
      <c r="P87">
        <v>3</v>
      </c>
      <c r="Q87">
        <v>0.78522656734947238</v>
      </c>
    </row>
    <row r="88" spans="1:17" x14ac:dyDescent="0.3">
      <c r="A88" s="1" t="s">
        <v>253</v>
      </c>
      <c r="B88" s="2">
        <v>45517</v>
      </c>
      <c r="C88" s="1" t="s">
        <v>254</v>
      </c>
      <c r="D88" s="1" t="s">
        <v>141</v>
      </c>
      <c r="E88" s="1" t="s">
        <v>36</v>
      </c>
      <c r="F88">
        <v>4</v>
      </c>
      <c r="G88">
        <v>4930</v>
      </c>
      <c r="H88">
        <v>0</v>
      </c>
      <c r="I88" s="1" t="s">
        <v>15</v>
      </c>
      <c r="J88" s="1" t="s">
        <v>41</v>
      </c>
      <c r="K88">
        <v>0</v>
      </c>
      <c r="L88" t="s">
        <v>1359</v>
      </c>
      <c r="M88">
        <v>2329</v>
      </c>
      <c r="N88">
        <v>19720</v>
      </c>
      <c r="O88">
        <v>10404</v>
      </c>
      <c r="P88">
        <v>3</v>
      </c>
      <c r="Q88">
        <v>0.52758620689655178</v>
      </c>
    </row>
    <row r="89" spans="1:17" x14ac:dyDescent="0.3">
      <c r="A89" s="1" t="s">
        <v>255</v>
      </c>
      <c r="B89" s="2">
        <v>46079</v>
      </c>
      <c r="C89" s="1" t="s">
        <v>256</v>
      </c>
      <c r="D89" s="1" t="s">
        <v>144</v>
      </c>
      <c r="E89" s="1" t="s">
        <v>36</v>
      </c>
      <c r="F89">
        <v>3</v>
      </c>
      <c r="G89">
        <v>3598</v>
      </c>
      <c r="H89">
        <v>15</v>
      </c>
      <c r="I89" s="1" t="s">
        <v>46</v>
      </c>
      <c r="J89" s="1" t="s">
        <v>27</v>
      </c>
      <c r="K89">
        <v>0</v>
      </c>
      <c r="L89" t="s">
        <v>1359</v>
      </c>
      <c r="M89">
        <v>324</v>
      </c>
      <c r="N89">
        <v>9174.9</v>
      </c>
      <c r="O89">
        <v>8202.9</v>
      </c>
      <c r="P89">
        <v>1</v>
      </c>
      <c r="Q89">
        <v>0.89405879083150774</v>
      </c>
    </row>
    <row r="90" spans="1:17" x14ac:dyDescent="0.3">
      <c r="A90" s="1" t="s">
        <v>257</v>
      </c>
      <c r="B90" s="2">
        <v>45846</v>
      </c>
      <c r="C90" s="1" t="s">
        <v>258</v>
      </c>
      <c r="D90" s="1" t="s">
        <v>147</v>
      </c>
      <c r="E90" s="1" t="s">
        <v>36</v>
      </c>
      <c r="F90">
        <v>5</v>
      </c>
      <c r="G90">
        <v>668</v>
      </c>
      <c r="H90">
        <v>0</v>
      </c>
      <c r="I90" s="1" t="s">
        <v>15</v>
      </c>
      <c r="J90" s="1" t="s">
        <v>41</v>
      </c>
      <c r="K90">
        <v>1</v>
      </c>
      <c r="L90" t="s">
        <v>1359</v>
      </c>
      <c r="M90">
        <v>237</v>
      </c>
      <c r="N90">
        <v>3340</v>
      </c>
      <c r="O90">
        <v>2155</v>
      </c>
      <c r="P90">
        <v>3</v>
      </c>
      <c r="Q90">
        <v>0.64520958083832336</v>
      </c>
    </row>
    <row r="91" spans="1:17" x14ac:dyDescent="0.3">
      <c r="A91" s="1" t="s">
        <v>259</v>
      </c>
      <c r="B91" s="2">
        <v>45651</v>
      </c>
      <c r="C91" s="1" t="s">
        <v>260</v>
      </c>
      <c r="D91" s="1" t="s">
        <v>150</v>
      </c>
      <c r="E91" s="1" t="s">
        <v>36</v>
      </c>
      <c r="F91">
        <v>5</v>
      </c>
      <c r="G91">
        <v>1236</v>
      </c>
      <c r="H91">
        <v>5</v>
      </c>
      <c r="I91" s="1" t="s">
        <v>15</v>
      </c>
      <c r="J91" s="1" t="s">
        <v>27</v>
      </c>
      <c r="K91">
        <v>0</v>
      </c>
      <c r="L91" t="s">
        <v>1359</v>
      </c>
      <c r="M91">
        <v>943</v>
      </c>
      <c r="N91">
        <v>5871</v>
      </c>
      <c r="O91">
        <v>1156</v>
      </c>
      <c r="P91">
        <v>4</v>
      </c>
      <c r="Q91">
        <v>0.19690001703287344</v>
      </c>
    </row>
    <row r="92" spans="1:17" x14ac:dyDescent="0.3">
      <c r="A92" s="1" t="s">
        <v>261</v>
      </c>
      <c r="B92" s="2">
        <v>45562</v>
      </c>
      <c r="C92" s="1" t="s">
        <v>262</v>
      </c>
      <c r="D92" s="1" t="s">
        <v>153</v>
      </c>
      <c r="E92" s="1" t="s">
        <v>36</v>
      </c>
      <c r="F92">
        <v>4</v>
      </c>
      <c r="G92">
        <v>2998</v>
      </c>
      <c r="H92">
        <v>0</v>
      </c>
      <c r="I92" s="1" t="s">
        <v>15</v>
      </c>
      <c r="J92" s="1" t="s">
        <v>41</v>
      </c>
      <c r="K92">
        <v>0</v>
      </c>
      <c r="L92" t="s">
        <v>1359</v>
      </c>
      <c r="M92">
        <v>151</v>
      </c>
      <c r="N92">
        <v>11992</v>
      </c>
      <c r="O92">
        <v>11388</v>
      </c>
      <c r="P92">
        <v>3</v>
      </c>
      <c r="Q92">
        <v>0.9496330887258172</v>
      </c>
    </row>
    <row r="93" spans="1:17" x14ac:dyDescent="0.3">
      <c r="A93" s="1" t="s">
        <v>263</v>
      </c>
      <c r="B93" s="2">
        <v>45972</v>
      </c>
      <c r="C93" s="1" t="s">
        <v>264</v>
      </c>
      <c r="D93" s="1" t="s">
        <v>156</v>
      </c>
      <c r="E93" s="1" t="s">
        <v>31</v>
      </c>
      <c r="F93">
        <v>5</v>
      </c>
      <c r="G93">
        <v>4316</v>
      </c>
      <c r="H93">
        <v>15</v>
      </c>
      <c r="I93" s="1" t="s">
        <v>26</v>
      </c>
      <c r="J93" s="1" t="s">
        <v>41</v>
      </c>
      <c r="K93">
        <v>0</v>
      </c>
      <c r="L93" t="s">
        <v>1359</v>
      </c>
      <c r="M93">
        <v>295</v>
      </c>
      <c r="N93">
        <v>18343</v>
      </c>
      <c r="O93">
        <v>16868</v>
      </c>
      <c r="P93">
        <v>4</v>
      </c>
      <c r="Q93">
        <v>0.91958785367715201</v>
      </c>
    </row>
    <row r="94" spans="1:17" x14ac:dyDescent="0.3">
      <c r="A94" s="1" t="s">
        <v>265</v>
      </c>
      <c r="B94" s="2">
        <v>46158</v>
      </c>
      <c r="C94" s="1" t="s">
        <v>266</v>
      </c>
      <c r="D94" s="1" t="s">
        <v>159</v>
      </c>
      <c r="E94" s="1" t="s">
        <v>14</v>
      </c>
      <c r="F94">
        <v>4</v>
      </c>
      <c r="G94">
        <v>869</v>
      </c>
      <c r="H94">
        <v>5</v>
      </c>
      <c r="I94" s="1" t="s">
        <v>15</v>
      </c>
      <c r="J94" s="1" t="s">
        <v>21</v>
      </c>
      <c r="K94">
        <v>0</v>
      </c>
      <c r="L94" t="s">
        <v>1358</v>
      </c>
      <c r="M94">
        <v>1814</v>
      </c>
      <c r="N94">
        <v>3302.2</v>
      </c>
      <c r="O94">
        <v>-3953.8</v>
      </c>
      <c r="P94">
        <v>2</v>
      </c>
      <c r="Q94">
        <v>-1.197322996790019</v>
      </c>
    </row>
    <row r="95" spans="1:17" x14ac:dyDescent="0.3">
      <c r="A95" s="1" t="s">
        <v>267</v>
      </c>
      <c r="B95" s="2">
        <v>45866</v>
      </c>
      <c r="C95" s="1" t="s">
        <v>268</v>
      </c>
      <c r="D95" s="1" t="s">
        <v>162</v>
      </c>
      <c r="E95" s="1" t="s">
        <v>14</v>
      </c>
      <c r="F95">
        <v>3</v>
      </c>
      <c r="G95">
        <v>1943</v>
      </c>
      <c r="H95">
        <v>10</v>
      </c>
      <c r="I95" s="1" t="s">
        <v>46</v>
      </c>
      <c r="J95" s="1" t="s">
        <v>16</v>
      </c>
      <c r="K95">
        <v>0</v>
      </c>
      <c r="L95" t="s">
        <v>1356</v>
      </c>
      <c r="M95">
        <v>1896</v>
      </c>
      <c r="N95">
        <v>5246.1</v>
      </c>
      <c r="O95">
        <v>-441.89999999999964</v>
      </c>
      <c r="P95">
        <v>3</v>
      </c>
      <c r="Q95">
        <v>-8.4234002401784108E-2</v>
      </c>
    </row>
    <row r="96" spans="1:17" x14ac:dyDescent="0.3">
      <c r="A96" s="1" t="s">
        <v>269</v>
      </c>
      <c r="B96" s="2">
        <v>45510</v>
      </c>
      <c r="C96" s="1" t="s">
        <v>270</v>
      </c>
      <c r="D96" s="1" t="s">
        <v>165</v>
      </c>
      <c r="E96" s="1" t="s">
        <v>20</v>
      </c>
      <c r="F96">
        <v>5</v>
      </c>
      <c r="G96">
        <v>1732</v>
      </c>
      <c r="H96">
        <v>0</v>
      </c>
      <c r="I96" s="1" t="s">
        <v>15</v>
      </c>
      <c r="J96" s="1" t="s">
        <v>41</v>
      </c>
      <c r="K96">
        <v>0</v>
      </c>
      <c r="L96" t="s">
        <v>1359</v>
      </c>
      <c r="M96">
        <v>253</v>
      </c>
      <c r="N96">
        <v>8660</v>
      </c>
      <c r="O96">
        <v>7395</v>
      </c>
      <c r="P96">
        <v>3</v>
      </c>
      <c r="Q96">
        <v>0.85392609699769051</v>
      </c>
    </row>
    <row r="97" spans="1:17" x14ac:dyDescent="0.3">
      <c r="A97" s="1" t="s">
        <v>271</v>
      </c>
      <c r="B97" s="2">
        <v>45599</v>
      </c>
      <c r="C97" s="1" t="s">
        <v>272</v>
      </c>
      <c r="D97" s="1" t="s">
        <v>168</v>
      </c>
      <c r="E97" s="1" t="s">
        <v>80</v>
      </c>
      <c r="F97">
        <v>4</v>
      </c>
      <c r="G97">
        <v>618</v>
      </c>
      <c r="H97">
        <v>0</v>
      </c>
      <c r="I97" s="1" t="s">
        <v>15</v>
      </c>
      <c r="J97" s="1" t="s">
        <v>52</v>
      </c>
      <c r="K97">
        <v>0</v>
      </c>
      <c r="L97" t="s">
        <v>1356</v>
      </c>
      <c r="M97">
        <v>580</v>
      </c>
      <c r="N97">
        <v>2472</v>
      </c>
      <c r="O97">
        <v>152</v>
      </c>
      <c r="P97">
        <v>4</v>
      </c>
      <c r="Q97">
        <v>6.1488673139158574E-2</v>
      </c>
    </row>
    <row r="98" spans="1:17" x14ac:dyDescent="0.3">
      <c r="A98" s="1" t="s">
        <v>273</v>
      </c>
      <c r="B98" s="2">
        <v>45578</v>
      </c>
      <c r="C98" s="1" t="s">
        <v>274</v>
      </c>
      <c r="D98" s="1" t="s">
        <v>171</v>
      </c>
      <c r="E98" s="1" t="s">
        <v>14</v>
      </c>
      <c r="F98">
        <v>2</v>
      </c>
      <c r="G98">
        <v>4218</v>
      </c>
      <c r="H98">
        <v>15</v>
      </c>
      <c r="I98" s="1" t="s">
        <v>15</v>
      </c>
      <c r="J98" s="1" t="s">
        <v>37</v>
      </c>
      <c r="K98">
        <v>0</v>
      </c>
      <c r="L98" t="s">
        <v>1357</v>
      </c>
      <c r="M98">
        <v>641</v>
      </c>
      <c r="N98">
        <v>7170.5999999999995</v>
      </c>
      <c r="O98">
        <v>5888.5999999999995</v>
      </c>
      <c r="P98">
        <v>4</v>
      </c>
      <c r="Q98">
        <v>0.82121440325774686</v>
      </c>
    </row>
    <row r="99" spans="1:17" x14ac:dyDescent="0.3">
      <c r="A99" s="1" t="s">
        <v>275</v>
      </c>
      <c r="B99" s="2">
        <v>45726</v>
      </c>
      <c r="C99" s="1" t="s">
        <v>276</v>
      </c>
      <c r="D99" s="1" t="s">
        <v>174</v>
      </c>
      <c r="E99" s="1" t="s">
        <v>80</v>
      </c>
      <c r="F99">
        <v>5</v>
      </c>
      <c r="G99">
        <v>519</v>
      </c>
      <c r="H99">
        <v>0</v>
      </c>
      <c r="I99" s="1" t="s">
        <v>15</v>
      </c>
      <c r="J99" s="1" t="s">
        <v>16</v>
      </c>
      <c r="K99">
        <v>0</v>
      </c>
      <c r="L99" t="s">
        <v>1356</v>
      </c>
      <c r="M99">
        <v>673</v>
      </c>
      <c r="N99">
        <v>2595</v>
      </c>
      <c r="O99">
        <v>-770</v>
      </c>
      <c r="P99">
        <v>1</v>
      </c>
      <c r="Q99">
        <v>-0.29672447013487474</v>
      </c>
    </row>
    <row r="100" spans="1:17" x14ac:dyDescent="0.3">
      <c r="A100" s="1" t="s">
        <v>277</v>
      </c>
      <c r="B100" s="2">
        <v>45555</v>
      </c>
      <c r="C100" s="1" t="s">
        <v>278</v>
      </c>
      <c r="D100" s="1" t="s">
        <v>177</v>
      </c>
      <c r="E100" s="1" t="s">
        <v>45</v>
      </c>
      <c r="F100">
        <v>5</v>
      </c>
      <c r="G100">
        <v>696</v>
      </c>
      <c r="H100">
        <v>5</v>
      </c>
      <c r="I100" s="1" t="s">
        <v>26</v>
      </c>
      <c r="J100" s="1" t="s">
        <v>90</v>
      </c>
      <c r="K100">
        <v>0</v>
      </c>
      <c r="L100" t="s">
        <v>1359</v>
      </c>
      <c r="M100">
        <v>954</v>
      </c>
      <c r="N100">
        <v>3306</v>
      </c>
      <c r="O100">
        <v>-1464</v>
      </c>
      <c r="P100">
        <v>3</v>
      </c>
      <c r="Q100">
        <v>-0.44283121597096187</v>
      </c>
    </row>
    <row r="101" spans="1:17" x14ac:dyDescent="0.3">
      <c r="A101" s="1" t="s">
        <v>279</v>
      </c>
      <c r="B101" s="2">
        <v>46167</v>
      </c>
      <c r="C101" s="1" t="s">
        <v>280</v>
      </c>
      <c r="D101" s="1" t="s">
        <v>180</v>
      </c>
      <c r="E101" s="1" t="s">
        <v>14</v>
      </c>
      <c r="F101">
        <v>5</v>
      </c>
      <c r="G101">
        <v>720</v>
      </c>
      <c r="H101">
        <v>5</v>
      </c>
      <c r="I101" s="1" t="s">
        <v>26</v>
      </c>
      <c r="J101" s="1" t="s">
        <v>47</v>
      </c>
      <c r="K101">
        <v>0</v>
      </c>
      <c r="L101" t="s">
        <v>1358</v>
      </c>
      <c r="M101">
        <v>2017</v>
      </c>
      <c r="N101">
        <v>3420</v>
      </c>
      <c r="O101">
        <v>-6665</v>
      </c>
      <c r="P101">
        <v>2</v>
      </c>
      <c r="Q101">
        <v>-1.9488304093567252</v>
      </c>
    </row>
    <row r="102" spans="1:17" x14ac:dyDescent="0.3">
      <c r="A102" s="1" t="s">
        <v>281</v>
      </c>
      <c r="B102" s="2">
        <v>45858</v>
      </c>
      <c r="C102" s="1" t="s">
        <v>282</v>
      </c>
      <c r="D102" s="1" t="s">
        <v>13</v>
      </c>
      <c r="E102" s="1" t="s">
        <v>25</v>
      </c>
      <c r="F102">
        <v>4</v>
      </c>
      <c r="G102">
        <v>1871</v>
      </c>
      <c r="H102">
        <v>5</v>
      </c>
      <c r="I102" s="1" t="s">
        <v>32</v>
      </c>
      <c r="J102" s="1" t="s">
        <v>41</v>
      </c>
      <c r="K102">
        <v>0</v>
      </c>
      <c r="L102" t="s">
        <v>1359</v>
      </c>
      <c r="M102">
        <v>957</v>
      </c>
      <c r="N102">
        <v>7109.7999999999993</v>
      </c>
      <c r="O102">
        <v>3281.7999999999993</v>
      </c>
      <c r="P102">
        <v>3</v>
      </c>
      <c r="Q102">
        <v>0.46158823032996704</v>
      </c>
    </row>
    <row r="103" spans="1:17" x14ac:dyDescent="0.3">
      <c r="A103" s="1" t="s">
        <v>283</v>
      </c>
      <c r="B103" s="2">
        <v>45888</v>
      </c>
      <c r="C103" s="1" t="s">
        <v>284</v>
      </c>
      <c r="D103" s="1" t="s">
        <v>19</v>
      </c>
      <c r="E103" s="1" t="s">
        <v>14</v>
      </c>
      <c r="F103">
        <v>3</v>
      </c>
      <c r="G103">
        <v>559</v>
      </c>
      <c r="H103">
        <v>5</v>
      </c>
      <c r="I103" s="1" t="s">
        <v>32</v>
      </c>
      <c r="J103" s="1" t="s">
        <v>52</v>
      </c>
      <c r="K103">
        <v>0</v>
      </c>
      <c r="L103" t="s">
        <v>1356</v>
      </c>
      <c r="M103">
        <v>768</v>
      </c>
      <c r="N103">
        <v>1593.1499999999999</v>
      </c>
      <c r="O103">
        <v>-710.85000000000014</v>
      </c>
      <c r="P103">
        <v>3</v>
      </c>
      <c r="Q103">
        <v>-0.44619150739101793</v>
      </c>
    </row>
    <row r="104" spans="1:17" x14ac:dyDescent="0.3">
      <c r="A104" s="1" t="s">
        <v>285</v>
      </c>
      <c r="B104" s="2">
        <v>45824</v>
      </c>
      <c r="C104" s="1" t="s">
        <v>286</v>
      </c>
      <c r="D104" s="1" t="s">
        <v>24</v>
      </c>
      <c r="E104" s="1" t="s">
        <v>14</v>
      </c>
      <c r="F104">
        <v>3</v>
      </c>
      <c r="G104">
        <v>4008</v>
      </c>
      <c r="H104">
        <v>10</v>
      </c>
      <c r="I104" s="1" t="s">
        <v>15</v>
      </c>
      <c r="J104" s="1" t="s">
        <v>41</v>
      </c>
      <c r="K104">
        <v>0</v>
      </c>
      <c r="L104" t="s">
        <v>1359</v>
      </c>
      <c r="M104">
        <v>1069</v>
      </c>
      <c r="N104">
        <v>10821.6</v>
      </c>
      <c r="O104">
        <v>7614.6</v>
      </c>
      <c r="P104">
        <v>2</v>
      </c>
      <c r="Q104">
        <v>0.70364825903748063</v>
      </c>
    </row>
    <row r="105" spans="1:17" x14ac:dyDescent="0.3">
      <c r="A105" s="1" t="s">
        <v>287</v>
      </c>
      <c r="B105" s="2">
        <v>45810</v>
      </c>
      <c r="C105" s="1" t="s">
        <v>288</v>
      </c>
      <c r="D105" s="1" t="s">
        <v>30</v>
      </c>
      <c r="E105" s="1" t="s">
        <v>36</v>
      </c>
      <c r="F105">
        <v>5</v>
      </c>
      <c r="G105">
        <v>3004</v>
      </c>
      <c r="H105">
        <v>0</v>
      </c>
      <c r="I105" s="1" t="s">
        <v>15</v>
      </c>
      <c r="J105" s="1" t="s">
        <v>37</v>
      </c>
      <c r="K105">
        <v>0</v>
      </c>
      <c r="L105" t="s">
        <v>1357</v>
      </c>
      <c r="M105">
        <v>369</v>
      </c>
      <c r="N105">
        <v>15020</v>
      </c>
      <c r="O105">
        <v>13175</v>
      </c>
      <c r="P105">
        <v>2</v>
      </c>
      <c r="Q105">
        <v>0.8771637816245007</v>
      </c>
    </row>
    <row r="106" spans="1:17" x14ac:dyDescent="0.3">
      <c r="A106" s="1" t="s">
        <v>289</v>
      </c>
      <c r="B106" s="2">
        <v>45894</v>
      </c>
      <c r="C106" s="1" t="s">
        <v>290</v>
      </c>
      <c r="D106" s="1" t="s">
        <v>35</v>
      </c>
      <c r="E106" s="1" t="s">
        <v>25</v>
      </c>
      <c r="F106">
        <v>3</v>
      </c>
      <c r="G106">
        <v>953</v>
      </c>
      <c r="H106">
        <v>0</v>
      </c>
      <c r="I106" s="1" t="s">
        <v>26</v>
      </c>
      <c r="J106" s="1" t="s">
        <v>16</v>
      </c>
      <c r="K106">
        <v>0</v>
      </c>
      <c r="L106" t="s">
        <v>1356</v>
      </c>
      <c r="M106">
        <v>550</v>
      </c>
      <c r="N106">
        <v>2859</v>
      </c>
      <c r="O106">
        <v>1209</v>
      </c>
      <c r="P106">
        <v>3</v>
      </c>
      <c r="Q106">
        <v>0.4228751311647429</v>
      </c>
    </row>
    <row r="107" spans="1:17" x14ac:dyDescent="0.3">
      <c r="A107" s="1" t="s">
        <v>291</v>
      </c>
      <c r="B107" s="2">
        <v>46147</v>
      </c>
      <c r="C107" s="1" t="s">
        <v>292</v>
      </c>
      <c r="D107" s="1" t="s">
        <v>40</v>
      </c>
      <c r="E107" s="1" t="s">
        <v>45</v>
      </c>
      <c r="F107">
        <v>3</v>
      </c>
      <c r="G107">
        <v>4535</v>
      </c>
      <c r="H107">
        <v>0</v>
      </c>
      <c r="I107" s="1" t="s">
        <v>26</v>
      </c>
      <c r="J107" s="1" t="s">
        <v>16</v>
      </c>
      <c r="K107">
        <v>0</v>
      </c>
      <c r="L107" t="s">
        <v>1356</v>
      </c>
      <c r="M107">
        <v>1207</v>
      </c>
      <c r="N107">
        <v>13605</v>
      </c>
      <c r="O107">
        <v>9984</v>
      </c>
      <c r="P107">
        <v>2</v>
      </c>
      <c r="Q107">
        <v>0.73384785005512676</v>
      </c>
    </row>
    <row r="108" spans="1:17" x14ac:dyDescent="0.3">
      <c r="A108" s="1" t="s">
        <v>293</v>
      </c>
      <c r="B108" s="2">
        <v>45546</v>
      </c>
      <c r="C108" s="1" t="s">
        <v>294</v>
      </c>
      <c r="D108" s="1" t="s">
        <v>44</v>
      </c>
      <c r="E108" s="1" t="s">
        <v>31</v>
      </c>
      <c r="F108">
        <v>1</v>
      </c>
      <c r="G108">
        <v>992</v>
      </c>
      <c r="H108">
        <v>10</v>
      </c>
      <c r="I108" s="1" t="s">
        <v>15</v>
      </c>
      <c r="J108" s="1" t="s">
        <v>90</v>
      </c>
      <c r="K108">
        <v>0</v>
      </c>
      <c r="L108" t="s">
        <v>1359</v>
      </c>
      <c r="M108">
        <v>800</v>
      </c>
      <c r="N108">
        <v>892.80000000000007</v>
      </c>
      <c r="O108">
        <v>92.800000000000068</v>
      </c>
      <c r="P108">
        <v>3</v>
      </c>
      <c r="Q108">
        <v>0.10394265232974917</v>
      </c>
    </row>
    <row r="109" spans="1:17" x14ac:dyDescent="0.3">
      <c r="A109" s="1" t="s">
        <v>295</v>
      </c>
      <c r="B109" s="2">
        <v>45919</v>
      </c>
      <c r="C109" s="1" t="s">
        <v>296</v>
      </c>
      <c r="D109" s="1" t="s">
        <v>50</v>
      </c>
      <c r="E109" s="1" t="s">
        <v>36</v>
      </c>
      <c r="F109">
        <v>4</v>
      </c>
      <c r="G109">
        <v>2302</v>
      </c>
      <c r="H109">
        <v>0</v>
      </c>
      <c r="I109" s="1" t="s">
        <v>46</v>
      </c>
      <c r="J109" s="1" t="s">
        <v>37</v>
      </c>
      <c r="K109">
        <v>0</v>
      </c>
      <c r="L109" t="s">
        <v>1357</v>
      </c>
      <c r="M109">
        <v>851</v>
      </c>
      <c r="N109">
        <v>9208</v>
      </c>
      <c r="O109">
        <v>5804</v>
      </c>
      <c r="P109">
        <v>3</v>
      </c>
      <c r="Q109">
        <v>0.63032145960034758</v>
      </c>
    </row>
    <row r="110" spans="1:17" x14ac:dyDescent="0.3">
      <c r="A110" s="1" t="s">
        <v>297</v>
      </c>
      <c r="B110" s="2">
        <v>45731</v>
      </c>
      <c r="C110" s="1" t="s">
        <v>298</v>
      </c>
      <c r="D110" s="1" t="s">
        <v>55</v>
      </c>
      <c r="E110" s="1" t="s">
        <v>31</v>
      </c>
      <c r="F110">
        <v>1</v>
      </c>
      <c r="G110">
        <v>2865</v>
      </c>
      <c r="H110">
        <v>0</v>
      </c>
      <c r="I110" s="1" t="s">
        <v>26</v>
      </c>
      <c r="J110" s="1" t="s">
        <v>27</v>
      </c>
      <c r="K110">
        <v>0</v>
      </c>
      <c r="L110" t="s">
        <v>1359</v>
      </c>
      <c r="M110">
        <v>527</v>
      </c>
      <c r="N110">
        <v>2865</v>
      </c>
      <c r="O110">
        <v>2338</v>
      </c>
      <c r="P110">
        <v>1</v>
      </c>
      <c r="Q110">
        <v>0.81605584642233853</v>
      </c>
    </row>
    <row r="111" spans="1:17" x14ac:dyDescent="0.3">
      <c r="A111" s="1" t="s">
        <v>299</v>
      </c>
      <c r="B111" s="2">
        <v>45696</v>
      </c>
      <c r="C111" s="1" t="s">
        <v>300</v>
      </c>
      <c r="D111" s="1" t="s">
        <v>58</v>
      </c>
      <c r="E111" s="1" t="s">
        <v>14</v>
      </c>
      <c r="F111">
        <v>2</v>
      </c>
      <c r="G111">
        <v>4245</v>
      </c>
      <c r="H111">
        <v>5</v>
      </c>
      <c r="I111" s="1" t="s">
        <v>26</v>
      </c>
      <c r="J111" s="1" t="s">
        <v>52</v>
      </c>
      <c r="K111">
        <v>0</v>
      </c>
      <c r="L111" t="s">
        <v>1356</v>
      </c>
      <c r="M111">
        <v>434</v>
      </c>
      <c r="N111">
        <v>8065.5</v>
      </c>
      <c r="O111">
        <v>7197.5</v>
      </c>
      <c r="P111">
        <v>1</v>
      </c>
      <c r="Q111">
        <v>0.89238112950220072</v>
      </c>
    </row>
    <row r="112" spans="1:17" x14ac:dyDescent="0.3">
      <c r="A112" s="1" t="s">
        <v>301</v>
      </c>
      <c r="B112" s="2">
        <v>45528</v>
      </c>
      <c r="C112" s="1" t="s">
        <v>302</v>
      </c>
      <c r="D112" s="1" t="s">
        <v>61</v>
      </c>
      <c r="E112" s="1" t="s">
        <v>51</v>
      </c>
      <c r="F112">
        <v>1</v>
      </c>
      <c r="G112">
        <v>2063</v>
      </c>
      <c r="H112">
        <v>0</v>
      </c>
      <c r="I112" s="1" t="s">
        <v>15</v>
      </c>
      <c r="J112" s="1" t="s">
        <v>21</v>
      </c>
      <c r="K112">
        <v>0</v>
      </c>
      <c r="L112" t="s">
        <v>1358</v>
      </c>
      <c r="M112">
        <v>174</v>
      </c>
      <c r="N112">
        <v>2063</v>
      </c>
      <c r="O112">
        <v>1889</v>
      </c>
      <c r="P112">
        <v>3</v>
      </c>
      <c r="Q112">
        <v>0.9156568104701891</v>
      </c>
    </row>
    <row r="113" spans="1:17" x14ac:dyDescent="0.3">
      <c r="A113" s="1" t="s">
        <v>303</v>
      </c>
      <c r="B113" s="2">
        <v>45545</v>
      </c>
      <c r="C113" s="1" t="s">
        <v>304</v>
      </c>
      <c r="D113" s="1" t="s">
        <v>64</v>
      </c>
      <c r="E113" s="1" t="s">
        <v>20</v>
      </c>
      <c r="F113">
        <v>4</v>
      </c>
      <c r="G113">
        <v>2155</v>
      </c>
      <c r="H113">
        <v>0</v>
      </c>
      <c r="I113" s="1" t="s">
        <v>15</v>
      </c>
      <c r="J113" s="1" t="s">
        <v>21</v>
      </c>
      <c r="K113">
        <v>1</v>
      </c>
      <c r="L113" t="s">
        <v>1358</v>
      </c>
      <c r="M113">
        <v>1497</v>
      </c>
      <c r="N113">
        <v>8620</v>
      </c>
      <c r="O113">
        <v>2632</v>
      </c>
      <c r="P113">
        <v>3</v>
      </c>
      <c r="Q113">
        <v>0.30533642691415314</v>
      </c>
    </row>
    <row r="114" spans="1:17" x14ac:dyDescent="0.3">
      <c r="A114" s="1" t="s">
        <v>305</v>
      </c>
      <c r="B114" s="2">
        <v>45589</v>
      </c>
      <c r="C114" s="1" t="s">
        <v>306</v>
      </c>
      <c r="D114" s="1" t="s">
        <v>67</v>
      </c>
      <c r="E114" s="1" t="s">
        <v>14</v>
      </c>
      <c r="F114">
        <v>1</v>
      </c>
      <c r="G114">
        <v>3248</v>
      </c>
      <c r="H114">
        <v>0</v>
      </c>
      <c r="I114" s="1" t="s">
        <v>15</v>
      </c>
      <c r="J114" s="1" t="s">
        <v>27</v>
      </c>
      <c r="K114">
        <v>0</v>
      </c>
      <c r="L114" t="s">
        <v>1359</v>
      </c>
      <c r="M114">
        <v>1931</v>
      </c>
      <c r="N114">
        <v>3248</v>
      </c>
      <c r="O114">
        <v>1317</v>
      </c>
      <c r="P114">
        <v>4</v>
      </c>
      <c r="Q114">
        <v>0.40548029556650245</v>
      </c>
    </row>
    <row r="115" spans="1:17" x14ac:dyDescent="0.3">
      <c r="A115" s="1" t="s">
        <v>307</v>
      </c>
      <c r="B115" s="2">
        <v>45797</v>
      </c>
      <c r="C115" s="1" t="s">
        <v>308</v>
      </c>
      <c r="D115" s="1" t="s">
        <v>70</v>
      </c>
      <c r="E115" s="1" t="s">
        <v>14</v>
      </c>
      <c r="F115">
        <v>1</v>
      </c>
      <c r="G115">
        <v>2139</v>
      </c>
      <c r="H115">
        <v>15</v>
      </c>
      <c r="I115" s="1" t="s">
        <v>32</v>
      </c>
      <c r="J115" s="1" t="s">
        <v>37</v>
      </c>
      <c r="K115">
        <v>0</v>
      </c>
      <c r="L115" t="s">
        <v>1357</v>
      </c>
      <c r="M115">
        <v>281</v>
      </c>
      <c r="N115">
        <v>1818.1499999999999</v>
      </c>
      <c r="O115">
        <v>1537.1499999999999</v>
      </c>
      <c r="P115">
        <v>2</v>
      </c>
      <c r="Q115">
        <v>0.84544729532766827</v>
      </c>
    </row>
    <row r="116" spans="1:17" x14ac:dyDescent="0.3">
      <c r="A116" s="1" t="s">
        <v>309</v>
      </c>
      <c r="B116" s="2">
        <v>45515</v>
      </c>
      <c r="C116" s="1" t="s">
        <v>310</v>
      </c>
      <c r="D116" s="1" t="s">
        <v>73</v>
      </c>
      <c r="E116" s="1" t="s">
        <v>14</v>
      </c>
      <c r="F116">
        <v>5</v>
      </c>
      <c r="G116">
        <v>642</v>
      </c>
      <c r="H116">
        <v>0</v>
      </c>
      <c r="I116" s="1" t="s">
        <v>15</v>
      </c>
      <c r="J116" s="1" t="s">
        <v>27</v>
      </c>
      <c r="K116">
        <v>0</v>
      </c>
      <c r="L116" t="s">
        <v>1359</v>
      </c>
      <c r="M116">
        <v>1088</v>
      </c>
      <c r="N116">
        <v>3210</v>
      </c>
      <c r="O116">
        <v>-2230</v>
      </c>
      <c r="P116">
        <v>3</v>
      </c>
      <c r="Q116">
        <v>-0.69470404984423673</v>
      </c>
    </row>
    <row r="117" spans="1:17" x14ac:dyDescent="0.3">
      <c r="A117" s="1" t="s">
        <v>311</v>
      </c>
      <c r="B117" s="2">
        <v>45508</v>
      </c>
      <c r="C117" s="1" t="s">
        <v>312</v>
      </c>
      <c r="D117" s="1" t="s">
        <v>76</v>
      </c>
      <c r="E117" s="1" t="s">
        <v>20</v>
      </c>
      <c r="F117">
        <v>3</v>
      </c>
      <c r="G117">
        <v>4053</v>
      </c>
      <c r="H117">
        <v>0</v>
      </c>
      <c r="I117" s="1" t="s">
        <v>32</v>
      </c>
      <c r="J117" s="1" t="s">
        <v>47</v>
      </c>
      <c r="K117">
        <v>0</v>
      </c>
      <c r="L117" t="s">
        <v>1358</v>
      </c>
      <c r="M117">
        <v>82</v>
      </c>
      <c r="N117">
        <v>12159</v>
      </c>
      <c r="O117">
        <v>11913</v>
      </c>
      <c r="P117">
        <v>3</v>
      </c>
      <c r="Q117">
        <v>0.97976807303232172</v>
      </c>
    </row>
    <row r="118" spans="1:17" x14ac:dyDescent="0.3">
      <c r="A118" s="1" t="s">
        <v>313</v>
      </c>
      <c r="B118" s="2">
        <v>45637</v>
      </c>
      <c r="C118" s="1" t="s">
        <v>314</v>
      </c>
      <c r="D118" s="1" t="s">
        <v>79</v>
      </c>
      <c r="E118" s="1" t="s">
        <v>80</v>
      </c>
      <c r="F118">
        <v>4</v>
      </c>
      <c r="G118">
        <v>1926</v>
      </c>
      <c r="H118">
        <v>0</v>
      </c>
      <c r="I118" s="1" t="s">
        <v>32</v>
      </c>
      <c r="J118" s="1" t="s">
        <v>90</v>
      </c>
      <c r="K118">
        <v>0</v>
      </c>
      <c r="L118" t="s">
        <v>1359</v>
      </c>
      <c r="M118">
        <v>1108</v>
      </c>
      <c r="N118">
        <v>7704</v>
      </c>
      <c r="O118">
        <v>3272</v>
      </c>
      <c r="P118">
        <v>4</v>
      </c>
      <c r="Q118">
        <v>0.42471443406022846</v>
      </c>
    </row>
    <row r="119" spans="1:17" x14ac:dyDescent="0.3">
      <c r="A119" s="1" t="s">
        <v>315</v>
      </c>
      <c r="B119" s="2">
        <v>45917</v>
      </c>
      <c r="C119" s="1" t="s">
        <v>316</v>
      </c>
      <c r="D119" s="1" t="s">
        <v>83</v>
      </c>
      <c r="E119" s="1" t="s">
        <v>14</v>
      </c>
      <c r="F119">
        <v>3</v>
      </c>
      <c r="G119">
        <v>2785</v>
      </c>
      <c r="H119">
        <v>15</v>
      </c>
      <c r="I119" s="1" t="s">
        <v>26</v>
      </c>
      <c r="J119" s="1" t="s">
        <v>90</v>
      </c>
      <c r="K119">
        <v>0</v>
      </c>
      <c r="L119" t="s">
        <v>1359</v>
      </c>
      <c r="M119">
        <v>393</v>
      </c>
      <c r="N119">
        <v>7101.75</v>
      </c>
      <c r="O119">
        <v>5922.75</v>
      </c>
      <c r="P119">
        <v>3</v>
      </c>
      <c r="Q119">
        <v>0.83398458126518116</v>
      </c>
    </row>
    <row r="120" spans="1:17" x14ac:dyDescent="0.3">
      <c r="A120" s="1" t="s">
        <v>317</v>
      </c>
      <c r="B120" s="2">
        <v>45917</v>
      </c>
      <c r="C120" s="1" t="s">
        <v>318</v>
      </c>
      <c r="D120" s="1" t="s">
        <v>86</v>
      </c>
      <c r="E120" s="1" t="s">
        <v>25</v>
      </c>
      <c r="F120">
        <v>2</v>
      </c>
      <c r="G120">
        <v>4506</v>
      </c>
      <c r="H120">
        <v>0</v>
      </c>
      <c r="I120" s="1" t="s">
        <v>15</v>
      </c>
      <c r="J120" s="1" t="s">
        <v>16</v>
      </c>
      <c r="K120">
        <v>0</v>
      </c>
      <c r="L120" t="s">
        <v>1356</v>
      </c>
      <c r="M120">
        <v>45</v>
      </c>
      <c r="N120">
        <v>9012</v>
      </c>
      <c r="O120">
        <v>8922</v>
      </c>
      <c r="P120">
        <v>3</v>
      </c>
      <c r="Q120">
        <v>0.99001331557922767</v>
      </c>
    </row>
    <row r="121" spans="1:17" x14ac:dyDescent="0.3">
      <c r="A121" s="1" t="s">
        <v>319</v>
      </c>
      <c r="B121" s="2">
        <v>46001</v>
      </c>
      <c r="C121" s="1" t="s">
        <v>320</v>
      </c>
      <c r="D121" s="1" t="s">
        <v>89</v>
      </c>
      <c r="E121" s="1" t="s">
        <v>80</v>
      </c>
      <c r="F121">
        <v>2</v>
      </c>
      <c r="G121">
        <v>1427</v>
      </c>
      <c r="H121">
        <v>5</v>
      </c>
      <c r="I121" s="1" t="s">
        <v>15</v>
      </c>
      <c r="J121" s="1" t="s">
        <v>27</v>
      </c>
      <c r="K121">
        <v>0</v>
      </c>
      <c r="L121" t="s">
        <v>1359</v>
      </c>
      <c r="M121">
        <v>504</v>
      </c>
      <c r="N121">
        <v>2711.2999999999997</v>
      </c>
      <c r="O121">
        <v>1703.2999999999997</v>
      </c>
      <c r="P121">
        <v>4</v>
      </c>
      <c r="Q121">
        <v>0.62822262383358529</v>
      </c>
    </row>
    <row r="122" spans="1:17" x14ac:dyDescent="0.3">
      <c r="A122" s="1" t="s">
        <v>321</v>
      </c>
      <c r="B122" s="2">
        <v>45540</v>
      </c>
      <c r="C122" s="1" t="s">
        <v>322</v>
      </c>
      <c r="D122" s="1" t="s">
        <v>93</v>
      </c>
      <c r="E122" s="1" t="s">
        <v>14</v>
      </c>
      <c r="F122">
        <v>2</v>
      </c>
      <c r="G122">
        <v>3697</v>
      </c>
      <c r="H122">
        <v>0</v>
      </c>
      <c r="I122" s="1" t="s">
        <v>15</v>
      </c>
      <c r="J122" s="1" t="s">
        <v>37</v>
      </c>
      <c r="K122">
        <v>0</v>
      </c>
      <c r="L122" t="s">
        <v>1357</v>
      </c>
      <c r="M122">
        <v>2010</v>
      </c>
      <c r="N122">
        <v>7394</v>
      </c>
      <c r="O122">
        <v>3374</v>
      </c>
      <c r="P122">
        <v>3</v>
      </c>
      <c r="Q122">
        <v>0.45631593183662428</v>
      </c>
    </row>
    <row r="123" spans="1:17" x14ac:dyDescent="0.3">
      <c r="A123" s="1" t="s">
        <v>323</v>
      </c>
      <c r="B123" s="2">
        <v>45775</v>
      </c>
      <c r="C123" s="1" t="s">
        <v>324</v>
      </c>
      <c r="D123" s="1" t="s">
        <v>96</v>
      </c>
      <c r="E123" s="1" t="s">
        <v>20</v>
      </c>
      <c r="F123">
        <v>2</v>
      </c>
      <c r="G123">
        <v>1557</v>
      </c>
      <c r="H123">
        <v>0</v>
      </c>
      <c r="I123" s="1" t="s">
        <v>32</v>
      </c>
      <c r="J123" s="1" t="s">
        <v>52</v>
      </c>
      <c r="K123">
        <v>0</v>
      </c>
      <c r="L123" t="s">
        <v>1356</v>
      </c>
      <c r="M123">
        <v>569</v>
      </c>
      <c r="N123">
        <v>3114</v>
      </c>
      <c r="O123">
        <v>1976</v>
      </c>
      <c r="P123">
        <v>2</v>
      </c>
      <c r="Q123">
        <v>0.63455362877328192</v>
      </c>
    </row>
    <row r="124" spans="1:17" x14ac:dyDescent="0.3">
      <c r="A124" s="1" t="s">
        <v>325</v>
      </c>
      <c r="B124" s="2">
        <v>45888</v>
      </c>
      <c r="C124" s="1" t="s">
        <v>326</v>
      </c>
      <c r="D124" s="1" t="s">
        <v>99</v>
      </c>
      <c r="E124" s="1" t="s">
        <v>80</v>
      </c>
      <c r="F124">
        <v>5</v>
      </c>
      <c r="G124">
        <v>4987</v>
      </c>
      <c r="H124">
        <v>0</v>
      </c>
      <c r="I124" s="1" t="s">
        <v>32</v>
      </c>
      <c r="J124" s="1" t="s">
        <v>21</v>
      </c>
      <c r="K124">
        <v>0</v>
      </c>
      <c r="L124" t="s">
        <v>1358</v>
      </c>
      <c r="M124">
        <v>963</v>
      </c>
      <c r="N124">
        <v>24935</v>
      </c>
      <c r="O124">
        <v>20120</v>
      </c>
      <c r="P124">
        <v>3</v>
      </c>
      <c r="Q124">
        <v>0.80689793463003812</v>
      </c>
    </row>
    <row r="125" spans="1:17" x14ac:dyDescent="0.3">
      <c r="A125" s="1" t="s">
        <v>327</v>
      </c>
      <c r="B125" s="2">
        <v>46114</v>
      </c>
      <c r="C125" s="1" t="s">
        <v>328</v>
      </c>
      <c r="D125" s="1" t="s">
        <v>102</v>
      </c>
      <c r="E125" s="1" t="s">
        <v>80</v>
      </c>
      <c r="F125">
        <v>1</v>
      </c>
      <c r="G125">
        <v>3846</v>
      </c>
      <c r="H125">
        <v>0</v>
      </c>
      <c r="I125" s="1" t="s">
        <v>46</v>
      </c>
      <c r="J125" s="1" t="s">
        <v>47</v>
      </c>
      <c r="K125">
        <v>0</v>
      </c>
      <c r="L125" t="s">
        <v>1358</v>
      </c>
      <c r="M125">
        <v>1048</v>
      </c>
      <c r="N125">
        <v>3846</v>
      </c>
      <c r="O125">
        <v>2798</v>
      </c>
      <c r="P125">
        <v>2</v>
      </c>
      <c r="Q125">
        <v>0.72750910036401462</v>
      </c>
    </row>
    <row r="126" spans="1:17" x14ac:dyDescent="0.3">
      <c r="A126" s="1" t="s">
        <v>329</v>
      </c>
      <c r="B126" s="2">
        <v>45682</v>
      </c>
      <c r="C126" s="1" t="s">
        <v>330</v>
      </c>
      <c r="D126" s="1" t="s">
        <v>105</v>
      </c>
      <c r="E126" s="1" t="s">
        <v>14</v>
      </c>
      <c r="F126">
        <v>5</v>
      </c>
      <c r="G126">
        <v>3203</v>
      </c>
      <c r="H126">
        <v>0</v>
      </c>
      <c r="I126" s="1" t="s">
        <v>46</v>
      </c>
      <c r="J126" s="1" t="s">
        <v>47</v>
      </c>
      <c r="K126">
        <v>0</v>
      </c>
      <c r="L126" t="s">
        <v>1358</v>
      </c>
      <c r="M126">
        <v>1908</v>
      </c>
      <c r="N126">
        <v>16015</v>
      </c>
      <c r="O126">
        <v>6475</v>
      </c>
      <c r="P126">
        <v>1</v>
      </c>
      <c r="Q126">
        <v>0.40430846081798316</v>
      </c>
    </row>
    <row r="127" spans="1:17" x14ac:dyDescent="0.3">
      <c r="A127" s="1" t="s">
        <v>331</v>
      </c>
      <c r="B127" s="2">
        <v>45708</v>
      </c>
      <c r="C127" s="1" t="s">
        <v>332</v>
      </c>
      <c r="D127" s="1" t="s">
        <v>108</v>
      </c>
      <c r="E127" s="1" t="s">
        <v>51</v>
      </c>
      <c r="F127">
        <v>1</v>
      </c>
      <c r="G127">
        <v>3673</v>
      </c>
      <c r="H127">
        <v>5</v>
      </c>
      <c r="I127" s="1" t="s">
        <v>32</v>
      </c>
      <c r="J127" s="1" t="s">
        <v>27</v>
      </c>
      <c r="K127">
        <v>0</v>
      </c>
      <c r="L127" t="s">
        <v>1359</v>
      </c>
      <c r="M127">
        <v>1237</v>
      </c>
      <c r="N127">
        <v>3489.35</v>
      </c>
      <c r="O127">
        <v>2252.35</v>
      </c>
      <c r="P127">
        <v>1</v>
      </c>
      <c r="Q127">
        <v>0.64549271354263682</v>
      </c>
    </row>
    <row r="128" spans="1:17" x14ac:dyDescent="0.3">
      <c r="A128" s="1" t="s">
        <v>333</v>
      </c>
      <c r="B128" s="2">
        <v>46025</v>
      </c>
      <c r="C128" s="1" t="s">
        <v>334</v>
      </c>
      <c r="D128" s="1" t="s">
        <v>111</v>
      </c>
      <c r="E128" s="1" t="s">
        <v>20</v>
      </c>
      <c r="F128">
        <v>5</v>
      </c>
      <c r="G128">
        <v>1029</v>
      </c>
      <c r="H128">
        <v>0</v>
      </c>
      <c r="I128" s="1" t="s">
        <v>32</v>
      </c>
      <c r="J128" s="1" t="s">
        <v>90</v>
      </c>
      <c r="K128">
        <v>0</v>
      </c>
      <c r="L128" t="s">
        <v>1359</v>
      </c>
      <c r="M128">
        <v>559</v>
      </c>
      <c r="N128">
        <v>5145</v>
      </c>
      <c r="O128">
        <v>2350</v>
      </c>
      <c r="P128">
        <v>1</v>
      </c>
      <c r="Q128">
        <v>0.45675413022351796</v>
      </c>
    </row>
    <row r="129" spans="1:17" x14ac:dyDescent="0.3">
      <c r="A129" s="1" t="s">
        <v>335</v>
      </c>
      <c r="B129" s="2">
        <v>46166</v>
      </c>
      <c r="C129" s="1" t="s">
        <v>336</v>
      </c>
      <c r="D129" s="1" t="s">
        <v>114</v>
      </c>
      <c r="E129" s="1" t="s">
        <v>25</v>
      </c>
      <c r="F129">
        <v>4</v>
      </c>
      <c r="G129">
        <v>2499</v>
      </c>
      <c r="H129">
        <v>0</v>
      </c>
      <c r="I129" s="1" t="s">
        <v>15</v>
      </c>
      <c r="J129" s="1" t="s">
        <v>16</v>
      </c>
      <c r="K129">
        <v>0</v>
      </c>
      <c r="L129" t="s">
        <v>1356</v>
      </c>
      <c r="M129">
        <v>738</v>
      </c>
      <c r="N129">
        <v>9996</v>
      </c>
      <c r="O129">
        <v>7044</v>
      </c>
      <c r="P129">
        <v>2</v>
      </c>
      <c r="Q129">
        <v>0.70468187274909966</v>
      </c>
    </row>
    <row r="130" spans="1:17" x14ac:dyDescent="0.3">
      <c r="A130" s="1" t="s">
        <v>337</v>
      </c>
      <c r="B130" s="2">
        <v>45567</v>
      </c>
      <c r="C130" s="1" t="s">
        <v>338</v>
      </c>
      <c r="D130" s="1" t="s">
        <v>117</v>
      </c>
      <c r="E130" s="1" t="s">
        <v>45</v>
      </c>
      <c r="F130">
        <v>4</v>
      </c>
      <c r="G130">
        <v>3780</v>
      </c>
      <c r="H130">
        <v>0</v>
      </c>
      <c r="I130" s="1" t="s">
        <v>26</v>
      </c>
      <c r="J130" s="1" t="s">
        <v>21</v>
      </c>
      <c r="K130">
        <v>0</v>
      </c>
      <c r="L130" t="s">
        <v>1358</v>
      </c>
      <c r="M130">
        <v>269</v>
      </c>
      <c r="N130">
        <v>15120</v>
      </c>
      <c r="O130">
        <v>14044</v>
      </c>
      <c r="P130">
        <v>4</v>
      </c>
      <c r="Q130">
        <v>0.92883597883597879</v>
      </c>
    </row>
    <row r="131" spans="1:17" x14ac:dyDescent="0.3">
      <c r="A131" s="1" t="s">
        <v>339</v>
      </c>
      <c r="B131" s="2">
        <v>45610</v>
      </c>
      <c r="C131" s="1" t="s">
        <v>340</v>
      </c>
      <c r="D131" s="1" t="s">
        <v>120</v>
      </c>
      <c r="E131" s="1" t="s">
        <v>25</v>
      </c>
      <c r="F131">
        <v>3</v>
      </c>
      <c r="G131">
        <v>3207</v>
      </c>
      <c r="H131">
        <v>0</v>
      </c>
      <c r="I131" s="1" t="s">
        <v>32</v>
      </c>
      <c r="J131" s="1" t="s">
        <v>41</v>
      </c>
      <c r="K131">
        <v>0</v>
      </c>
      <c r="L131" t="s">
        <v>1359</v>
      </c>
      <c r="M131">
        <v>1683</v>
      </c>
      <c r="N131">
        <v>9621</v>
      </c>
      <c r="O131">
        <v>4572</v>
      </c>
      <c r="P131">
        <v>4</v>
      </c>
      <c r="Q131">
        <v>0.47521047708138447</v>
      </c>
    </row>
    <row r="132" spans="1:17" x14ac:dyDescent="0.3">
      <c r="A132" s="1" t="s">
        <v>341</v>
      </c>
      <c r="B132" s="2">
        <v>45933</v>
      </c>
      <c r="C132" s="1" t="s">
        <v>342</v>
      </c>
      <c r="D132" s="1" t="s">
        <v>123</v>
      </c>
      <c r="E132" s="1" t="s">
        <v>80</v>
      </c>
      <c r="F132">
        <v>5</v>
      </c>
      <c r="G132">
        <v>1720</v>
      </c>
      <c r="H132">
        <v>0</v>
      </c>
      <c r="I132" s="1" t="s">
        <v>46</v>
      </c>
      <c r="J132" s="1" t="s">
        <v>37</v>
      </c>
      <c r="K132">
        <v>0</v>
      </c>
      <c r="L132" t="s">
        <v>1357</v>
      </c>
      <c r="M132">
        <v>1856</v>
      </c>
      <c r="N132">
        <v>8600</v>
      </c>
      <c r="O132">
        <v>-680</v>
      </c>
      <c r="P132">
        <v>4</v>
      </c>
      <c r="Q132">
        <v>-7.9069767441860464E-2</v>
      </c>
    </row>
    <row r="133" spans="1:17" x14ac:dyDescent="0.3">
      <c r="A133" s="1" t="s">
        <v>343</v>
      </c>
      <c r="B133" s="2">
        <v>45549</v>
      </c>
      <c r="C133" s="1" t="s">
        <v>344</v>
      </c>
      <c r="D133" s="1" t="s">
        <v>126</v>
      </c>
      <c r="E133" s="1" t="s">
        <v>45</v>
      </c>
      <c r="F133">
        <v>2</v>
      </c>
      <c r="G133">
        <v>3719</v>
      </c>
      <c r="H133">
        <v>0</v>
      </c>
      <c r="I133" s="1" t="s">
        <v>26</v>
      </c>
      <c r="J133" s="1" t="s">
        <v>37</v>
      </c>
      <c r="K133">
        <v>0</v>
      </c>
      <c r="L133" t="s">
        <v>1357</v>
      </c>
      <c r="M133">
        <v>1266</v>
      </c>
      <c r="N133">
        <v>7438</v>
      </c>
      <c r="O133">
        <v>4906</v>
      </c>
      <c r="P133">
        <v>3</v>
      </c>
      <c r="Q133">
        <v>0.65958591019091151</v>
      </c>
    </row>
    <row r="134" spans="1:17" x14ac:dyDescent="0.3">
      <c r="A134" s="1" t="s">
        <v>345</v>
      </c>
      <c r="B134" s="2">
        <v>45559</v>
      </c>
      <c r="C134" s="1" t="s">
        <v>346</v>
      </c>
      <c r="D134" s="1" t="s">
        <v>129</v>
      </c>
      <c r="E134" s="1" t="s">
        <v>80</v>
      </c>
      <c r="F134">
        <v>1</v>
      </c>
      <c r="G134">
        <v>2152</v>
      </c>
      <c r="H134">
        <v>0</v>
      </c>
      <c r="I134" s="1" t="s">
        <v>32</v>
      </c>
      <c r="J134" s="1" t="s">
        <v>16</v>
      </c>
      <c r="K134">
        <v>0</v>
      </c>
      <c r="L134" t="s">
        <v>1356</v>
      </c>
      <c r="M134">
        <v>442</v>
      </c>
      <c r="N134">
        <v>2152</v>
      </c>
      <c r="O134">
        <v>1710</v>
      </c>
      <c r="P134">
        <v>3</v>
      </c>
      <c r="Q134">
        <v>0.79460966542750933</v>
      </c>
    </row>
    <row r="135" spans="1:17" x14ac:dyDescent="0.3">
      <c r="A135" s="1" t="s">
        <v>347</v>
      </c>
      <c r="B135" s="2">
        <v>45800</v>
      </c>
      <c r="C135" s="1" t="s">
        <v>348</v>
      </c>
      <c r="D135" s="1" t="s">
        <v>132</v>
      </c>
      <c r="E135" s="1" t="s">
        <v>14</v>
      </c>
      <c r="F135">
        <v>5</v>
      </c>
      <c r="G135">
        <v>2823</v>
      </c>
      <c r="H135">
        <v>0</v>
      </c>
      <c r="I135" s="1" t="s">
        <v>32</v>
      </c>
      <c r="J135" s="1" t="s">
        <v>16</v>
      </c>
      <c r="K135">
        <v>0</v>
      </c>
      <c r="L135" t="s">
        <v>1356</v>
      </c>
      <c r="M135">
        <v>1730</v>
      </c>
      <c r="N135">
        <v>14115</v>
      </c>
      <c r="O135">
        <v>5465</v>
      </c>
      <c r="P135">
        <v>2</v>
      </c>
      <c r="Q135">
        <v>0.38717676230959974</v>
      </c>
    </row>
    <row r="136" spans="1:17" x14ac:dyDescent="0.3">
      <c r="A136" s="1" t="s">
        <v>349</v>
      </c>
      <c r="B136" s="2">
        <v>46087</v>
      </c>
      <c r="C136" s="1" t="s">
        <v>350</v>
      </c>
      <c r="D136" s="1" t="s">
        <v>135</v>
      </c>
      <c r="E136" s="1" t="s">
        <v>36</v>
      </c>
      <c r="F136">
        <v>1</v>
      </c>
      <c r="G136">
        <v>3550</v>
      </c>
      <c r="H136">
        <v>0</v>
      </c>
      <c r="I136" s="1" t="s">
        <v>32</v>
      </c>
      <c r="J136" s="1" t="s">
        <v>27</v>
      </c>
      <c r="K136">
        <v>0</v>
      </c>
      <c r="L136" t="s">
        <v>1359</v>
      </c>
      <c r="M136">
        <v>2242</v>
      </c>
      <c r="N136">
        <v>3550</v>
      </c>
      <c r="O136">
        <v>1308</v>
      </c>
      <c r="P136">
        <v>1</v>
      </c>
      <c r="Q136">
        <v>0.36845070422535209</v>
      </c>
    </row>
    <row r="137" spans="1:17" x14ac:dyDescent="0.3">
      <c r="A137" s="1" t="s">
        <v>351</v>
      </c>
      <c r="B137" s="2">
        <v>45734</v>
      </c>
      <c r="C137" s="1" t="s">
        <v>352</v>
      </c>
      <c r="D137" s="1" t="s">
        <v>138</v>
      </c>
      <c r="E137" s="1" t="s">
        <v>51</v>
      </c>
      <c r="F137">
        <v>3</v>
      </c>
      <c r="G137">
        <v>2120</v>
      </c>
      <c r="H137">
        <v>10</v>
      </c>
      <c r="I137" s="1" t="s">
        <v>32</v>
      </c>
      <c r="J137" s="1" t="s">
        <v>90</v>
      </c>
      <c r="K137">
        <v>0</v>
      </c>
      <c r="L137" t="s">
        <v>1359</v>
      </c>
      <c r="M137">
        <v>692</v>
      </c>
      <c r="N137">
        <v>5724</v>
      </c>
      <c r="O137">
        <v>3648</v>
      </c>
      <c r="P137">
        <v>1</v>
      </c>
      <c r="Q137">
        <v>0.63731656184486374</v>
      </c>
    </row>
    <row r="138" spans="1:17" x14ac:dyDescent="0.3">
      <c r="A138" s="1" t="s">
        <v>353</v>
      </c>
      <c r="B138" s="2">
        <v>45967</v>
      </c>
      <c r="C138" s="1" t="s">
        <v>354</v>
      </c>
      <c r="D138" s="1" t="s">
        <v>141</v>
      </c>
      <c r="E138" s="1" t="s">
        <v>20</v>
      </c>
      <c r="F138">
        <v>1</v>
      </c>
      <c r="G138">
        <v>3555</v>
      </c>
      <c r="H138">
        <v>0</v>
      </c>
      <c r="I138" s="1" t="s">
        <v>46</v>
      </c>
      <c r="J138" s="1" t="s">
        <v>37</v>
      </c>
      <c r="K138">
        <v>0</v>
      </c>
      <c r="L138" t="s">
        <v>1357</v>
      </c>
      <c r="M138">
        <v>2329</v>
      </c>
      <c r="N138">
        <v>3555</v>
      </c>
      <c r="O138">
        <v>1226</v>
      </c>
      <c r="P138">
        <v>4</v>
      </c>
      <c r="Q138">
        <v>0.34486638537271447</v>
      </c>
    </row>
    <row r="139" spans="1:17" x14ac:dyDescent="0.3">
      <c r="A139" s="1" t="s">
        <v>355</v>
      </c>
      <c r="B139" s="2">
        <v>45475</v>
      </c>
      <c r="C139" s="1" t="s">
        <v>356</v>
      </c>
      <c r="D139" s="1" t="s">
        <v>144</v>
      </c>
      <c r="E139" s="1" t="s">
        <v>31</v>
      </c>
      <c r="F139">
        <v>4</v>
      </c>
      <c r="G139">
        <v>1619</v>
      </c>
      <c r="H139">
        <v>0</v>
      </c>
      <c r="I139" s="1" t="s">
        <v>46</v>
      </c>
      <c r="J139" s="1" t="s">
        <v>16</v>
      </c>
      <c r="K139">
        <v>0</v>
      </c>
      <c r="L139" t="s">
        <v>1356</v>
      </c>
      <c r="M139">
        <v>324</v>
      </c>
      <c r="N139">
        <v>6476</v>
      </c>
      <c r="O139">
        <v>5180</v>
      </c>
      <c r="P139">
        <v>3</v>
      </c>
      <c r="Q139">
        <v>0.79987646695491044</v>
      </c>
    </row>
    <row r="140" spans="1:17" x14ac:dyDescent="0.3">
      <c r="A140" s="1" t="s">
        <v>357</v>
      </c>
      <c r="B140" s="2">
        <v>45919</v>
      </c>
      <c r="C140" s="1" t="s">
        <v>358</v>
      </c>
      <c r="D140" s="1" t="s">
        <v>147</v>
      </c>
      <c r="E140" s="1" t="s">
        <v>20</v>
      </c>
      <c r="F140">
        <v>4</v>
      </c>
      <c r="G140">
        <v>545</v>
      </c>
      <c r="H140">
        <v>15</v>
      </c>
      <c r="I140" s="1" t="s">
        <v>32</v>
      </c>
      <c r="J140" s="1" t="s">
        <v>21</v>
      </c>
      <c r="K140">
        <v>0</v>
      </c>
      <c r="L140" t="s">
        <v>1358</v>
      </c>
      <c r="M140">
        <v>237</v>
      </c>
      <c r="N140">
        <v>1853</v>
      </c>
      <c r="O140">
        <v>905</v>
      </c>
      <c r="P140">
        <v>3</v>
      </c>
      <c r="Q140">
        <v>0.48839719373988127</v>
      </c>
    </row>
    <row r="141" spans="1:17" x14ac:dyDescent="0.3">
      <c r="A141" s="1" t="s">
        <v>359</v>
      </c>
      <c r="B141" s="2">
        <v>46124</v>
      </c>
      <c r="C141" s="1" t="s">
        <v>360</v>
      </c>
      <c r="D141" s="1" t="s">
        <v>150</v>
      </c>
      <c r="E141" s="1" t="s">
        <v>51</v>
      </c>
      <c r="F141">
        <v>5</v>
      </c>
      <c r="G141">
        <v>3650</v>
      </c>
      <c r="H141">
        <v>15</v>
      </c>
      <c r="I141" s="1" t="s">
        <v>46</v>
      </c>
      <c r="J141" s="1" t="s">
        <v>37</v>
      </c>
      <c r="K141">
        <v>1</v>
      </c>
      <c r="L141" t="s">
        <v>1357</v>
      </c>
      <c r="M141">
        <v>943</v>
      </c>
      <c r="N141">
        <v>15512.5</v>
      </c>
      <c r="O141">
        <v>10797.5</v>
      </c>
      <c r="P141">
        <v>2</v>
      </c>
      <c r="Q141">
        <v>0.69605157131345685</v>
      </c>
    </row>
    <row r="142" spans="1:17" x14ac:dyDescent="0.3">
      <c r="A142" s="1" t="s">
        <v>361</v>
      </c>
      <c r="B142" s="2">
        <v>45676</v>
      </c>
      <c r="C142" s="1" t="s">
        <v>362</v>
      </c>
      <c r="D142" s="1" t="s">
        <v>153</v>
      </c>
      <c r="E142" s="1" t="s">
        <v>20</v>
      </c>
      <c r="F142">
        <v>4</v>
      </c>
      <c r="G142">
        <v>2614</v>
      </c>
      <c r="H142">
        <v>0</v>
      </c>
      <c r="I142" s="1" t="s">
        <v>46</v>
      </c>
      <c r="J142" s="1" t="s">
        <v>21</v>
      </c>
      <c r="K142">
        <v>0</v>
      </c>
      <c r="L142" t="s">
        <v>1358</v>
      </c>
      <c r="M142">
        <v>151</v>
      </c>
      <c r="N142">
        <v>10456</v>
      </c>
      <c r="O142">
        <v>9852</v>
      </c>
      <c r="P142">
        <v>1</v>
      </c>
      <c r="Q142">
        <v>0.94223412394797246</v>
      </c>
    </row>
    <row r="143" spans="1:17" x14ac:dyDescent="0.3">
      <c r="A143" s="1" t="s">
        <v>363</v>
      </c>
      <c r="B143" s="2">
        <v>45510</v>
      </c>
      <c r="C143" s="1" t="s">
        <v>364</v>
      </c>
      <c r="D143" s="1" t="s">
        <v>156</v>
      </c>
      <c r="E143" s="1" t="s">
        <v>25</v>
      </c>
      <c r="F143">
        <v>1</v>
      </c>
      <c r="G143">
        <v>3699</v>
      </c>
      <c r="H143">
        <v>0</v>
      </c>
      <c r="I143" s="1" t="s">
        <v>26</v>
      </c>
      <c r="J143" s="1" t="s">
        <v>90</v>
      </c>
      <c r="K143">
        <v>0</v>
      </c>
      <c r="L143" t="s">
        <v>1359</v>
      </c>
      <c r="M143">
        <v>295</v>
      </c>
      <c r="N143">
        <v>3699</v>
      </c>
      <c r="O143">
        <v>3404</v>
      </c>
      <c r="P143">
        <v>3</v>
      </c>
      <c r="Q143">
        <v>0.9202487158691538</v>
      </c>
    </row>
    <row r="144" spans="1:17" x14ac:dyDescent="0.3">
      <c r="A144" s="1" t="s">
        <v>365</v>
      </c>
      <c r="B144" s="2">
        <v>46109</v>
      </c>
      <c r="C144" s="1" t="s">
        <v>366</v>
      </c>
      <c r="D144" s="1" t="s">
        <v>159</v>
      </c>
      <c r="E144" s="1" t="s">
        <v>51</v>
      </c>
      <c r="F144">
        <v>3</v>
      </c>
      <c r="G144">
        <v>644</v>
      </c>
      <c r="H144">
        <v>10</v>
      </c>
      <c r="I144" s="1" t="s">
        <v>46</v>
      </c>
      <c r="J144" s="1" t="s">
        <v>27</v>
      </c>
      <c r="K144">
        <v>0</v>
      </c>
      <c r="L144" t="s">
        <v>1359</v>
      </c>
      <c r="M144">
        <v>1814</v>
      </c>
      <c r="N144">
        <v>1738.8</v>
      </c>
      <c r="O144">
        <v>-3703.2</v>
      </c>
      <c r="P144">
        <v>1</v>
      </c>
      <c r="Q144">
        <v>-2.1297446514837817</v>
      </c>
    </row>
    <row r="145" spans="1:17" x14ac:dyDescent="0.3">
      <c r="A145" s="1" t="s">
        <v>367</v>
      </c>
      <c r="B145" s="2">
        <v>46136</v>
      </c>
      <c r="C145" s="1" t="s">
        <v>368</v>
      </c>
      <c r="D145" s="1" t="s">
        <v>162</v>
      </c>
      <c r="E145" s="1" t="s">
        <v>36</v>
      </c>
      <c r="F145">
        <v>3</v>
      </c>
      <c r="G145">
        <v>2431</v>
      </c>
      <c r="H145">
        <v>15</v>
      </c>
      <c r="I145" s="1" t="s">
        <v>15</v>
      </c>
      <c r="J145" s="1" t="s">
        <v>21</v>
      </c>
      <c r="K145">
        <v>0</v>
      </c>
      <c r="L145" t="s">
        <v>1358</v>
      </c>
      <c r="M145">
        <v>1896</v>
      </c>
      <c r="N145">
        <v>6199.05</v>
      </c>
      <c r="O145">
        <v>511.05000000000018</v>
      </c>
      <c r="P145">
        <v>2</v>
      </c>
      <c r="Q145">
        <v>8.2440051298182812E-2</v>
      </c>
    </row>
    <row r="146" spans="1:17" x14ac:dyDescent="0.3">
      <c r="A146" s="1" t="s">
        <v>369</v>
      </c>
      <c r="B146" s="2">
        <v>45782</v>
      </c>
      <c r="C146" s="1" t="s">
        <v>370</v>
      </c>
      <c r="D146" s="1" t="s">
        <v>165</v>
      </c>
      <c r="E146" s="1" t="s">
        <v>14</v>
      </c>
      <c r="F146">
        <v>3</v>
      </c>
      <c r="G146">
        <v>2849</v>
      </c>
      <c r="H146">
        <v>15</v>
      </c>
      <c r="I146" s="1" t="s">
        <v>46</v>
      </c>
      <c r="J146" s="1" t="s">
        <v>27</v>
      </c>
      <c r="K146">
        <v>0</v>
      </c>
      <c r="L146" t="s">
        <v>1359</v>
      </c>
      <c r="M146">
        <v>253</v>
      </c>
      <c r="N146">
        <v>7264.95</v>
      </c>
      <c r="O146">
        <v>6505.95</v>
      </c>
      <c r="P146">
        <v>2</v>
      </c>
      <c r="Q146">
        <v>0.89552577787871901</v>
      </c>
    </row>
    <row r="147" spans="1:17" x14ac:dyDescent="0.3">
      <c r="A147" s="1" t="s">
        <v>371</v>
      </c>
      <c r="B147" s="2">
        <v>46162</v>
      </c>
      <c r="C147" s="1" t="s">
        <v>372</v>
      </c>
      <c r="D147" s="1" t="s">
        <v>168</v>
      </c>
      <c r="E147" s="1" t="s">
        <v>45</v>
      </c>
      <c r="F147">
        <v>3</v>
      </c>
      <c r="G147">
        <v>2867</v>
      </c>
      <c r="H147">
        <v>0</v>
      </c>
      <c r="I147" s="1" t="s">
        <v>32</v>
      </c>
      <c r="J147" s="1" t="s">
        <v>90</v>
      </c>
      <c r="K147">
        <v>0</v>
      </c>
      <c r="L147" t="s">
        <v>1359</v>
      </c>
      <c r="M147">
        <v>580</v>
      </c>
      <c r="N147">
        <v>8601</v>
      </c>
      <c r="O147">
        <v>6861</v>
      </c>
      <c r="P147">
        <v>2</v>
      </c>
      <c r="Q147">
        <v>0.79769794209975586</v>
      </c>
    </row>
    <row r="148" spans="1:17" x14ac:dyDescent="0.3">
      <c r="A148" s="1" t="s">
        <v>373</v>
      </c>
      <c r="B148" s="2">
        <v>46136</v>
      </c>
      <c r="C148" s="1" t="s">
        <v>374</v>
      </c>
      <c r="D148" s="1" t="s">
        <v>171</v>
      </c>
      <c r="E148" s="1" t="s">
        <v>51</v>
      </c>
      <c r="F148">
        <v>4</v>
      </c>
      <c r="G148">
        <v>4995</v>
      </c>
      <c r="H148">
        <v>0</v>
      </c>
      <c r="I148" s="1" t="s">
        <v>26</v>
      </c>
      <c r="J148" s="1" t="s">
        <v>41</v>
      </c>
      <c r="K148">
        <v>0</v>
      </c>
      <c r="L148" t="s">
        <v>1359</v>
      </c>
      <c r="M148">
        <v>641</v>
      </c>
      <c r="N148">
        <v>19980</v>
      </c>
      <c r="O148">
        <v>17416</v>
      </c>
      <c r="P148">
        <v>2</v>
      </c>
      <c r="Q148">
        <v>0.8716716716716717</v>
      </c>
    </row>
    <row r="149" spans="1:17" x14ac:dyDescent="0.3">
      <c r="A149" s="1" t="s">
        <v>375</v>
      </c>
      <c r="B149" s="2">
        <v>46137</v>
      </c>
      <c r="C149" s="1" t="s">
        <v>376</v>
      </c>
      <c r="D149" s="1" t="s">
        <v>174</v>
      </c>
      <c r="E149" s="1" t="s">
        <v>36</v>
      </c>
      <c r="F149">
        <v>3</v>
      </c>
      <c r="G149">
        <v>2671</v>
      </c>
      <c r="H149">
        <v>0</v>
      </c>
      <c r="I149" s="1" t="s">
        <v>15</v>
      </c>
      <c r="J149" s="1" t="s">
        <v>27</v>
      </c>
      <c r="K149">
        <v>0</v>
      </c>
      <c r="L149" t="s">
        <v>1359</v>
      </c>
      <c r="M149">
        <v>673</v>
      </c>
      <c r="N149">
        <v>8013</v>
      </c>
      <c r="O149">
        <v>5994</v>
      </c>
      <c r="P149">
        <v>2</v>
      </c>
      <c r="Q149">
        <v>0.74803444402845376</v>
      </c>
    </row>
    <row r="150" spans="1:17" x14ac:dyDescent="0.3">
      <c r="A150" s="1" t="s">
        <v>377</v>
      </c>
      <c r="B150" s="2">
        <v>45677</v>
      </c>
      <c r="C150" s="1" t="s">
        <v>378</v>
      </c>
      <c r="D150" s="1" t="s">
        <v>177</v>
      </c>
      <c r="E150" s="1" t="s">
        <v>31</v>
      </c>
      <c r="F150">
        <v>3</v>
      </c>
      <c r="G150">
        <v>4748</v>
      </c>
      <c r="H150">
        <v>5</v>
      </c>
      <c r="I150" s="1" t="s">
        <v>32</v>
      </c>
      <c r="J150" s="1" t="s">
        <v>27</v>
      </c>
      <c r="K150">
        <v>1</v>
      </c>
      <c r="L150" t="s">
        <v>1359</v>
      </c>
      <c r="M150">
        <v>954</v>
      </c>
      <c r="N150">
        <v>13531.8</v>
      </c>
      <c r="O150">
        <v>10669.8</v>
      </c>
      <c r="P150">
        <v>1</v>
      </c>
      <c r="Q150">
        <v>0.78849820423003592</v>
      </c>
    </row>
    <row r="151" spans="1:17" x14ac:dyDescent="0.3">
      <c r="A151" s="1" t="s">
        <v>379</v>
      </c>
      <c r="B151" s="2">
        <v>45933</v>
      </c>
      <c r="C151" s="1" t="s">
        <v>380</v>
      </c>
      <c r="D151" s="1" t="s">
        <v>180</v>
      </c>
      <c r="E151" s="1" t="s">
        <v>36</v>
      </c>
      <c r="F151">
        <v>5</v>
      </c>
      <c r="G151">
        <v>4403</v>
      </c>
      <c r="H151">
        <v>0</v>
      </c>
      <c r="I151" s="1" t="s">
        <v>46</v>
      </c>
      <c r="J151" s="1" t="s">
        <v>37</v>
      </c>
      <c r="K151">
        <v>1</v>
      </c>
      <c r="L151" t="s">
        <v>1357</v>
      </c>
      <c r="M151">
        <v>2017</v>
      </c>
      <c r="N151">
        <v>22015</v>
      </c>
      <c r="O151">
        <v>11930</v>
      </c>
      <c r="P151">
        <v>4</v>
      </c>
      <c r="Q151">
        <v>0.54190324778560073</v>
      </c>
    </row>
    <row r="152" spans="1:17" x14ac:dyDescent="0.3">
      <c r="A152" s="1" t="s">
        <v>381</v>
      </c>
      <c r="B152" s="2">
        <v>45585</v>
      </c>
      <c r="C152" s="1" t="s">
        <v>382</v>
      </c>
      <c r="D152" s="1" t="s">
        <v>13</v>
      </c>
      <c r="E152" s="1" t="s">
        <v>20</v>
      </c>
      <c r="F152">
        <v>5</v>
      </c>
      <c r="G152">
        <v>4126</v>
      </c>
      <c r="H152">
        <v>15</v>
      </c>
      <c r="I152" s="1" t="s">
        <v>26</v>
      </c>
      <c r="J152" s="1" t="s">
        <v>41</v>
      </c>
      <c r="K152">
        <v>0</v>
      </c>
      <c r="L152" t="s">
        <v>1359</v>
      </c>
      <c r="M152">
        <v>957</v>
      </c>
      <c r="N152">
        <v>17535.5</v>
      </c>
      <c r="O152">
        <v>12750.5</v>
      </c>
      <c r="P152">
        <v>4</v>
      </c>
      <c r="Q152">
        <v>0.72712497505061158</v>
      </c>
    </row>
    <row r="153" spans="1:17" x14ac:dyDescent="0.3">
      <c r="A153" s="1" t="s">
        <v>383</v>
      </c>
      <c r="B153" s="2">
        <v>45906</v>
      </c>
      <c r="C153" s="1" t="s">
        <v>384</v>
      </c>
      <c r="D153" s="1" t="s">
        <v>19</v>
      </c>
      <c r="E153" s="1" t="s">
        <v>25</v>
      </c>
      <c r="F153">
        <v>4</v>
      </c>
      <c r="G153">
        <v>4197</v>
      </c>
      <c r="H153">
        <v>15</v>
      </c>
      <c r="I153" s="1" t="s">
        <v>32</v>
      </c>
      <c r="J153" s="1" t="s">
        <v>41</v>
      </c>
      <c r="K153">
        <v>0</v>
      </c>
      <c r="L153" t="s">
        <v>1359</v>
      </c>
      <c r="M153">
        <v>768</v>
      </c>
      <c r="N153">
        <v>14269.8</v>
      </c>
      <c r="O153">
        <v>11197.8</v>
      </c>
      <c r="P153">
        <v>3</v>
      </c>
      <c r="Q153">
        <v>0.7847201782786023</v>
      </c>
    </row>
    <row r="154" spans="1:17" x14ac:dyDescent="0.3">
      <c r="A154" s="1" t="s">
        <v>385</v>
      </c>
      <c r="B154" s="2">
        <v>45983</v>
      </c>
      <c r="C154" s="1" t="s">
        <v>386</v>
      </c>
      <c r="D154" s="1" t="s">
        <v>24</v>
      </c>
      <c r="E154" s="1" t="s">
        <v>20</v>
      </c>
      <c r="F154">
        <v>4</v>
      </c>
      <c r="G154">
        <v>1352</v>
      </c>
      <c r="H154">
        <v>15</v>
      </c>
      <c r="I154" s="1" t="s">
        <v>46</v>
      </c>
      <c r="J154" s="1" t="s">
        <v>16</v>
      </c>
      <c r="K154">
        <v>0</v>
      </c>
      <c r="L154" t="s">
        <v>1356</v>
      </c>
      <c r="M154">
        <v>1069</v>
      </c>
      <c r="N154">
        <v>4596.8</v>
      </c>
      <c r="O154">
        <v>320.80000000000018</v>
      </c>
      <c r="P154">
        <v>4</v>
      </c>
      <c r="Q154">
        <v>6.9787678384963484E-2</v>
      </c>
    </row>
    <row r="155" spans="1:17" x14ac:dyDescent="0.3">
      <c r="A155" s="1" t="s">
        <v>387</v>
      </c>
      <c r="B155" s="2">
        <v>46099</v>
      </c>
      <c r="C155" s="1" t="s">
        <v>388</v>
      </c>
      <c r="D155" s="1" t="s">
        <v>30</v>
      </c>
      <c r="E155" s="1" t="s">
        <v>51</v>
      </c>
      <c r="F155">
        <v>4</v>
      </c>
      <c r="G155">
        <v>3727</v>
      </c>
      <c r="H155">
        <v>0</v>
      </c>
      <c r="I155" s="1" t="s">
        <v>26</v>
      </c>
      <c r="J155" s="1" t="s">
        <v>90</v>
      </c>
      <c r="K155">
        <v>0</v>
      </c>
      <c r="L155" t="s">
        <v>1359</v>
      </c>
      <c r="M155">
        <v>369</v>
      </c>
      <c r="N155">
        <v>14908</v>
      </c>
      <c r="O155">
        <v>13432</v>
      </c>
      <c r="P155">
        <v>1</v>
      </c>
      <c r="Q155">
        <v>0.9009927555674806</v>
      </c>
    </row>
    <row r="156" spans="1:17" x14ac:dyDescent="0.3">
      <c r="A156" s="1" t="s">
        <v>389</v>
      </c>
      <c r="B156" s="2">
        <v>45728</v>
      </c>
      <c r="C156" s="1" t="s">
        <v>390</v>
      </c>
      <c r="D156" s="1" t="s">
        <v>35</v>
      </c>
      <c r="E156" s="1" t="s">
        <v>20</v>
      </c>
      <c r="F156">
        <v>3</v>
      </c>
      <c r="G156">
        <v>4945</v>
      </c>
      <c r="H156">
        <v>5</v>
      </c>
      <c r="I156" s="1" t="s">
        <v>26</v>
      </c>
      <c r="J156" s="1" t="s">
        <v>27</v>
      </c>
      <c r="K156">
        <v>1</v>
      </c>
      <c r="L156" t="s">
        <v>1359</v>
      </c>
      <c r="M156">
        <v>550</v>
      </c>
      <c r="N156">
        <v>14093.25</v>
      </c>
      <c r="O156">
        <v>12443.25</v>
      </c>
      <c r="P156">
        <v>1</v>
      </c>
      <c r="Q156">
        <v>0.88292267574902883</v>
      </c>
    </row>
    <row r="157" spans="1:17" x14ac:dyDescent="0.3">
      <c r="A157" s="1" t="s">
        <v>391</v>
      </c>
      <c r="B157" s="2">
        <v>46139</v>
      </c>
      <c r="C157" s="1" t="s">
        <v>392</v>
      </c>
      <c r="D157" s="1" t="s">
        <v>40</v>
      </c>
      <c r="E157" s="1" t="s">
        <v>20</v>
      </c>
      <c r="F157">
        <v>1</v>
      </c>
      <c r="G157">
        <v>4260</v>
      </c>
      <c r="H157">
        <v>0</v>
      </c>
      <c r="I157" s="1" t="s">
        <v>46</v>
      </c>
      <c r="J157" s="1" t="s">
        <v>90</v>
      </c>
      <c r="K157">
        <v>0</v>
      </c>
      <c r="L157" t="s">
        <v>1359</v>
      </c>
      <c r="M157">
        <v>1207</v>
      </c>
      <c r="N157">
        <v>4260</v>
      </c>
      <c r="O157">
        <v>3053</v>
      </c>
      <c r="P157">
        <v>2</v>
      </c>
      <c r="Q157">
        <v>0.71666666666666667</v>
      </c>
    </row>
    <row r="158" spans="1:17" x14ac:dyDescent="0.3">
      <c r="A158" s="1" t="s">
        <v>393</v>
      </c>
      <c r="B158" s="2">
        <v>45512</v>
      </c>
      <c r="C158" s="1" t="s">
        <v>394</v>
      </c>
      <c r="D158" s="1" t="s">
        <v>44</v>
      </c>
      <c r="E158" s="1" t="s">
        <v>51</v>
      </c>
      <c r="F158">
        <v>3</v>
      </c>
      <c r="G158">
        <v>4957</v>
      </c>
      <c r="H158">
        <v>15</v>
      </c>
      <c r="I158" s="1" t="s">
        <v>26</v>
      </c>
      <c r="J158" s="1" t="s">
        <v>52</v>
      </c>
      <c r="K158">
        <v>0</v>
      </c>
      <c r="L158" t="s">
        <v>1356</v>
      </c>
      <c r="M158">
        <v>800</v>
      </c>
      <c r="N158">
        <v>12640.35</v>
      </c>
      <c r="O158">
        <v>10240.35</v>
      </c>
      <c r="P158">
        <v>3</v>
      </c>
      <c r="Q158">
        <v>0.81013183970380565</v>
      </c>
    </row>
    <row r="159" spans="1:17" x14ac:dyDescent="0.3">
      <c r="A159" s="1" t="s">
        <v>395</v>
      </c>
      <c r="B159" s="2">
        <v>45936</v>
      </c>
      <c r="C159" s="1" t="s">
        <v>396</v>
      </c>
      <c r="D159" s="1" t="s">
        <v>50</v>
      </c>
      <c r="E159" s="1" t="s">
        <v>31</v>
      </c>
      <c r="F159">
        <v>1</v>
      </c>
      <c r="G159">
        <v>900</v>
      </c>
      <c r="H159">
        <v>0</v>
      </c>
      <c r="I159" s="1" t="s">
        <v>15</v>
      </c>
      <c r="J159" s="1" t="s">
        <v>90</v>
      </c>
      <c r="K159">
        <v>0</v>
      </c>
      <c r="L159" t="s">
        <v>1359</v>
      </c>
      <c r="M159">
        <v>851</v>
      </c>
      <c r="N159">
        <v>900</v>
      </c>
      <c r="O159">
        <v>49</v>
      </c>
      <c r="P159">
        <v>4</v>
      </c>
      <c r="Q159">
        <v>5.4444444444444441E-2</v>
      </c>
    </row>
    <row r="160" spans="1:17" x14ac:dyDescent="0.3">
      <c r="A160" s="1" t="s">
        <v>397</v>
      </c>
      <c r="B160" s="2">
        <v>45800</v>
      </c>
      <c r="C160" s="1" t="s">
        <v>398</v>
      </c>
      <c r="D160" s="1" t="s">
        <v>55</v>
      </c>
      <c r="E160" s="1" t="s">
        <v>45</v>
      </c>
      <c r="F160">
        <v>5</v>
      </c>
      <c r="G160">
        <v>4766</v>
      </c>
      <c r="H160">
        <v>10</v>
      </c>
      <c r="I160" s="1" t="s">
        <v>32</v>
      </c>
      <c r="J160" s="1" t="s">
        <v>47</v>
      </c>
      <c r="K160">
        <v>0</v>
      </c>
      <c r="L160" t="s">
        <v>1358</v>
      </c>
      <c r="M160">
        <v>527</v>
      </c>
      <c r="N160">
        <v>21447</v>
      </c>
      <c r="O160">
        <v>18812</v>
      </c>
      <c r="P160">
        <v>2</v>
      </c>
      <c r="Q160">
        <v>0.87713899379866644</v>
      </c>
    </row>
    <row r="161" spans="1:17" x14ac:dyDescent="0.3">
      <c r="A161" s="1" t="s">
        <v>399</v>
      </c>
      <c r="B161" s="2">
        <v>45602</v>
      </c>
      <c r="C161" s="1" t="s">
        <v>400</v>
      </c>
      <c r="D161" s="1" t="s">
        <v>58</v>
      </c>
      <c r="E161" s="1" t="s">
        <v>31</v>
      </c>
      <c r="F161">
        <v>5</v>
      </c>
      <c r="G161">
        <v>2403</v>
      </c>
      <c r="H161">
        <v>5</v>
      </c>
      <c r="I161" s="1" t="s">
        <v>15</v>
      </c>
      <c r="J161" s="1" t="s">
        <v>37</v>
      </c>
      <c r="K161">
        <v>0</v>
      </c>
      <c r="L161" t="s">
        <v>1357</v>
      </c>
      <c r="M161">
        <v>434</v>
      </c>
      <c r="N161">
        <v>11414.25</v>
      </c>
      <c r="O161">
        <v>9244.25</v>
      </c>
      <c r="P161">
        <v>4</v>
      </c>
      <c r="Q161">
        <v>0.80988676435157803</v>
      </c>
    </row>
    <row r="162" spans="1:17" x14ac:dyDescent="0.3">
      <c r="A162" s="1" t="s">
        <v>401</v>
      </c>
      <c r="B162" s="2">
        <v>45983</v>
      </c>
      <c r="C162" s="1" t="s">
        <v>402</v>
      </c>
      <c r="D162" s="1" t="s">
        <v>61</v>
      </c>
      <c r="E162" s="1" t="s">
        <v>31</v>
      </c>
      <c r="F162">
        <v>1</v>
      </c>
      <c r="G162">
        <v>2314</v>
      </c>
      <c r="H162">
        <v>0</v>
      </c>
      <c r="I162" s="1" t="s">
        <v>26</v>
      </c>
      <c r="J162" s="1" t="s">
        <v>37</v>
      </c>
      <c r="K162">
        <v>0</v>
      </c>
      <c r="L162" t="s">
        <v>1357</v>
      </c>
      <c r="M162">
        <v>174</v>
      </c>
      <c r="N162">
        <v>2314</v>
      </c>
      <c r="O162">
        <v>2140</v>
      </c>
      <c r="P162">
        <v>4</v>
      </c>
      <c r="Q162">
        <v>0.92480553154710454</v>
      </c>
    </row>
    <row r="163" spans="1:17" x14ac:dyDescent="0.3">
      <c r="A163" s="1" t="s">
        <v>403</v>
      </c>
      <c r="B163" s="2">
        <v>46061</v>
      </c>
      <c r="C163" s="1" t="s">
        <v>404</v>
      </c>
      <c r="D163" s="1" t="s">
        <v>64</v>
      </c>
      <c r="E163" s="1" t="s">
        <v>14</v>
      </c>
      <c r="F163">
        <v>3</v>
      </c>
      <c r="G163">
        <v>4977</v>
      </c>
      <c r="H163">
        <v>0</v>
      </c>
      <c r="I163" s="1" t="s">
        <v>15</v>
      </c>
      <c r="J163" s="1" t="s">
        <v>27</v>
      </c>
      <c r="K163">
        <v>0</v>
      </c>
      <c r="L163" t="s">
        <v>1359</v>
      </c>
      <c r="M163">
        <v>1497</v>
      </c>
      <c r="N163">
        <v>14931</v>
      </c>
      <c r="O163">
        <v>10440</v>
      </c>
      <c r="P163">
        <v>1</v>
      </c>
      <c r="Q163">
        <v>0.69921639541892711</v>
      </c>
    </row>
    <row r="164" spans="1:17" x14ac:dyDescent="0.3">
      <c r="A164" s="1" t="s">
        <v>405</v>
      </c>
      <c r="B164" s="2">
        <v>46139</v>
      </c>
      <c r="C164" s="1" t="s">
        <v>406</v>
      </c>
      <c r="D164" s="1" t="s">
        <v>67</v>
      </c>
      <c r="E164" s="1" t="s">
        <v>14</v>
      </c>
      <c r="F164">
        <v>1</v>
      </c>
      <c r="G164">
        <v>3493</v>
      </c>
      <c r="H164">
        <v>0</v>
      </c>
      <c r="I164" s="1" t="s">
        <v>46</v>
      </c>
      <c r="J164" s="1" t="s">
        <v>27</v>
      </c>
      <c r="K164">
        <v>0</v>
      </c>
      <c r="L164" t="s">
        <v>1359</v>
      </c>
      <c r="M164">
        <v>1931</v>
      </c>
      <c r="N164">
        <v>3493</v>
      </c>
      <c r="O164">
        <v>1562</v>
      </c>
      <c r="P164">
        <v>2</v>
      </c>
      <c r="Q164">
        <v>0.44718007443458346</v>
      </c>
    </row>
    <row r="165" spans="1:17" x14ac:dyDescent="0.3">
      <c r="A165" s="1" t="s">
        <v>407</v>
      </c>
      <c r="B165" s="2">
        <v>45650</v>
      </c>
      <c r="C165" s="1" t="s">
        <v>408</v>
      </c>
      <c r="D165" s="1" t="s">
        <v>70</v>
      </c>
      <c r="E165" s="1" t="s">
        <v>36</v>
      </c>
      <c r="F165">
        <v>4</v>
      </c>
      <c r="G165">
        <v>552</v>
      </c>
      <c r="H165">
        <v>10</v>
      </c>
      <c r="I165" s="1" t="s">
        <v>32</v>
      </c>
      <c r="J165" s="1" t="s">
        <v>37</v>
      </c>
      <c r="K165">
        <v>0</v>
      </c>
      <c r="L165" t="s">
        <v>1357</v>
      </c>
      <c r="M165">
        <v>281</v>
      </c>
      <c r="N165">
        <v>1987.2</v>
      </c>
      <c r="O165">
        <v>863.2</v>
      </c>
      <c r="P165">
        <v>4</v>
      </c>
      <c r="Q165">
        <v>0.43438003220611915</v>
      </c>
    </row>
    <row r="166" spans="1:17" x14ac:dyDescent="0.3">
      <c r="A166" s="1" t="s">
        <v>409</v>
      </c>
      <c r="B166" s="2">
        <v>45665</v>
      </c>
      <c r="C166" s="1" t="s">
        <v>410</v>
      </c>
      <c r="D166" s="1" t="s">
        <v>73</v>
      </c>
      <c r="E166" s="1" t="s">
        <v>25</v>
      </c>
      <c r="F166">
        <v>2</v>
      </c>
      <c r="G166">
        <v>3546</v>
      </c>
      <c r="H166">
        <v>0</v>
      </c>
      <c r="I166" s="1" t="s">
        <v>32</v>
      </c>
      <c r="J166" s="1" t="s">
        <v>90</v>
      </c>
      <c r="K166">
        <v>0</v>
      </c>
      <c r="L166" t="s">
        <v>1359</v>
      </c>
      <c r="M166">
        <v>1088</v>
      </c>
      <c r="N166">
        <v>7092</v>
      </c>
      <c r="O166">
        <v>4916</v>
      </c>
      <c r="P166">
        <v>1</v>
      </c>
      <c r="Q166">
        <v>0.69317540891144958</v>
      </c>
    </row>
    <row r="167" spans="1:17" x14ac:dyDescent="0.3">
      <c r="A167" s="1" t="s">
        <v>411</v>
      </c>
      <c r="B167" s="2">
        <v>45919</v>
      </c>
      <c r="C167" s="1" t="s">
        <v>412</v>
      </c>
      <c r="D167" s="1" t="s">
        <v>76</v>
      </c>
      <c r="E167" s="1" t="s">
        <v>36</v>
      </c>
      <c r="F167">
        <v>5</v>
      </c>
      <c r="G167">
        <v>4001</v>
      </c>
      <c r="H167">
        <v>0</v>
      </c>
      <c r="I167" s="1" t="s">
        <v>46</v>
      </c>
      <c r="J167" s="1" t="s">
        <v>47</v>
      </c>
      <c r="K167">
        <v>0</v>
      </c>
      <c r="L167" t="s">
        <v>1358</v>
      </c>
      <c r="M167">
        <v>82</v>
      </c>
      <c r="N167">
        <v>20005</v>
      </c>
      <c r="O167">
        <v>19595</v>
      </c>
      <c r="P167">
        <v>3</v>
      </c>
      <c r="Q167">
        <v>0.97950512371907028</v>
      </c>
    </row>
    <row r="168" spans="1:17" x14ac:dyDescent="0.3">
      <c r="A168" s="1" t="s">
        <v>413</v>
      </c>
      <c r="B168" s="2">
        <v>46137</v>
      </c>
      <c r="C168" s="1" t="s">
        <v>414</v>
      </c>
      <c r="D168" s="1" t="s">
        <v>79</v>
      </c>
      <c r="E168" s="1" t="s">
        <v>45</v>
      </c>
      <c r="F168">
        <v>2</v>
      </c>
      <c r="G168">
        <v>3115</v>
      </c>
      <c r="H168">
        <v>0</v>
      </c>
      <c r="I168" s="1" t="s">
        <v>46</v>
      </c>
      <c r="J168" s="1" t="s">
        <v>27</v>
      </c>
      <c r="K168">
        <v>0</v>
      </c>
      <c r="L168" t="s">
        <v>1359</v>
      </c>
      <c r="M168">
        <v>1108</v>
      </c>
      <c r="N168">
        <v>6230</v>
      </c>
      <c r="O168">
        <v>4014</v>
      </c>
      <c r="P168">
        <v>2</v>
      </c>
      <c r="Q168">
        <v>0.64430176565008024</v>
      </c>
    </row>
    <row r="169" spans="1:17" x14ac:dyDescent="0.3">
      <c r="A169" s="1" t="s">
        <v>415</v>
      </c>
      <c r="B169" s="2">
        <v>45562</v>
      </c>
      <c r="C169" s="1" t="s">
        <v>416</v>
      </c>
      <c r="D169" s="1" t="s">
        <v>83</v>
      </c>
      <c r="E169" s="1" t="s">
        <v>80</v>
      </c>
      <c r="F169">
        <v>3</v>
      </c>
      <c r="G169">
        <v>3979</v>
      </c>
      <c r="H169">
        <v>0</v>
      </c>
      <c r="I169" s="1" t="s">
        <v>26</v>
      </c>
      <c r="J169" s="1" t="s">
        <v>47</v>
      </c>
      <c r="K169">
        <v>1</v>
      </c>
      <c r="L169" t="s">
        <v>1358</v>
      </c>
      <c r="M169">
        <v>393</v>
      </c>
      <c r="N169">
        <v>11937</v>
      </c>
      <c r="O169">
        <v>10758</v>
      </c>
      <c r="P169">
        <v>3</v>
      </c>
      <c r="Q169">
        <v>0.90123146519225938</v>
      </c>
    </row>
    <row r="170" spans="1:17" x14ac:dyDescent="0.3">
      <c r="A170" s="1" t="s">
        <v>417</v>
      </c>
      <c r="B170" s="2">
        <v>45847</v>
      </c>
      <c r="C170" s="1" t="s">
        <v>418</v>
      </c>
      <c r="D170" s="1" t="s">
        <v>86</v>
      </c>
      <c r="E170" s="1" t="s">
        <v>31</v>
      </c>
      <c r="F170">
        <v>1</v>
      </c>
      <c r="G170">
        <v>3924</v>
      </c>
      <c r="H170">
        <v>0</v>
      </c>
      <c r="I170" s="1" t="s">
        <v>26</v>
      </c>
      <c r="J170" s="1" t="s">
        <v>16</v>
      </c>
      <c r="K170">
        <v>0</v>
      </c>
      <c r="L170" t="s">
        <v>1356</v>
      </c>
      <c r="M170">
        <v>45</v>
      </c>
      <c r="N170">
        <v>3924</v>
      </c>
      <c r="O170">
        <v>3879</v>
      </c>
      <c r="P170">
        <v>3</v>
      </c>
      <c r="Q170">
        <v>0.98853211009174313</v>
      </c>
    </row>
    <row r="171" spans="1:17" x14ac:dyDescent="0.3">
      <c r="A171" s="1" t="s">
        <v>419</v>
      </c>
      <c r="B171" s="2">
        <v>45982</v>
      </c>
      <c r="C171" s="1" t="s">
        <v>420</v>
      </c>
      <c r="D171" s="1" t="s">
        <v>89</v>
      </c>
      <c r="E171" s="1" t="s">
        <v>14</v>
      </c>
      <c r="F171">
        <v>4</v>
      </c>
      <c r="G171">
        <v>4586</v>
      </c>
      <c r="H171">
        <v>0</v>
      </c>
      <c r="I171" s="1" t="s">
        <v>15</v>
      </c>
      <c r="J171" s="1" t="s">
        <v>27</v>
      </c>
      <c r="K171">
        <v>0</v>
      </c>
      <c r="L171" t="s">
        <v>1359</v>
      </c>
      <c r="M171">
        <v>504</v>
      </c>
      <c r="N171">
        <v>18344</v>
      </c>
      <c r="O171">
        <v>16328</v>
      </c>
      <c r="P171">
        <v>4</v>
      </c>
      <c r="Q171">
        <v>0.89010030527692974</v>
      </c>
    </row>
    <row r="172" spans="1:17" x14ac:dyDescent="0.3">
      <c r="A172" s="1" t="s">
        <v>421</v>
      </c>
      <c r="B172" s="2">
        <v>45895</v>
      </c>
      <c r="C172" s="1" t="s">
        <v>422</v>
      </c>
      <c r="D172" s="1" t="s">
        <v>93</v>
      </c>
      <c r="E172" s="1" t="s">
        <v>51</v>
      </c>
      <c r="F172">
        <v>4</v>
      </c>
      <c r="G172">
        <v>4107</v>
      </c>
      <c r="H172">
        <v>15</v>
      </c>
      <c r="I172" s="1" t="s">
        <v>15</v>
      </c>
      <c r="J172" s="1" t="s">
        <v>27</v>
      </c>
      <c r="K172">
        <v>0</v>
      </c>
      <c r="L172" t="s">
        <v>1359</v>
      </c>
      <c r="M172">
        <v>2010</v>
      </c>
      <c r="N172">
        <v>13963.8</v>
      </c>
      <c r="O172">
        <v>5923.7999999999993</v>
      </c>
      <c r="P172">
        <v>3</v>
      </c>
      <c r="Q172">
        <v>0.4242254973574528</v>
      </c>
    </row>
    <row r="173" spans="1:17" x14ac:dyDescent="0.3">
      <c r="A173" s="1" t="s">
        <v>423</v>
      </c>
      <c r="B173" s="2">
        <v>46100</v>
      </c>
      <c r="C173" s="1" t="s">
        <v>424</v>
      </c>
      <c r="D173" s="1" t="s">
        <v>96</v>
      </c>
      <c r="E173" s="1" t="s">
        <v>20</v>
      </c>
      <c r="F173">
        <v>5</v>
      </c>
      <c r="G173">
        <v>923</v>
      </c>
      <c r="H173">
        <v>15</v>
      </c>
      <c r="I173" s="1" t="s">
        <v>26</v>
      </c>
      <c r="J173" s="1" t="s">
        <v>37</v>
      </c>
      <c r="K173">
        <v>0</v>
      </c>
      <c r="L173" t="s">
        <v>1357</v>
      </c>
      <c r="M173">
        <v>569</v>
      </c>
      <c r="N173">
        <v>3922.75</v>
      </c>
      <c r="O173">
        <v>1077.75</v>
      </c>
      <c r="P173">
        <v>1</v>
      </c>
      <c r="Q173">
        <v>0.27474348352558792</v>
      </c>
    </row>
    <row r="174" spans="1:17" x14ac:dyDescent="0.3">
      <c r="A174" s="1" t="s">
        <v>425</v>
      </c>
      <c r="B174" s="2">
        <v>46085</v>
      </c>
      <c r="C174" s="1" t="s">
        <v>426</v>
      </c>
      <c r="D174" s="1" t="s">
        <v>99</v>
      </c>
      <c r="E174" s="1" t="s">
        <v>14</v>
      </c>
      <c r="F174">
        <v>1</v>
      </c>
      <c r="G174">
        <v>2489</v>
      </c>
      <c r="H174">
        <v>0</v>
      </c>
      <c r="I174" s="1" t="s">
        <v>26</v>
      </c>
      <c r="J174" s="1" t="s">
        <v>16</v>
      </c>
      <c r="K174">
        <v>0</v>
      </c>
      <c r="L174" t="s">
        <v>1356</v>
      </c>
      <c r="M174">
        <v>963</v>
      </c>
      <c r="N174">
        <v>2489</v>
      </c>
      <c r="O174">
        <v>1526</v>
      </c>
      <c r="P174">
        <v>1</v>
      </c>
      <c r="Q174">
        <v>0.61309762957010849</v>
      </c>
    </row>
    <row r="175" spans="1:17" x14ac:dyDescent="0.3">
      <c r="A175" s="1" t="s">
        <v>427</v>
      </c>
      <c r="B175" s="2">
        <v>45558</v>
      </c>
      <c r="C175" s="1" t="s">
        <v>428</v>
      </c>
      <c r="D175" s="1" t="s">
        <v>102</v>
      </c>
      <c r="E175" s="1" t="s">
        <v>80</v>
      </c>
      <c r="F175">
        <v>5</v>
      </c>
      <c r="G175">
        <v>1721</v>
      </c>
      <c r="H175">
        <v>15</v>
      </c>
      <c r="I175" s="1" t="s">
        <v>32</v>
      </c>
      <c r="J175" s="1" t="s">
        <v>41</v>
      </c>
      <c r="K175">
        <v>0</v>
      </c>
      <c r="L175" t="s">
        <v>1359</v>
      </c>
      <c r="M175">
        <v>1048</v>
      </c>
      <c r="N175">
        <v>7314.25</v>
      </c>
      <c r="O175">
        <v>2074.25</v>
      </c>
      <c r="P175">
        <v>3</v>
      </c>
      <c r="Q175">
        <v>0.28359025190552689</v>
      </c>
    </row>
    <row r="176" spans="1:17" x14ac:dyDescent="0.3">
      <c r="A176" s="1" t="s">
        <v>429</v>
      </c>
      <c r="B176" s="2">
        <v>46089</v>
      </c>
      <c r="C176" s="1" t="s">
        <v>430</v>
      </c>
      <c r="D176" s="1" t="s">
        <v>105</v>
      </c>
      <c r="E176" s="1" t="s">
        <v>80</v>
      </c>
      <c r="F176">
        <v>3</v>
      </c>
      <c r="G176">
        <v>2083</v>
      </c>
      <c r="H176">
        <v>15</v>
      </c>
      <c r="I176" s="1" t="s">
        <v>32</v>
      </c>
      <c r="J176" s="1" t="s">
        <v>27</v>
      </c>
      <c r="K176">
        <v>0</v>
      </c>
      <c r="L176" t="s">
        <v>1359</v>
      </c>
      <c r="M176">
        <v>1908</v>
      </c>
      <c r="N176">
        <v>5311.65</v>
      </c>
      <c r="O176">
        <v>-412.35000000000036</v>
      </c>
      <c r="P176">
        <v>1</v>
      </c>
      <c r="Q176">
        <v>-7.7631244528536411E-2</v>
      </c>
    </row>
    <row r="177" spans="1:17" x14ac:dyDescent="0.3">
      <c r="A177" s="1" t="s">
        <v>431</v>
      </c>
      <c r="B177" s="2">
        <v>45923</v>
      </c>
      <c r="C177" s="1" t="s">
        <v>432</v>
      </c>
      <c r="D177" s="1" t="s">
        <v>108</v>
      </c>
      <c r="E177" s="1" t="s">
        <v>51</v>
      </c>
      <c r="F177">
        <v>3</v>
      </c>
      <c r="G177">
        <v>4974</v>
      </c>
      <c r="H177">
        <v>0</v>
      </c>
      <c r="I177" s="1" t="s">
        <v>32</v>
      </c>
      <c r="J177" s="1" t="s">
        <v>16</v>
      </c>
      <c r="K177">
        <v>0</v>
      </c>
      <c r="L177" t="s">
        <v>1356</v>
      </c>
      <c r="M177">
        <v>1237</v>
      </c>
      <c r="N177">
        <v>14922</v>
      </c>
      <c r="O177">
        <v>11211</v>
      </c>
      <c r="P177">
        <v>3</v>
      </c>
      <c r="Q177">
        <v>0.75130679533574585</v>
      </c>
    </row>
    <row r="178" spans="1:17" x14ac:dyDescent="0.3">
      <c r="A178" s="1" t="s">
        <v>433</v>
      </c>
      <c r="B178" s="2">
        <v>45879</v>
      </c>
      <c r="C178" s="1" t="s">
        <v>434</v>
      </c>
      <c r="D178" s="1" t="s">
        <v>111</v>
      </c>
      <c r="E178" s="1" t="s">
        <v>36</v>
      </c>
      <c r="F178">
        <v>2</v>
      </c>
      <c r="G178">
        <v>1357</v>
      </c>
      <c r="H178">
        <v>5</v>
      </c>
      <c r="I178" s="1" t="s">
        <v>26</v>
      </c>
      <c r="J178" s="1" t="s">
        <v>41</v>
      </c>
      <c r="K178">
        <v>0</v>
      </c>
      <c r="L178" t="s">
        <v>1359</v>
      </c>
      <c r="M178">
        <v>559</v>
      </c>
      <c r="N178">
        <v>2578.2999999999997</v>
      </c>
      <c r="O178">
        <v>1460.2999999999997</v>
      </c>
      <c r="P178">
        <v>3</v>
      </c>
      <c r="Q178">
        <v>0.56638094868711941</v>
      </c>
    </row>
    <row r="179" spans="1:17" x14ac:dyDescent="0.3">
      <c r="A179" s="1" t="s">
        <v>435</v>
      </c>
      <c r="B179" s="2">
        <v>45828</v>
      </c>
      <c r="C179" s="1" t="s">
        <v>436</v>
      </c>
      <c r="D179" s="1" t="s">
        <v>114</v>
      </c>
      <c r="E179" s="1" t="s">
        <v>45</v>
      </c>
      <c r="F179">
        <v>4</v>
      </c>
      <c r="G179">
        <v>3234</v>
      </c>
      <c r="H179">
        <v>5</v>
      </c>
      <c r="I179" s="1" t="s">
        <v>15</v>
      </c>
      <c r="J179" s="1" t="s">
        <v>37</v>
      </c>
      <c r="K179">
        <v>0</v>
      </c>
      <c r="L179" t="s">
        <v>1357</v>
      </c>
      <c r="M179">
        <v>738</v>
      </c>
      <c r="N179">
        <v>12289.199999999999</v>
      </c>
      <c r="O179">
        <v>9337.1999999999989</v>
      </c>
      <c r="P179">
        <v>2</v>
      </c>
      <c r="Q179">
        <v>0.75978908309735371</v>
      </c>
    </row>
    <row r="180" spans="1:17" x14ac:dyDescent="0.3">
      <c r="A180" s="1" t="s">
        <v>437</v>
      </c>
      <c r="B180" s="2">
        <v>45752</v>
      </c>
      <c r="C180" s="1" t="s">
        <v>438</v>
      </c>
      <c r="D180" s="1" t="s">
        <v>117</v>
      </c>
      <c r="E180" s="1" t="s">
        <v>31</v>
      </c>
      <c r="F180">
        <v>4</v>
      </c>
      <c r="G180">
        <v>3863</v>
      </c>
      <c r="H180">
        <v>10</v>
      </c>
      <c r="I180" s="1" t="s">
        <v>32</v>
      </c>
      <c r="J180" s="1" t="s">
        <v>41</v>
      </c>
      <c r="K180">
        <v>0</v>
      </c>
      <c r="L180" t="s">
        <v>1359</v>
      </c>
      <c r="M180">
        <v>269</v>
      </c>
      <c r="N180">
        <v>13906.800000000001</v>
      </c>
      <c r="O180">
        <v>12830.800000000001</v>
      </c>
      <c r="P180">
        <v>2</v>
      </c>
      <c r="Q180">
        <v>0.9226277792159232</v>
      </c>
    </row>
    <row r="181" spans="1:17" x14ac:dyDescent="0.3">
      <c r="A181" s="1" t="s">
        <v>439</v>
      </c>
      <c r="B181" s="2">
        <v>45897</v>
      </c>
      <c r="C181" s="1" t="s">
        <v>440</v>
      </c>
      <c r="D181" s="1" t="s">
        <v>120</v>
      </c>
      <c r="E181" s="1" t="s">
        <v>36</v>
      </c>
      <c r="F181">
        <v>1</v>
      </c>
      <c r="G181">
        <v>3435</v>
      </c>
      <c r="H181">
        <v>10</v>
      </c>
      <c r="I181" s="1" t="s">
        <v>15</v>
      </c>
      <c r="J181" s="1" t="s">
        <v>27</v>
      </c>
      <c r="K181">
        <v>0</v>
      </c>
      <c r="L181" t="s">
        <v>1359</v>
      </c>
      <c r="M181">
        <v>1683</v>
      </c>
      <c r="N181">
        <v>3091.5</v>
      </c>
      <c r="O181">
        <v>1408.5</v>
      </c>
      <c r="P181">
        <v>3</v>
      </c>
      <c r="Q181">
        <v>0.45560407569141192</v>
      </c>
    </row>
    <row r="182" spans="1:17" x14ac:dyDescent="0.3">
      <c r="A182" s="1" t="s">
        <v>441</v>
      </c>
      <c r="B182" s="2">
        <v>45614</v>
      </c>
      <c r="C182" s="1" t="s">
        <v>442</v>
      </c>
      <c r="D182" s="1" t="s">
        <v>123</v>
      </c>
      <c r="E182" s="1" t="s">
        <v>25</v>
      </c>
      <c r="F182">
        <v>4</v>
      </c>
      <c r="G182">
        <v>1677</v>
      </c>
      <c r="H182">
        <v>0</v>
      </c>
      <c r="I182" s="1" t="s">
        <v>15</v>
      </c>
      <c r="J182" s="1" t="s">
        <v>90</v>
      </c>
      <c r="K182">
        <v>0</v>
      </c>
      <c r="L182" t="s">
        <v>1359</v>
      </c>
      <c r="M182">
        <v>1856</v>
      </c>
      <c r="N182">
        <v>6708</v>
      </c>
      <c r="O182">
        <v>-716</v>
      </c>
      <c r="P182">
        <v>4</v>
      </c>
      <c r="Q182">
        <v>-0.10673822301729279</v>
      </c>
    </row>
    <row r="183" spans="1:17" x14ac:dyDescent="0.3">
      <c r="A183" s="1" t="s">
        <v>443</v>
      </c>
      <c r="B183" s="2">
        <v>45641</v>
      </c>
      <c r="C183" s="1" t="s">
        <v>444</v>
      </c>
      <c r="D183" s="1" t="s">
        <v>126</v>
      </c>
      <c r="E183" s="1" t="s">
        <v>80</v>
      </c>
      <c r="F183">
        <v>3</v>
      </c>
      <c r="G183">
        <v>974</v>
      </c>
      <c r="H183">
        <v>0</v>
      </c>
      <c r="I183" s="1" t="s">
        <v>46</v>
      </c>
      <c r="J183" s="1" t="s">
        <v>90</v>
      </c>
      <c r="K183">
        <v>0</v>
      </c>
      <c r="L183" t="s">
        <v>1359</v>
      </c>
      <c r="M183">
        <v>1266</v>
      </c>
      <c r="N183">
        <v>2922</v>
      </c>
      <c r="O183">
        <v>-876</v>
      </c>
      <c r="P183">
        <v>4</v>
      </c>
      <c r="Q183">
        <v>-0.29979466119096509</v>
      </c>
    </row>
    <row r="184" spans="1:17" x14ac:dyDescent="0.3">
      <c r="A184" s="1" t="s">
        <v>445</v>
      </c>
      <c r="B184" s="2">
        <v>45487</v>
      </c>
      <c r="C184" s="1" t="s">
        <v>446</v>
      </c>
      <c r="D184" s="1" t="s">
        <v>129</v>
      </c>
      <c r="E184" s="1" t="s">
        <v>31</v>
      </c>
      <c r="F184">
        <v>3</v>
      </c>
      <c r="G184">
        <v>4969</v>
      </c>
      <c r="H184">
        <v>0</v>
      </c>
      <c r="I184" s="1" t="s">
        <v>15</v>
      </c>
      <c r="J184" s="1" t="s">
        <v>41</v>
      </c>
      <c r="K184">
        <v>0</v>
      </c>
      <c r="L184" t="s">
        <v>1359</v>
      </c>
      <c r="M184">
        <v>442</v>
      </c>
      <c r="N184">
        <v>14907</v>
      </c>
      <c r="O184">
        <v>13581</v>
      </c>
      <c r="P184">
        <v>3</v>
      </c>
      <c r="Q184">
        <v>0.91104850070436705</v>
      </c>
    </row>
    <row r="185" spans="1:17" x14ac:dyDescent="0.3">
      <c r="A185" s="1" t="s">
        <v>447</v>
      </c>
      <c r="B185" s="2">
        <v>46058</v>
      </c>
      <c r="C185" s="1" t="s">
        <v>448</v>
      </c>
      <c r="D185" s="1" t="s">
        <v>132</v>
      </c>
      <c r="E185" s="1" t="s">
        <v>51</v>
      </c>
      <c r="F185">
        <v>1</v>
      </c>
      <c r="G185">
        <v>4294</v>
      </c>
      <c r="H185">
        <v>5</v>
      </c>
      <c r="I185" s="1" t="s">
        <v>46</v>
      </c>
      <c r="J185" s="1" t="s">
        <v>52</v>
      </c>
      <c r="K185">
        <v>0</v>
      </c>
      <c r="L185" t="s">
        <v>1356</v>
      </c>
      <c r="M185">
        <v>1730</v>
      </c>
      <c r="N185">
        <v>4079.2999999999997</v>
      </c>
      <c r="O185">
        <v>2349.2999999999997</v>
      </c>
      <c r="P185">
        <v>1</v>
      </c>
      <c r="Q185">
        <v>0.57590763121123723</v>
      </c>
    </row>
    <row r="186" spans="1:17" x14ac:dyDescent="0.3">
      <c r="A186" s="1" t="s">
        <v>449</v>
      </c>
      <c r="B186" s="2">
        <v>45507</v>
      </c>
      <c r="C186" s="1" t="s">
        <v>450</v>
      </c>
      <c r="D186" s="1" t="s">
        <v>135</v>
      </c>
      <c r="E186" s="1" t="s">
        <v>36</v>
      </c>
      <c r="F186">
        <v>3</v>
      </c>
      <c r="G186">
        <v>3055</v>
      </c>
      <c r="H186">
        <v>0</v>
      </c>
      <c r="I186" s="1" t="s">
        <v>26</v>
      </c>
      <c r="J186" s="1" t="s">
        <v>41</v>
      </c>
      <c r="K186">
        <v>0</v>
      </c>
      <c r="L186" t="s">
        <v>1359</v>
      </c>
      <c r="M186">
        <v>2242</v>
      </c>
      <c r="N186">
        <v>9165</v>
      </c>
      <c r="O186">
        <v>2439</v>
      </c>
      <c r="P186">
        <v>3</v>
      </c>
      <c r="Q186">
        <v>0.26612111292962359</v>
      </c>
    </row>
    <row r="187" spans="1:17" x14ac:dyDescent="0.3">
      <c r="A187" s="1" t="s">
        <v>451</v>
      </c>
      <c r="B187" s="2">
        <v>46140</v>
      </c>
      <c r="C187" s="1" t="s">
        <v>452</v>
      </c>
      <c r="D187" s="1" t="s">
        <v>138</v>
      </c>
      <c r="E187" s="1" t="s">
        <v>36</v>
      </c>
      <c r="F187">
        <v>2</v>
      </c>
      <c r="G187">
        <v>4855</v>
      </c>
      <c r="H187">
        <v>0</v>
      </c>
      <c r="I187" s="1" t="s">
        <v>15</v>
      </c>
      <c r="J187" s="1" t="s">
        <v>37</v>
      </c>
      <c r="K187">
        <v>0</v>
      </c>
      <c r="L187" t="s">
        <v>1357</v>
      </c>
      <c r="M187">
        <v>692</v>
      </c>
      <c r="N187">
        <v>9710</v>
      </c>
      <c r="O187">
        <v>8326</v>
      </c>
      <c r="P187">
        <v>2</v>
      </c>
      <c r="Q187">
        <v>0.85746652935118439</v>
      </c>
    </row>
    <row r="188" spans="1:17" x14ac:dyDescent="0.3">
      <c r="A188" s="1" t="s">
        <v>453</v>
      </c>
      <c r="B188" s="2">
        <v>45482</v>
      </c>
      <c r="C188" s="1" t="s">
        <v>454</v>
      </c>
      <c r="D188" s="1" t="s">
        <v>141</v>
      </c>
      <c r="E188" s="1" t="s">
        <v>20</v>
      </c>
      <c r="F188">
        <v>4</v>
      </c>
      <c r="G188">
        <v>2631</v>
      </c>
      <c r="H188">
        <v>15</v>
      </c>
      <c r="I188" s="1" t="s">
        <v>26</v>
      </c>
      <c r="J188" s="1" t="s">
        <v>52</v>
      </c>
      <c r="K188">
        <v>0</v>
      </c>
      <c r="L188" t="s">
        <v>1356</v>
      </c>
      <c r="M188">
        <v>2329</v>
      </c>
      <c r="N188">
        <v>8945.4</v>
      </c>
      <c r="O188">
        <v>-370.60000000000036</v>
      </c>
      <c r="P188">
        <v>3</v>
      </c>
      <c r="Q188">
        <v>-4.1429114405169179E-2</v>
      </c>
    </row>
    <row r="189" spans="1:17" x14ac:dyDescent="0.3">
      <c r="A189" s="1" t="s">
        <v>455</v>
      </c>
      <c r="B189" s="2">
        <v>45496</v>
      </c>
      <c r="C189" s="1" t="s">
        <v>456</v>
      </c>
      <c r="D189" s="1" t="s">
        <v>144</v>
      </c>
      <c r="E189" s="1" t="s">
        <v>36</v>
      </c>
      <c r="F189">
        <v>3</v>
      </c>
      <c r="G189">
        <v>4218</v>
      </c>
      <c r="H189">
        <v>0</v>
      </c>
      <c r="I189" s="1" t="s">
        <v>26</v>
      </c>
      <c r="J189" s="1" t="s">
        <v>27</v>
      </c>
      <c r="K189">
        <v>0</v>
      </c>
      <c r="L189" t="s">
        <v>1359</v>
      </c>
      <c r="M189">
        <v>324</v>
      </c>
      <c r="N189">
        <v>12654</v>
      </c>
      <c r="O189">
        <v>11682</v>
      </c>
      <c r="P189">
        <v>3</v>
      </c>
      <c r="Q189">
        <v>0.92318634423897583</v>
      </c>
    </row>
    <row r="190" spans="1:17" x14ac:dyDescent="0.3">
      <c r="A190" s="1" t="s">
        <v>457</v>
      </c>
      <c r="B190" s="2">
        <v>45835</v>
      </c>
      <c r="C190" s="1" t="s">
        <v>458</v>
      </c>
      <c r="D190" s="1" t="s">
        <v>147</v>
      </c>
      <c r="E190" s="1" t="s">
        <v>14</v>
      </c>
      <c r="F190">
        <v>2</v>
      </c>
      <c r="G190">
        <v>945</v>
      </c>
      <c r="H190">
        <v>0</v>
      </c>
      <c r="I190" s="1" t="s">
        <v>15</v>
      </c>
      <c r="J190" s="1" t="s">
        <v>37</v>
      </c>
      <c r="K190">
        <v>0</v>
      </c>
      <c r="L190" t="s">
        <v>1357</v>
      </c>
      <c r="M190">
        <v>237</v>
      </c>
      <c r="N190">
        <v>1890</v>
      </c>
      <c r="O190">
        <v>1416</v>
      </c>
      <c r="P190">
        <v>2</v>
      </c>
      <c r="Q190">
        <v>0.74920634920634921</v>
      </c>
    </row>
    <row r="191" spans="1:17" x14ac:dyDescent="0.3">
      <c r="A191" s="1" t="s">
        <v>459</v>
      </c>
      <c r="B191" s="2">
        <v>45888</v>
      </c>
      <c r="C191" s="1" t="s">
        <v>460</v>
      </c>
      <c r="D191" s="1" t="s">
        <v>150</v>
      </c>
      <c r="E191" s="1" t="s">
        <v>80</v>
      </c>
      <c r="F191">
        <v>4</v>
      </c>
      <c r="G191">
        <v>951</v>
      </c>
      <c r="H191">
        <v>10</v>
      </c>
      <c r="I191" s="1" t="s">
        <v>32</v>
      </c>
      <c r="J191" s="1" t="s">
        <v>37</v>
      </c>
      <c r="K191">
        <v>0</v>
      </c>
      <c r="L191" t="s">
        <v>1357</v>
      </c>
      <c r="M191">
        <v>943</v>
      </c>
      <c r="N191">
        <v>3423.6</v>
      </c>
      <c r="O191">
        <v>-348.40000000000009</v>
      </c>
      <c r="P191">
        <v>3</v>
      </c>
      <c r="Q191">
        <v>-0.10176422479261599</v>
      </c>
    </row>
    <row r="192" spans="1:17" x14ac:dyDescent="0.3">
      <c r="A192" s="1" t="s">
        <v>461</v>
      </c>
      <c r="B192" s="2">
        <v>45621</v>
      </c>
      <c r="C192" s="1" t="s">
        <v>462</v>
      </c>
      <c r="D192" s="1" t="s">
        <v>153</v>
      </c>
      <c r="E192" s="1" t="s">
        <v>14</v>
      </c>
      <c r="F192">
        <v>5</v>
      </c>
      <c r="G192">
        <v>1135</v>
      </c>
      <c r="H192">
        <v>5</v>
      </c>
      <c r="I192" s="1" t="s">
        <v>26</v>
      </c>
      <c r="J192" s="1" t="s">
        <v>41</v>
      </c>
      <c r="K192">
        <v>0</v>
      </c>
      <c r="L192" t="s">
        <v>1359</v>
      </c>
      <c r="M192">
        <v>151</v>
      </c>
      <c r="N192">
        <v>5391.25</v>
      </c>
      <c r="O192">
        <v>4636.25</v>
      </c>
      <c r="P192">
        <v>4</v>
      </c>
      <c r="Q192">
        <v>0.85995826570832368</v>
      </c>
    </row>
    <row r="193" spans="1:17" x14ac:dyDescent="0.3">
      <c r="A193" s="1" t="s">
        <v>463</v>
      </c>
      <c r="B193" s="2">
        <v>45495</v>
      </c>
      <c r="C193" s="1" t="s">
        <v>464</v>
      </c>
      <c r="D193" s="1" t="s">
        <v>156</v>
      </c>
      <c r="E193" s="1" t="s">
        <v>80</v>
      </c>
      <c r="F193">
        <v>4</v>
      </c>
      <c r="G193">
        <v>3751</v>
      </c>
      <c r="H193">
        <v>5</v>
      </c>
      <c r="I193" s="1" t="s">
        <v>32</v>
      </c>
      <c r="J193" s="1" t="s">
        <v>21</v>
      </c>
      <c r="K193">
        <v>0</v>
      </c>
      <c r="L193" t="s">
        <v>1358</v>
      </c>
      <c r="M193">
        <v>295</v>
      </c>
      <c r="N193">
        <v>14253.8</v>
      </c>
      <c r="O193">
        <v>13073.8</v>
      </c>
      <c r="P193">
        <v>3</v>
      </c>
      <c r="Q193">
        <v>0.91721505844055617</v>
      </c>
    </row>
    <row r="194" spans="1:17" x14ac:dyDescent="0.3">
      <c r="A194" s="1" t="s">
        <v>465</v>
      </c>
      <c r="B194" s="2">
        <v>45769</v>
      </c>
      <c r="C194" s="1" t="s">
        <v>466</v>
      </c>
      <c r="D194" s="1" t="s">
        <v>159</v>
      </c>
      <c r="E194" s="1" t="s">
        <v>25</v>
      </c>
      <c r="F194">
        <v>1</v>
      </c>
      <c r="G194">
        <v>1172</v>
      </c>
      <c r="H194">
        <v>15</v>
      </c>
      <c r="I194" s="1" t="s">
        <v>15</v>
      </c>
      <c r="J194" s="1" t="s">
        <v>37</v>
      </c>
      <c r="K194">
        <v>0</v>
      </c>
      <c r="L194" t="s">
        <v>1357</v>
      </c>
      <c r="M194">
        <v>1814</v>
      </c>
      <c r="N194">
        <v>996.19999999999993</v>
      </c>
      <c r="O194">
        <v>-817.80000000000007</v>
      </c>
      <c r="P194">
        <v>2</v>
      </c>
      <c r="Q194">
        <v>-0.82091949407749465</v>
      </c>
    </row>
    <row r="195" spans="1:17" x14ac:dyDescent="0.3">
      <c r="A195" s="1" t="s">
        <v>467</v>
      </c>
      <c r="B195" s="2">
        <v>46149</v>
      </c>
      <c r="C195" s="1" t="s">
        <v>468</v>
      </c>
      <c r="D195" s="1" t="s">
        <v>162</v>
      </c>
      <c r="E195" s="1" t="s">
        <v>80</v>
      </c>
      <c r="F195">
        <v>3</v>
      </c>
      <c r="G195">
        <v>1724</v>
      </c>
      <c r="H195">
        <v>15</v>
      </c>
      <c r="I195" s="1" t="s">
        <v>46</v>
      </c>
      <c r="J195" s="1" t="s">
        <v>27</v>
      </c>
      <c r="K195">
        <v>0</v>
      </c>
      <c r="L195" t="s">
        <v>1359</v>
      </c>
      <c r="M195">
        <v>1896</v>
      </c>
      <c r="N195">
        <v>4396.2</v>
      </c>
      <c r="O195">
        <v>-1291.8000000000002</v>
      </c>
      <c r="P195">
        <v>2</v>
      </c>
      <c r="Q195">
        <v>-0.29384468404531189</v>
      </c>
    </row>
    <row r="196" spans="1:17" x14ac:dyDescent="0.3">
      <c r="A196" s="1" t="s">
        <v>469</v>
      </c>
      <c r="B196" s="2">
        <v>45566</v>
      </c>
      <c r="C196" s="1" t="s">
        <v>470</v>
      </c>
      <c r="D196" s="1" t="s">
        <v>165</v>
      </c>
      <c r="E196" s="1" t="s">
        <v>20</v>
      </c>
      <c r="F196">
        <v>4</v>
      </c>
      <c r="G196">
        <v>3795</v>
      </c>
      <c r="H196">
        <v>5</v>
      </c>
      <c r="I196" s="1" t="s">
        <v>32</v>
      </c>
      <c r="J196" s="1" t="s">
        <v>47</v>
      </c>
      <c r="K196">
        <v>0</v>
      </c>
      <c r="L196" t="s">
        <v>1358</v>
      </c>
      <c r="M196">
        <v>253</v>
      </c>
      <c r="N196">
        <v>14421</v>
      </c>
      <c r="O196">
        <v>13409</v>
      </c>
      <c r="P196">
        <v>4</v>
      </c>
      <c r="Q196">
        <v>0.92982456140350878</v>
      </c>
    </row>
    <row r="197" spans="1:17" x14ac:dyDescent="0.3">
      <c r="A197" s="1" t="s">
        <v>471</v>
      </c>
      <c r="B197" s="2">
        <v>45943</v>
      </c>
      <c r="C197" s="1" t="s">
        <v>472</v>
      </c>
      <c r="D197" s="1" t="s">
        <v>168</v>
      </c>
      <c r="E197" s="1" t="s">
        <v>36</v>
      </c>
      <c r="F197">
        <v>1</v>
      </c>
      <c r="G197">
        <v>4308</v>
      </c>
      <c r="H197">
        <v>0</v>
      </c>
      <c r="I197" s="1" t="s">
        <v>46</v>
      </c>
      <c r="J197" s="1" t="s">
        <v>41</v>
      </c>
      <c r="K197">
        <v>0</v>
      </c>
      <c r="L197" t="s">
        <v>1359</v>
      </c>
      <c r="M197">
        <v>580</v>
      </c>
      <c r="N197">
        <v>4308</v>
      </c>
      <c r="O197">
        <v>3728</v>
      </c>
      <c r="P197">
        <v>4</v>
      </c>
      <c r="Q197">
        <v>0.86536675951717734</v>
      </c>
    </row>
    <row r="198" spans="1:17" x14ac:dyDescent="0.3">
      <c r="A198" s="1" t="s">
        <v>473</v>
      </c>
      <c r="B198" s="2">
        <v>45846</v>
      </c>
      <c r="C198" s="1" t="s">
        <v>474</v>
      </c>
      <c r="D198" s="1" t="s">
        <v>171</v>
      </c>
      <c r="E198" s="1" t="s">
        <v>25</v>
      </c>
      <c r="F198">
        <v>5</v>
      </c>
      <c r="G198">
        <v>622</v>
      </c>
      <c r="H198">
        <v>0</v>
      </c>
      <c r="I198" s="1" t="s">
        <v>46</v>
      </c>
      <c r="J198" s="1" t="s">
        <v>41</v>
      </c>
      <c r="K198">
        <v>0</v>
      </c>
      <c r="L198" t="s">
        <v>1359</v>
      </c>
      <c r="M198">
        <v>641</v>
      </c>
      <c r="N198">
        <v>3110</v>
      </c>
      <c r="O198">
        <v>-95</v>
      </c>
      <c r="P198">
        <v>3</v>
      </c>
      <c r="Q198">
        <v>-3.0546623794212219E-2</v>
      </c>
    </row>
    <row r="199" spans="1:17" x14ac:dyDescent="0.3">
      <c r="A199" s="1" t="s">
        <v>475</v>
      </c>
      <c r="B199" s="2">
        <v>45588</v>
      </c>
      <c r="C199" s="1" t="s">
        <v>476</v>
      </c>
      <c r="D199" s="1" t="s">
        <v>174</v>
      </c>
      <c r="E199" s="1" t="s">
        <v>45</v>
      </c>
      <c r="F199">
        <v>1</v>
      </c>
      <c r="G199">
        <v>3991</v>
      </c>
      <c r="H199">
        <v>5</v>
      </c>
      <c r="I199" s="1" t="s">
        <v>26</v>
      </c>
      <c r="J199" s="1" t="s">
        <v>27</v>
      </c>
      <c r="K199">
        <v>0</v>
      </c>
      <c r="L199" t="s">
        <v>1359</v>
      </c>
      <c r="M199">
        <v>673</v>
      </c>
      <c r="N199">
        <v>3791.45</v>
      </c>
      <c r="O199">
        <v>3118.45</v>
      </c>
      <c r="P199">
        <v>4</v>
      </c>
      <c r="Q199">
        <v>0.82249535138271634</v>
      </c>
    </row>
    <row r="200" spans="1:17" x14ac:dyDescent="0.3">
      <c r="A200" s="1" t="s">
        <v>477</v>
      </c>
      <c r="B200" s="2">
        <v>45952</v>
      </c>
      <c r="C200" s="1" t="s">
        <v>478</v>
      </c>
      <c r="D200" s="1" t="s">
        <v>177</v>
      </c>
      <c r="E200" s="1" t="s">
        <v>80</v>
      </c>
      <c r="F200">
        <v>4</v>
      </c>
      <c r="G200">
        <v>2741</v>
      </c>
      <c r="H200">
        <v>15</v>
      </c>
      <c r="I200" s="1" t="s">
        <v>15</v>
      </c>
      <c r="J200" s="1" t="s">
        <v>27</v>
      </c>
      <c r="K200">
        <v>0</v>
      </c>
      <c r="L200" t="s">
        <v>1359</v>
      </c>
      <c r="M200">
        <v>954</v>
      </c>
      <c r="N200">
        <v>9319.4</v>
      </c>
      <c r="O200">
        <v>5503.4</v>
      </c>
      <c r="P200">
        <v>4</v>
      </c>
      <c r="Q200">
        <v>0.59053157928622013</v>
      </c>
    </row>
    <row r="201" spans="1:17" x14ac:dyDescent="0.3">
      <c r="A201" s="1" t="s">
        <v>479</v>
      </c>
      <c r="B201" s="2">
        <v>45876</v>
      </c>
      <c r="C201" s="1" t="s">
        <v>480</v>
      </c>
      <c r="D201" s="1" t="s">
        <v>180</v>
      </c>
      <c r="E201" s="1" t="s">
        <v>20</v>
      </c>
      <c r="F201">
        <v>5</v>
      </c>
      <c r="G201">
        <v>667</v>
      </c>
      <c r="H201">
        <v>0</v>
      </c>
      <c r="I201" s="1" t="s">
        <v>32</v>
      </c>
      <c r="J201" s="1" t="s">
        <v>47</v>
      </c>
      <c r="K201">
        <v>1</v>
      </c>
      <c r="L201" t="s">
        <v>1358</v>
      </c>
      <c r="M201">
        <v>2017</v>
      </c>
      <c r="N201">
        <v>3335</v>
      </c>
      <c r="O201">
        <v>-6750</v>
      </c>
      <c r="P201">
        <v>3</v>
      </c>
      <c r="Q201">
        <v>-2.0239880059970017</v>
      </c>
    </row>
    <row r="202" spans="1:17" x14ac:dyDescent="0.3">
      <c r="A202" s="1" t="s">
        <v>481</v>
      </c>
      <c r="B202" s="2">
        <v>45682</v>
      </c>
      <c r="C202" s="1" t="s">
        <v>12</v>
      </c>
      <c r="D202" s="1" t="s">
        <v>13</v>
      </c>
      <c r="E202" s="1" t="s">
        <v>80</v>
      </c>
      <c r="F202">
        <v>1</v>
      </c>
      <c r="G202">
        <v>1630</v>
      </c>
      <c r="H202">
        <v>0</v>
      </c>
      <c r="I202" s="1" t="s">
        <v>26</v>
      </c>
      <c r="J202" s="1" t="s">
        <v>16</v>
      </c>
      <c r="K202">
        <v>0</v>
      </c>
      <c r="L202" t="s">
        <v>1356</v>
      </c>
      <c r="M202">
        <v>957</v>
      </c>
      <c r="N202">
        <v>1630</v>
      </c>
      <c r="O202">
        <v>673</v>
      </c>
      <c r="P202">
        <v>1</v>
      </c>
      <c r="Q202">
        <v>0.41288343558282209</v>
      </c>
    </row>
    <row r="203" spans="1:17" x14ac:dyDescent="0.3">
      <c r="A203" s="1" t="s">
        <v>482</v>
      </c>
      <c r="B203" s="2">
        <v>45765</v>
      </c>
      <c r="C203" s="1" t="s">
        <v>18</v>
      </c>
      <c r="D203" s="1" t="s">
        <v>19</v>
      </c>
      <c r="E203" s="1" t="s">
        <v>36</v>
      </c>
      <c r="F203">
        <v>4</v>
      </c>
      <c r="G203">
        <v>4558</v>
      </c>
      <c r="H203">
        <v>5</v>
      </c>
      <c r="I203" s="1" t="s">
        <v>46</v>
      </c>
      <c r="J203" s="1" t="s">
        <v>52</v>
      </c>
      <c r="K203">
        <v>0</v>
      </c>
      <c r="L203" t="s">
        <v>1356</v>
      </c>
      <c r="M203">
        <v>768</v>
      </c>
      <c r="N203">
        <v>17320.399999999998</v>
      </c>
      <c r="O203">
        <v>14248.399999999998</v>
      </c>
      <c r="P203">
        <v>2</v>
      </c>
      <c r="Q203">
        <v>0.82263689060298839</v>
      </c>
    </row>
    <row r="204" spans="1:17" x14ac:dyDescent="0.3">
      <c r="A204" s="1" t="s">
        <v>483</v>
      </c>
      <c r="B204" s="2">
        <v>45998</v>
      </c>
      <c r="C204" s="1" t="s">
        <v>23</v>
      </c>
      <c r="D204" s="1" t="s">
        <v>24</v>
      </c>
      <c r="E204" s="1" t="s">
        <v>20</v>
      </c>
      <c r="F204">
        <v>1</v>
      </c>
      <c r="G204">
        <v>762</v>
      </c>
      <c r="H204">
        <v>5</v>
      </c>
      <c r="I204" s="1" t="s">
        <v>15</v>
      </c>
      <c r="J204" s="1" t="s">
        <v>16</v>
      </c>
      <c r="K204">
        <v>0</v>
      </c>
      <c r="L204" t="s">
        <v>1356</v>
      </c>
      <c r="M204">
        <v>1069</v>
      </c>
      <c r="N204">
        <v>723.9</v>
      </c>
      <c r="O204">
        <v>-345.1</v>
      </c>
      <c r="P204">
        <v>4</v>
      </c>
      <c r="Q204">
        <v>-0.47672330432380167</v>
      </c>
    </row>
    <row r="205" spans="1:17" x14ac:dyDescent="0.3">
      <c r="A205" s="1" t="s">
        <v>484</v>
      </c>
      <c r="B205" s="2">
        <v>45936</v>
      </c>
      <c r="C205" s="1" t="s">
        <v>29</v>
      </c>
      <c r="D205" s="1" t="s">
        <v>30</v>
      </c>
      <c r="E205" s="1" t="s">
        <v>36</v>
      </c>
      <c r="F205">
        <v>4</v>
      </c>
      <c r="G205">
        <v>3844</v>
      </c>
      <c r="H205">
        <v>15</v>
      </c>
      <c r="I205" s="1" t="s">
        <v>46</v>
      </c>
      <c r="J205" s="1" t="s">
        <v>21</v>
      </c>
      <c r="K205">
        <v>0</v>
      </c>
      <c r="L205" t="s">
        <v>1358</v>
      </c>
      <c r="M205">
        <v>369</v>
      </c>
      <c r="N205">
        <v>13069.6</v>
      </c>
      <c r="O205">
        <v>11593.6</v>
      </c>
      <c r="P205">
        <v>4</v>
      </c>
      <c r="Q205">
        <v>0.88706616881924472</v>
      </c>
    </row>
    <row r="206" spans="1:17" x14ac:dyDescent="0.3">
      <c r="A206" s="1" t="s">
        <v>485</v>
      </c>
      <c r="B206" s="2">
        <v>45893</v>
      </c>
      <c r="C206" s="1" t="s">
        <v>34</v>
      </c>
      <c r="D206" s="1" t="s">
        <v>35</v>
      </c>
      <c r="E206" s="1" t="s">
        <v>45</v>
      </c>
      <c r="F206">
        <v>5</v>
      </c>
      <c r="G206">
        <v>4832</v>
      </c>
      <c r="H206">
        <v>0</v>
      </c>
      <c r="I206" s="1" t="s">
        <v>26</v>
      </c>
      <c r="J206" s="1" t="s">
        <v>41</v>
      </c>
      <c r="K206">
        <v>0</v>
      </c>
      <c r="L206" t="s">
        <v>1359</v>
      </c>
      <c r="M206">
        <v>550</v>
      </c>
      <c r="N206">
        <v>24160</v>
      </c>
      <c r="O206">
        <v>21410</v>
      </c>
      <c r="P206">
        <v>3</v>
      </c>
      <c r="Q206">
        <v>0.88617549668874174</v>
      </c>
    </row>
    <row r="207" spans="1:17" x14ac:dyDescent="0.3">
      <c r="A207" s="1" t="s">
        <v>486</v>
      </c>
      <c r="B207" s="2">
        <v>45677</v>
      </c>
      <c r="C207" s="1" t="s">
        <v>39</v>
      </c>
      <c r="D207" s="1" t="s">
        <v>40</v>
      </c>
      <c r="E207" s="1" t="s">
        <v>45</v>
      </c>
      <c r="F207">
        <v>2</v>
      </c>
      <c r="G207">
        <v>3662</v>
      </c>
      <c r="H207">
        <v>10</v>
      </c>
      <c r="I207" s="1" t="s">
        <v>15</v>
      </c>
      <c r="J207" s="1" t="s">
        <v>27</v>
      </c>
      <c r="K207">
        <v>1</v>
      </c>
      <c r="L207" t="s">
        <v>1359</v>
      </c>
      <c r="M207">
        <v>1207</v>
      </c>
      <c r="N207">
        <v>6591.6</v>
      </c>
      <c r="O207">
        <v>4177.6000000000004</v>
      </c>
      <c r="P207">
        <v>1</v>
      </c>
      <c r="Q207">
        <v>0.63377632137872442</v>
      </c>
    </row>
    <row r="208" spans="1:17" x14ac:dyDescent="0.3">
      <c r="A208" s="1" t="s">
        <v>487</v>
      </c>
      <c r="B208" s="2">
        <v>45936</v>
      </c>
      <c r="C208" s="1" t="s">
        <v>43</v>
      </c>
      <c r="D208" s="1" t="s">
        <v>44</v>
      </c>
      <c r="E208" s="1" t="s">
        <v>14</v>
      </c>
      <c r="F208">
        <v>4</v>
      </c>
      <c r="G208">
        <v>4592</v>
      </c>
      <c r="H208">
        <v>0</v>
      </c>
      <c r="I208" s="1" t="s">
        <v>32</v>
      </c>
      <c r="J208" s="1" t="s">
        <v>27</v>
      </c>
      <c r="K208">
        <v>0</v>
      </c>
      <c r="L208" t="s">
        <v>1359</v>
      </c>
      <c r="M208">
        <v>800</v>
      </c>
      <c r="N208">
        <v>18368</v>
      </c>
      <c r="O208">
        <v>15168</v>
      </c>
      <c r="P208">
        <v>4</v>
      </c>
      <c r="Q208">
        <v>0.82578397212543553</v>
      </c>
    </row>
    <row r="209" spans="1:17" x14ac:dyDescent="0.3">
      <c r="A209" s="1" t="s">
        <v>488</v>
      </c>
      <c r="B209" s="2">
        <v>46120</v>
      </c>
      <c r="C209" s="1" t="s">
        <v>49</v>
      </c>
      <c r="D209" s="1" t="s">
        <v>50</v>
      </c>
      <c r="E209" s="1" t="s">
        <v>51</v>
      </c>
      <c r="F209">
        <v>3</v>
      </c>
      <c r="G209">
        <v>3756</v>
      </c>
      <c r="H209">
        <v>0</v>
      </c>
      <c r="I209" s="1" t="s">
        <v>32</v>
      </c>
      <c r="J209" s="1" t="s">
        <v>47</v>
      </c>
      <c r="K209">
        <v>0</v>
      </c>
      <c r="L209" t="s">
        <v>1358</v>
      </c>
      <c r="M209">
        <v>851</v>
      </c>
      <c r="N209">
        <v>11268</v>
      </c>
      <c r="O209">
        <v>8715</v>
      </c>
      <c r="P209">
        <v>2</v>
      </c>
      <c r="Q209">
        <v>0.77342917997870075</v>
      </c>
    </row>
    <row r="210" spans="1:17" x14ac:dyDescent="0.3">
      <c r="A210" s="1" t="s">
        <v>489</v>
      </c>
      <c r="B210" s="2">
        <v>45545</v>
      </c>
      <c r="C210" s="1" t="s">
        <v>54</v>
      </c>
      <c r="D210" s="1" t="s">
        <v>55</v>
      </c>
      <c r="E210" s="1" t="s">
        <v>51</v>
      </c>
      <c r="F210">
        <v>1</v>
      </c>
      <c r="G210">
        <v>683</v>
      </c>
      <c r="H210">
        <v>0</v>
      </c>
      <c r="I210" s="1" t="s">
        <v>26</v>
      </c>
      <c r="J210" s="1" t="s">
        <v>90</v>
      </c>
      <c r="K210">
        <v>0</v>
      </c>
      <c r="L210" t="s">
        <v>1359</v>
      </c>
      <c r="M210">
        <v>527</v>
      </c>
      <c r="N210">
        <v>683</v>
      </c>
      <c r="O210">
        <v>156</v>
      </c>
      <c r="P210">
        <v>3</v>
      </c>
      <c r="Q210">
        <v>0.22840409956076135</v>
      </c>
    </row>
    <row r="211" spans="1:17" x14ac:dyDescent="0.3">
      <c r="A211" s="1" t="s">
        <v>490</v>
      </c>
      <c r="B211" s="2">
        <v>45748</v>
      </c>
      <c r="C211" s="1" t="s">
        <v>57</v>
      </c>
      <c r="D211" s="1" t="s">
        <v>58</v>
      </c>
      <c r="E211" s="1" t="s">
        <v>14</v>
      </c>
      <c r="F211">
        <v>3</v>
      </c>
      <c r="G211">
        <v>2736</v>
      </c>
      <c r="H211">
        <v>15</v>
      </c>
      <c r="I211" s="1" t="s">
        <v>26</v>
      </c>
      <c r="J211" s="1" t="s">
        <v>47</v>
      </c>
      <c r="K211">
        <v>1</v>
      </c>
      <c r="L211" t="s">
        <v>1358</v>
      </c>
      <c r="M211">
        <v>434</v>
      </c>
      <c r="N211">
        <v>6976.8</v>
      </c>
      <c r="O211">
        <v>5674.8</v>
      </c>
      <c r="P211">
        <v>2</v>
      </c>
      <c r="Q211">
        <v>0.81338149294805639</v>
      </c>
    </row>
    <row r="212" spans="1:17" x14ac:dyDescent="0.3">
      <c r="A212" s="1" t="s">
        <v>491</v>
      </c>
      <c r="B212" s="2">
        <v>45769</v>
      </c>
      <c r="C212" s="1" t="s">
        <v>60</v>
      </c>
      <c r="D212" s="1" t="s">
        <v>61</v>
      </c>
      <c r="E212" s="1" t="s">
        <v>14</v>
      </c>
      <c r="F212">
        <v>2</v>
      </c>
      <c r="G212">
        <v>2328</v>
      </c>
      <c r="H212">
        <v>0</v>
      </c>
      <c r="I212" s="1" t="s">
        <v>32</v>
      </c>
      <c r="J212" s="1" t="s">
        <v>41</v>
      </c>
      <c r="K212">
        <v>0</v>
      </c>
      <c r="L212" t="s">
        <v>1359</v>
      </c>
      <c r="M212">
        <v>174</v>
      </c>
      <c r="N212">
        <v>4656</v>
      </c>
      <c r="O212">
        <v>4308</v>
      </c>
      <c r="P212">
        <v>2</v>
      </c>
      <c r="Q212">
        <v>0.92525773195876293</v>
      </c>
    </row>
    <row r="213" spans="1:17" x14ac:dyDescent="0.3">
      <c r="A213" s="1" t="s">
        <v>492</v>
      </c>
      <c r="B213" s="2">
        <v>45999</v>
      </c>
      <c r="C213" s="1" t="s">
        <v>63</v>
      </c>
      <c r="D213" s="1" t="s">
        <v>64</v>
      </c>
      <c r="E213" s="1" t="s">
        <v>14</v>
      </c>
      <c r="F213">
        <v>2</v>
      </c>
      <c r="G213">
        <v>2888</v>
      </c>
      <c r="H213">
        <v>0</v>
      </c>
      <c r="I213" s="1" t="s">
        <v>32</v>
      </c>
      <c r="J213" s="1" t="s">
        <v>16</v>
      </c>
      <c r="K213">
        <v>1</v>
      </c>
      <c r="L213" t="s">
        <v>1356</v>
      </c>
      <c r="M213">
        <v>1497</v>
      </c>
      <c r="N213">
        <v>5776</v>
      </c>
      <c r="O213">
        <v>2782</v>
      </c>
      <c r="P213">
        <v>4</v>
      </c>
      <c r="Q213">
        <v>0.48164819944598336</v>
      </c>
    </row>
    <row r="214" spans="1:17" x14ac:dyDescent="0.3">
      <c r="A214" s="1" t="s">
        <v>493</v>
      </c>
      <c r="B214" s="2">
        <v>45529</v>
      </c>
      <c r="C214" s="1" t="s">
        <v>66</v>
      </c>
      <c r="D214" s="1" t="s">
        <v>67</v>
      </c>
      <c r="E214" s="1" t="s">
        <v>31</v>
      </c>
      <c r="F214">
        <v>1</v>
      </c>
      <c r="G214">
        <v>1921</v>
      </c>
      <c r="H214">
        <v>15</v>
      </c>
      <c r="I214" s="1" t="s">
        <v>26</v>
      </c>
      <c r="J214" s="1" t="s">
        <v>52</v>
      </c>
      <c r="K214">
        <v>0</v>
      </c>
      <c r="L214" t="s">
        <v>1356</v>
      </c>
      <c r="M214">
        <v>1931</v>
      </c>
      <c r="N214">
        <v>1632.85</v>
      </c>
      <c r="O214">
        <v>-298.15000000000009</v>
      </c>
      <c r="P214">
        <v>3</v>
      </c>
      <c r="Q214">
        <v>-0.18259484949627958</v>
      </c>
    </row>
    <row r="215" spans="1:17" x14ac:dyDescent="0.3">
      <c r="A215" s="1" t="s">
        <v>494</v>
      </c>
      <c r="B215" s="2">
        <v>45876</v>
      </c>
      <c r="C215" s="1" t="s">
        <v>69</v>
      </c>
      <c r="D215" s="1" t="s">
        <v>70</v>
      </c>
      <c r="E215" s="1" t="s">
        <v>36</v>
      </c>
      <c r="F215">
        <v>2</v>
      </c>
      <c r="G215">
        <v>4091</v>
      </c>
      <c r="H215">
        <v>15</v>
      </c>
      <c r="I215" s="1" t="s">
        <v>46</v>
      </c>
      <c r="J215" s="1" t="s">
        <v>52</v>
      </c>
      <c r="K215">
        <v>0</v>
      </c>
      <c r="L215" t="s">
        <v>1356</v>
      </c>
      <c r="M215">
        <v>281</v>
      </c>
      <c r="N215">
        <v>6954.7</v>
      </c>
      <c r="O215">
        <v>6392.7</v>
      </c>
      <c r="P215">
        <v>3</v>
      </c>
      <c r="Q215">
        <v>0.91919133823169941</v>
      </c>
    </row>
    <row r="216" spans="1:17" x14ac:dyDescent="0.3">
      <c r="A216" s="1" t="s">
        <v>495</v>
      </c>
      <c r="B216" s="2">
        <v>45849</v>
      </c>
      <c r="C216" s="1" t="s">
        <v>72</v>
      </c>
      <c r="D216" s="1" t="s">
        <v>73</v>
      </c>
      <c r="E216" s="1" t="s">
        <v>45</v>
      </c>
      <c r="F216">
        <v>4</v>
      </c>
      <c r="G216">
        <v>4296</v>
      </c>
      <c r="H216">
        <v>15</v>
      </c>
      <c r="I216" s="1" t="s">
        <v>15</v>
      </c>
      <c r="J216" s="1" t="s">
        <v>41</v>
      </c>
      <c r="K216">
        <v>0</v>
      </c>
      <c r="L216" t="s">
        <v>1359</v>
      </c>
      <c r="M216">
        <v>1088</v>
      </c>
      <c r="N216">
        <v>14606.4</v>
      </c>
      <c r="O216">
        <v>10254.4</v>
      </c>
      <c r="P216">
        <v>3</v>
      </c>
      <c r="Q216">
        <v>0.702048417132216</v>
      </c>
    </row>
    <row r="217" spans="1:17" x14ac:dyDescent="0.3">
      <c r="A217" s="1" t="s">
        <v>496</v>
      </c>
      <c r="B217" s="2">
        <v>45945</v>
      </c>
      <c r="C217" s="1" t="s">
        <v>75</v>
      </c>
      <c r="D217" s="1" t="s">
        <v>76</v>
      </c>
      <c r="E217" s="1" t="s">
        <v>25</v>
      </c>
      <c r="F217">
        <v>3</v>
      </c>
      <c r="G217">
        <v>4094</v>
      </c>
      <c r="H217">
        <v>0</v>
      </c>
      <c r="I217" s="1" t="s">
        <v>26</v>
      </c>
      <c r="J217" s="1" t="s">
        <v>27</v>
      </c>
      <c r="K217">
        <v>0</v>
      </c>
      <c r="L217" t="s">
        <v>1359</v>
      </c>
      <c r="M217">
        <v>82</v>
      </c>
      <c r="N217">
        <v>12282</v>
      </c>
      <c r="O217">
        <v>12036</v>
      </c>
      <c r="P217">
        <v>4</v>
      </c>
      <c r="Q217">
        <v>0.97997068881289695</v>
      </c>
    </row>
    <row r="218" spans="1:17" x14ac:dyDescent="0.3">
      <c r="A218" s="1" t="s">
        <v>497</v>
      </c>
      <c r="B218" s="2">
        <v>46089</v>
      </c>
      <c r="C218" s="1" t="s">
        <v>78</v>
      </c>
      <c r="D218" s="1" t="s">
        <v>79</v>
      </c>
      <c r="E218" s="1" t="s">
        <v>36</v>
      </c>
      <c r="F218">
        <v>3</v>
      </c>
      <c r="G218">
        <v>3776</v>
      </c>
      <c r="H218">
        <v>0</v>
      </c>
      <c r="I218" s="1" t="s">
        <v>26</v>
      </c>
      <c r="J218" s="1" t="s">
        <v>41</v>
      </c>
      <c r="K218">
        <v>0</v>
      </c>
      <c r="L218" t="s">
        <v>1359</v>
      </c>
      <c r="M218">
        <v>1108</v>
      </c>
      <c r="N218">
        <v>11328</v>
      </c>
      <c r="O218">
        <v>8004</v>
      </c>
      <c r="P218">
        <v>1</v>
      </c>
      <c r="Q218">
        <v>0.70656779661016944</v>
      </c>
    </row>
    <row r="219" spans="1:17" x14ac:dyDescent="0.3">
      <c r="A219" s="1" t="s">
        <v>498</v>
      </c>
      <c r="B219" s="2">
        <v>45831</v>
      </c>
      <c r="C219" s="1" t="s">
        <v>82</v>
      </c>
      <c r="D219" s="1" t="s">
        <v>83</v>
      </c>
      <c r="E219" s="1" t="s">
        <v>36</v>
      </c>
      <c r="F219">
        <v>3</v>
      </c>
      <c r="G219">
        <v>2720</v>
      </c>
      <c r="H219">
        <v>0</v>
      </c>
      <c r="I219" s="1" t="s">
        <v>46</v>
      </c>
      <c r="J219" s="1" t="s">
        <v>52</v>
      </c>
      <c r="K219">
        <v>0</v>
      </c>
      <c r="L219" t="s">
        <v>1356</v>
      </c>
      <c r="M219">
        <v>393</v>
      </c>
      <c r="N219">
        <v>8160</v>
      </c>
      <c r="O219">
        <v>6981</v>
      </c>
      <c r="P219">
        <v>2</v>
      </c>
      <c r="Q219">
        <v>0.8555147058823529</v>
      </c>
    </row>
    <row r="220" spans="1:17" x14ac:dyDescent="0.3">
      <c r="A220" s="1" t="s">
        <v>499</v>
      </c>
      <c r="B220" s="2">
        <v>45526</v>
      </c>
      <c r="C220" s="1" t="s">
        <v>85</v>
      </c>
      <c r="D220" s="1" t="s">
        <v>86</v>
      </c>
      <c r="E220" s="1" t="s">
        <v>14</v>
      </c>
      <c r="F220">
        <v>3</v>
      </c>
      <c r="G220">
        <v>2114</v>
      </c>
      <c r="H220">
        <v>5</v>
      </c>
      <c r="I220" s="1" t="s">
        <v>15</v>
      </c>
      <c r="J220" s="1" t="s">
        <v>90</v>
      </c>
      <c r="K220">
        <v>1</v>
      </c>
      <c r="L220" t="s">
        <v>1359</v>
      </c>
      <c r="M220">
        <v>45</v>
      </c>
      <c r="N220">
        <v>6024.9</v>
      </c>
      <c r="O220">
        <v>5889.9</v>
      </c>
      <c r="P220">
        <v>3</v>
      </c>
      <c r="Q220">
        <v>0.97759298909525472</v>
      </c>
    </row>
    <row r="221" spans="1:17" x14ac:dyDescent="0.3">
      <c r="A221" s="1" t="s">
        <v>500</v>
      </c>
      <c r="B221" s="2">
        <v>45599</v>
      </c>
      <c r="C221" s="1" t="s">
        <v>88</v>
      </c>
      <c r="D221" s="1" t="s">
        <v>89</v>
      </c>
      <c r="E221" s="1" t="s">
        <v>45</v>
      </c>
      <c r="F221">
        <v>4</v>
      </c>
      <c r="G221">
        <v>3441</v>
      </c>
      <c r="H221">
        <v>0</v>
      </c>
      <c r="I221" s="1" t="s">
        <v>46</v>
      </c>
      <c r="J221" s="1" t="s">
        <v>41</v>
      </c>
      <c r="K221">
        <v>0</v>
      </c>
      <c r="L221" t="s">
        <v>1359</v>
      </c>
      <c r="M221">
        <v>504</v>
      </c>
      <c r="N221">
        <v>13764</v>
      </c>
      <c r="O221">
        <v>11748</v>
      </c>
      <c r="P221">
        <v>4</v>
      </c>
      <c r="Q221">
        <v>0.85353095030514381</v>
      </c>
    </row>
    <row r="222" spans="1:17" x14ac:dyDescent="0.3">
      <c r="A222" s="1" t="s">
        <v>501</v>
      </c>
      <c r="B222" s="2">
        <v>45616</v>
      </c>
      <c r="C222" s="1" t="s">
        <v>92</v>
      </c>
      <c r="D222" s="1" t="s">
        <v>93</v>
      </c>
      <c r="E222" s="1" t="s">
        <v>31</v>
      </c>
      <c r="F222">
        <v>5</v>
      </c>
      <c r="G222">
        <v>3806</v>
      </c>
      <c r="H222">
        <v>5</v>
      </c>
      <c r="I222" s="1" t="s">
        <v>32</v>
      </c>
      <c r="J222" s="1" t="s">
        <v>21</v>
      </c>
      <c r="K222">
        <v>1</v>
      </c>
      <c r="L222" t="s">
        <v>1358</v>
      </c>
      <c r="M222">
        <v>2010</v>
      </c>
      <c r="N222">
        <v>18078.5</v>
      </c>
      <c r="O222">
        <v>8028.5</v>
      </c>
      <c r="P222">
        <v>4</v>
      </c>
      <c r="Q222">
        <v>0.44409104737671823</v>
      </c>
    </row>
    <row r="223" spans="1:17" x14ac:dyDescent="0.3">
      <c r="A223" s="1" t="s">
        <v>502</v>
      </c>
      <c r="B223" s="2">
        <v>46093</v>
      </c>
      <c r="C223" s="1" t="s">
        <v>95</v>
      </c>
      <c r="D223" s="1" t="s">
        <v>96</v>
      </c>
      <c r="E223" s="1" t="s">
        <v>80</v>
      </c>
      <c r="F223">
        <v>3</v>
      </c>
      <c r="G223">
        <v>4274</v>
      </c>
      <c r="H223">
        <v>0</v>
      </c>
      <c r="I223" s="1" t="s">
        <v>15</v>
      </c>
      <c r="J223" s="1" t="s">
        <v>52</v>
      </c>
      <c r="K223">
        <v>0</v>
      </c>
      <c r="L223" t="s">
        <v>1356</v>
      </c>
      <c r="M223">
        <v>569</v>
      </c>
      <c r="N223">
        <v>12822</v>
      </c>
      <c r="O223">
        <v>11115</v>
      </c>
      <c r="P223">
        <v>1</v>
      </c>
      <c r="Q223">
        <v>0.86686944314459524</v>
      </c>
    </row>
    <row r="224" spans="1:17" x14ac:dyDescent="0.3">
      <c r="A224" s="1" t="s">
        <v>503</v>
      </c>
      <c r="B224" s="2">
        <v>45666</v>
      </c>
      <c r="C224" s="1" t="s">
        <v>98</v>
      </c>
      <c r="D224" s="1" t="s">
        <v>99</v>
      </c>
      <c r="E224" s="1" t="s">
        <v>20</v>
      </c>
      <c r="F224">
        <v>4</v>
      </c>
      <c r="G224">
        <v>2750</v>
      </c>
      <c r="H224">
        <v>15</v>
      </c>
      <c r="I224" s="1" t="s">
        <v>26</v>
      </c>
      <c r="J224" s="1" t="s">
        <v>41</v>
      </c>
      <c r="K224">
        <v>0</v>
      </c>
      <c r="L224" t="s">
        <v>1359</v>
      </c>
      <c r="M224">
        <v>963</v>
      </c>
      <c r="N224">
        <v>9350</v>
      </c>
      <c r="O224">
        <v>5498</v>
      </c>
      <c r="P224">
        <v>1</v>
      </c>
      <c r="Q224">
        <v>0.58802139037433154</v>
      </c>
    </row>
    <row r="225" spans="1:17" x14ac:dyDescent="0.3">
      <c r="A225" s="1" t="s">
        <v>504</v>
      </c>
      <c r="B225" s="2">
        <v>45921</v>
      </c>
      <c r="C225" s="1" t="s">
        <v>101</v>
      </c>
      <c r="D225" s="1" t="s">
        <v>102</v>
      </c>
      <c r="E225" s="1" t="s">
        <v>36</v>
      </c>
      <c r="F225">
        <v>5</v>
      </c>
      <c r="G225">
        <v>3143</v>
      </c>
      <c r="H225">
        <v>5</v>
      </c>
      <c r="I225" s="1" t="s">
        <v>26</v>
      </c>
      <c r="J225" s="1" t="s">
        <v>27</v>
      </c>
      <c r="K225">
        <v>0</v>
      </c>
      <c r="L225" t="s">
        <v>1359</v>
      </c>
      <c r="M225">
        <v>1048</v>
      </c>
      <c r="N225">
        <v>14929.25</v>
      </c>
      <c r="O225">
        <v>9689.25</v>
      </c>
      <c r="P225">
        <v>3</v>
      </c>
      <c r="Q225">
        <v>0.64901116934876169</v>
      </c>
    </row>
    <row r="226" spans="1:17" x14ac:dyDescent="0.3">
      <c r="A226" s="1" t="s">
        <v>505</v>
      </c>
      <c r="B226" s="2">
        <v>45722</v>
      </c>
      <c r="C226" s="1" t="s">
        <v>104</v>
      </c>
      <c r="D226" s="1" t="s">
        <v>105</v>
      </c>
      <c r="E226" s="1" t="s">
        <v>36</v>
      </c>
      <c r="F226">
        <v>4</v>
      </c>
      <c r="G226">
        <v>3227</v>
      </c>
      <c r="H226">
        <v>0</v>
      </c>
      <c r="I226" s="1" t="s">
        <v>32</v>
      </c>
      <c r="J226" s="1" t="s">
        <v>90</v>
      </c>
      <c r="K226">
        <v>1</v>
      </c>
      <c r="L226" t="s">
        <v>1359</v>
      </c>
      <c r="M226">
        <v>1908</v>
      </c>
      <c r="N226">
        <v>12908</v>
      </c>
      <c r="O226">
        <v>5276</v>
      </c>
      <c r="P226">
        <v>1</v>
      </c>
      <c r="Q226">
        <v>0.40873876665633718</v>
      </c>
    </row>
    <row r="227" spans="1:17" x14ac:dyDescent="0.3">
      <c r="A227" s="1" t="s">
        <v>506</v>
      </c>
      <c r="B227" s="2">
        <v>45523</v>
      </c>
      <c r="C227" s="1" t="s">
        <v>107</v>
      </c>
      <c r="D227" s="1" t="s">
        <v>108</v>
      </c>
      <c r="E227" s="1" t="s">
        <v>45</v>
      </c>
      <c r="F227">
        <v>2</v>
      </c>
      <c r="G227">
        <v>747</v>
      </c>
      <c r="H227">
        <v>10</v>
      </c>
      <c r="I227" s="1" t="s">
        <v>15</v>
      </c>
      <c r="J227" s="1" t="s">
        <v>47</v>
      </c>
      <c r="K227">
        <v>0</v>
      </c>
      <c r="L227" t="s">
        <v>1358</v>
      </c>
      <c r="M227">
        <v>1237</v>
      </c>
      <c r="N227">
        <v>1344.6000000000001</v>
      </c>
      <c r="O227">
        <v>-1129.3999999999999</v>
      </c>
      <c r="P227">
        <v>3</v>
      </c>
      <c r="Q227">
        <v>-0.839952402201398</v>
      </c>
    </row>
    <row r="228" spans="1:17" x14ac:dyDescent="0.3">
      <c r="A228" s="1" t="s">
        <v>507</v>
      </c>
      <c r="B228" s="2">
        <v>45598</v>
      </c>
      <c r="C228" s="1" t="s">
        <v>110</v>
      </c>
      <c r="D228" s="1" t="s">
        <v>111</v>
      </c>
      <c r="E228" s="1" t="s">
        <v>51</v>
      </c>
      <c r="F228">
        <v>3</v>
      </c>
      <c r="G228">
        <v>985</v>
      </c>
      <c r="H228">
        <v>0</v>
      </c>
      <c r="I228" s="1" t="s">
        <v>15</v>
      </c>
      <c r="J228" s="1" t="s">
        <v>47</v>
      </c>
      <c r="K228">
        <v>0</v>
      </c>
      <c r="L228" t="s">
        <v>1358</v>
      </c>
      <c r="M228">
        <v>559</v>
      </c>
      <c r="N228">
        <v>2955</v>
      </c>
      <c r="O228">
        <v>1278</v>
      </c>
      <c r="P228">
        <v>4</v>
      </c>
      <c r="Q228">
        <v>0.43248730964467003</v>
      </c>
    </row>
    <row r="229" spans="1:17" x14ac:dyDescent="0.3">
      <c r="A229" s="1" t="s">
        <v>508</v>
      </c>
      <c r="B229" s="2">
        <v>45543</v>
      </c>
      <c r="C229" s="1" t="s">
        <v>113</v>
      </c>
      <c r="D229" s="1" t="s">
        <v>114</v>
      </c>
      <c r="E229" s="1" t="s">
        <v>45</v>
      </c>
      <c r="F229">
        <v>5</v>
      </c>
      <c r="G229">
        <v>2870</v>
      </c>
      <c r="H229">
        <v>0</v>
      </c>
      <c r="I229" s="1" t="s">
        <v>15</v>
      </c>
      <c r="J229" s="1" t="s">
        <v>52</v>
      </c>
      <c r="K229">
        <v>1</v>
      </c>
      <c r="L229" t="s">
        <v>1356</v>
      </c>
      <c r="M229">
        <v>738</v>
      </c>
      <c r="N229">
        <v>14350</v>
      </c>
      <c r="O229">
        <v>10660</v>
      </c>
      <c r="P229">
        <v>3</v>
      </c>
      <c r="Q229">
        <v>0.74285714285714288</v>
      </c>
    </row>
    <row r="230" spans="1:17" x14ac:dyDescent="0.3">
      <c r="A230" s="1" t="s">
        <v>509</v>
      </c>
      <c r="B230" s="2">
        <v>45889</v>
      </c>
      <c r="C230" s="1" t="s">
        <v>116</v>
      </c>
      <c r="D230" s="1" t="s">
        <v>117</v>
      </c>
      <c r="E230" s="1" t="s">
        <v>20</v>
      </c>
      <c r="F230">
        <v>5</v>
      </c>
      <c r="G230">
        <v>3604</v>
      </c>
      <c r="H230">
        <v>0</v>
      </c>
      <c r="I230" s="1" t="s">
        <v>32</v>
      </c>
      <c r="J230" s="1" t="s">
        <v>47</v>
      </c>
      <c r="K230">
        <v>0</v>
      </c>
      <c r="L230" t="s">
        <v>1358</v>
      </c>
      <c r="M230">
        <v>269</v>
      </c>
      <c r="N230">
        <v>18020</v>
      </c>
      <c r="O230">
        <v>16675</v>
      </c>
      <c r="P230">
        <v>3</v>
      </c>
      <c r="Q230">
        <v>0.92536071032186462</v>
      </c>
    </row>
    <row r="231" spans="1:17" x14ac:dyDescent="0.3">
      <c r="A231" s="1" t="s">
        <v>510</v>
      </c>
      <c r="B231" s="2">
        <v>45641</v>
      </c>
      <c r="C231" s="1" t="s">
        <v>119</v>
      </c>
      <c r="D231" s="1" t="s">
        <v>120</v>
      </c>
      <c r="E231" s="1" t="s">
        <v>45</v>
      </c>
      <c r="F231">
        <v>4</v>
      </c>
      <c r="G231">
        <v>1707</v>
      </c>
      <c r="H231">
        <v>5</v>
      </c>
      <c r="I231" s="1" t="s">
        <v>15</v>
      </c>
      <c r="J231" s="1" t="s">
        <v>52</v>
      </c>
      <c r="K231">
        <v>0</v>
      </c>
      <c r="L231" t="s">
        <v>1356</v>
      </c>
      <c r="M231">
        <v>1683</v>
      </c>
      <c r="N231">
        <v>6486.5999999999995</v>
      </c>
      <c r="O231">
        <v>-245.40000000000055</v>
      </c>
      <c r="P231">
        <v>4</v>
      </c>
      <c r="Q231">
        <v>-3.7831837942836087E-2</v>
      </c>
    </row>
    <row r="232" spans="1:17" x14ac:dyDescent="0.3">
      <c r="A232" s="1" t="s">
        <v>511</v>
      </c>
      <c r="B232" s="2">
        <v>45849</v>
      </c>
      <c r="C232" s="1" t="s">
        <v>122</v>
      </c>
      <c r="D232" s="1" t="s">
        <v>123</v>
      </c>
      <c r="E232" s="1" t="s">
        <v>45</v>
      </c>
      <c r="F232">
        <v>4</v>
      </c>
      <c r="G232">
        <v>3500</v>
      </c>
      <c r="H232">
        <v>0</v>
      </c>
      <c r="I232" s="1" t="s">
        <v>26</v>
      </c>
      <c r="J232" s="1" t="s">
        <v>47</v>
      </c>
      <c r="K232">
        <v>0</v>
      </c>
      <c r="L232" t="s">
        <v>1358</v>
      </c>
      <c r="M232">
        <v>1856</v>
      </c>
      <c r="N232">
        <v>14000</v>
      </c>
      <c r="O232">
        <v>6576</v>
      </c>
      <c r="P232">
        <v>3</v>
      </c>
      <c r="Q232">
        <v>0.4697142857142857</v>
      </c>
    </row>
    <row r="233" spans="1:17" x14ac:dyDescent="0.3">
      <c r="A233" s="1" t="s">
        <v>512</v>
      </c>
      <c r="B233" s="2">
        <v>46190</v>
      </c>
      <c r="C233" s="1" t="s">
        <v>125</v>
      </c>
      <c r="D233" s="1" t="s">
        <v>126</v>
      </c>
      <c r="E233" s="1" t="s">
        <v>31</v>
      </c>
      <c r="F233">
        <v>1</v>
      </c>
      <c r="G233">
        <v>4982</v>
      </c>
      <c r="H233">
        <v>0</v>
      </c>
      <c r="I233" s="1" t="s">
        <v>15</v>
      </c>
      <c r="J233" s="1" t="s">
        <v>52</v>
      </c>
      <c r="K233">
        <v>0</v>
      </c>
      <c r="L233" t="s">
        <v>1356</v>
      </c>
      <c r="M233">
        <v>1266</v>
      </c>
      <c r="N233">
        <v>4982</v>
      </c>
      <c r="O233">
        <v>3716</v>
      </c>
      <c r="P233">
        <v>2</v>
      </c>
      <c r="Q233">
        <v>0.74588518667201931</v>
      </c>
    </row>
    <row r="234" spans="1:17" x14ac:dyDescent="0.3">
      <c r="A234" s="1" t="s">
        <v>513</v>
      </c>
      <c r="B234" s="2">
        <v>46174</v>
      </c>
      <c r="C234" s="1" t="s">
        <v>128</v>
      </c>
      <c r="D234" s="1" t="s">
        <v>129</v>
      </c>
      <c r="E234" s="1" t="s">
        <v>51</v>
      </c>
      <c r="F234">
        <v>2</v>
      </c>
      <c r="G234">
        <v>4046</v>
      </c>
      <c r="H234">
        <v>0</v>
      </c>
      <c r="I234" s="1" t="s">
        <v>46</v>
      </c>
      <c r="J234" s="1" t="s">
        <v>41</v>
      </c>
      <c r="K234">
        <v>0</v>
      </c>
      <c r="L234" t="s">
        <v>1359</v>
      </c>
      <c r="M234">
        <v>442</v>
      </c>
      <c r="N234">
        <v>8092</v>
      </c>
      <c r="O234">
        <v>7208</v>
      </c>
      <c r="P234">
        <v>2</v>
      </c>
      <c r="Q234">
        <v>0.89075630252100846</v>
      </c>
    </row>
    <row r="235" spans="1:17" x14ac:dyDescent="0.3">
      <c r="A235" s="1" t="s">
        <v>514</v>
      </c>
      <c r="B235" s="2">
        <v>45773</v>
      </c>
      <c r="C235" s="1" t="s">
        <v>131</v>
      </c>
      <c r="D235" s="1" t="s">
        <v>132</v>
      </c>
      <c r="E235" s="1" t="s">
        <v>80</v>
      </c>
      <c r="F235">
        <v>5</v>
      </c>
      <c r="G235">
        <v>4594</v>
      </c>
      <c r="H235">
        <v>10</v>
      </c>
      <c r="I235" s="1" t="s">
        <v>32</v>
      </c>
      <c r="J235" s="1" t="s">
        <v>37</v>
      </c>
      <c r="K235">
        <v>0</v>
      </c>
      <c r="L235" t="s">
        <v>1357</v>
      </c>
      <c r="M235">
        <v>1730</v>
      </c>
      <c r="N235">
        <v>20673</v>
      </c>
      <c r="O235">
        <v>12023</v>
      </c>
      <c r="P235">
        <v>2</v>
      </c>
      <c r="Q235">
        <v>0.5815798384366081</v>
      </c>
    </row>
    <row r="236" spans="1:17" x14ac:dyDescent="0.3">
      <c r="A236" s="1" t="s">
        <v>515</v>
      </c>
      <c r="B236" s="2">
        <v>45554</v>
      </c>
      <c r="C236" s="1" t="s">
        <v>134</v>
      </c>
      <c r="D236" s="1" t="s">
        <v>135</v>
      </c>
      <c r="E236" s="1" t="s">
        <v>20</v>
      </c>
      <c r="F236">
        <v>5</v>
      </c>
      <c r="G236">
        <v>637</v>
      </c>
      <c r="H236">
        <v>0</v>
      </c>
      <c r="I236" s="1" t="s">
        <v>32</v>
      </c>
      <c r="J236" s="1" t="s">
        <v>90</v>
      </c>
      <c r="K236">
        <v>0</v>
      </c>
      <c r="L236" t="s">
        <v>1359</v>
      </c>
      <c r="M236">
        <v>2242</v>
      </c>
      <c r="N236">
        <v>3185</v>
      </c>
      <c r="O236">
        <v>-8025</v>
      </c>
      <c r="P236">
        <v>3</v>
      </c>
      <c r="Q236">
        <v>-2.5196232339089484</v>
      </c>
    </row>
    <row r="237" spans="1:17" x14ac:dyDescent="0.3">
      <c r="A237" s="1" t="s">
        <v>516</v>
      </c>
      <c r="B237" s="2">
        <v>45631</v>
      </c>
      <c r="C237" s="1" t="s">
        <v>137</v>
      </c>
      <c r="D237" s="1" t="s">
        <v>138</v>
      </c>
      <c r="E237" s="1" t="s">
        <v>31</v>
      </c>
      <c r="F237">
        <v>4</v>
      </c>
      <c r="G237">
        <v>1026</v>
      </c>
      <c r="H237">
        <v>0</v>
      </c>
      <c r="I237" s="1" t="s">
        <v>26</v>
      </c>
      <c r="J237" s="1" t="s">
        <v>47</v>
      </c>
      <c r="K237">
        <v>0</v>
      </c>
      <c r="L237" t="s">
        <v>1358</v>
      </c>
      <c r="M237">
        <v>692</v>
      </c>
      <c r="N237">
        <v>4104</v>
      </c>
      <c r="O237">
        <v>1336</v>
      </c>
      <c r="P237">
        <v>4</v>
      </c>
      <c r="Q237">
        <v>0.32553606237816762</v>
      </c>
    </row>
    <row r="238" spans="1:17" x14ac:dyDescent="0.3">
      <c r="A238" s="1" t="s">
        <v>517</v>
      </c>
      <c r="B238" s="2">
        <v>45518</v>
      </c>
      <c r="C238" s="1" t="s">
        <v>140</v>
      </c>
      <c r="D238" s="1" t="s">
        <v>141</v>
      </c>
      <c r="E238" s="1" t="s">
        <v>36</v>
      </c>
      <c r="F238">
        <v>4</v>
      </c>
      <c r="G238">
        <v>2465</v>
      </c>
      <c r="H238">
        <v>15</v>
      </c>
      <c r="I238" s="1" t="s">
        <v>15</v>
      </c>
      <c r="J238" s="1" t="s">
        <v>90</v>
      </c>
      <c r="K238">
        <v>0</v>
      </c>
      <c r="L238" t="s">
        <v>1359</v>
      </c>
      <c r="M238">
        <v>2329</v>
      </c>
      <c r="N238">
        <v>8381</v>
      </c>
      <c r="O238">
        <v>-935</v>
      </c>
      <c r="P238">
        <v>3</v>
      </c>
      <c r="Q238">
        <v>-0.11156186612576065</v>
      </c>
    </row>
    <row r="239" spans="1:17" x14ac:dyDescent="0.3">
      <c r="A239" s="1" t="s">
        <v>518</v>
      </c>
      <c r="B239" s="2">
        <v>45727</v>
      </c>
      <c r="C239" s="1" t="s">
        <v>143</v>
      </c>
      <c r="D239" s="1" t="s">
        <v>144</v>
      </c>
      <c r="E239" s="1" t="s">
        <v>14</v>
      </c>
      <c r="F239">
        <v>4</v>
      </c>
      <c r="G239">
        <v>3248</v>
      </c>
      <c r="H239">
        <v>5</v>
      </c>
      <c r="I239" s="1" t="s">
        <v>32</v>
      </c>
      <c r="J239" s="1" t="s">
        <v>21</v>
      </c>
      <c r="K239">
        <v>0</v>
      </c>
      <c r="L239" t="s">
        <v>1358</v>
      </c>
      <c r="M239">
        <v>324</v>
      </c>
      <c r="N239">
        <v>12342.4</v>
      </c>
      <c r="O239">
        <v>11046.4</v>
      </c>
      <c r="P239">
        <v>1</v>
      </c>
      <c r="Q239">
        <v>0.89499611096707288</v>
      </c>
    </row>
    <row r="240" spans="1:17" x14ac:dyDescent="0.3">
      <c r="A240" s="1" t="s">
        <v>519</v>
      </c>
      <c r="B240" s="2">
        <v>46121</v>
      </c>
      <c r="C240" s="1" t="s">
        <v>146</v>
      </c>
      <c r="D240" s="1" t="s">
        <v>147</v>
      </c>
      <c r="E240" s="1" t="s">
        <v>36</v>
      </c>
      <c r="F240">
        <v>1</v>
      </c>
      <c r="G240">
        <v>3881</v>
      </c>
      <c r="H240">
        <v>0</v>
      </c>
      <c r="I240" s="1" t="s">
        <v>32</v>
      </c>
      <c r="J240" s="1" t="s">
        <v>47</v>
      </c>
      <c r="K240">
        <v>0</v>
      </c>
      <c r="L240" t="s">
        <v>1358</v>
      </c>
      <c r="M240">
        <v>237</v>
      </c>
      <c r="N240">
        <v>3881</v>
      </c>
      <c r="O240">
        <v>3644</v>
      </c>
      <c r="P240">
        <v>2</v>
      </c>
      <c r="Q240">
        <v>0.93893326462251991</v>
      </c>
    </row>
    <row r="241" spans="1:17" x14ac:dyDescent="0.3">
      <c r="A241" s="1" t="s">
        <v>520</v>
      </c>
      <c r="B241" s="2">
        <v>46163</v>
      </c>
      <c r="C241" s="1" t="s">
        <v>149</v>
      </c>
      <c r="D241" s="1" t="s">
        <v>150</v>
      </c>
      <c r="E241" s="1" t="s">
        <v>36</v>
      </c>
      <c r="F241">
        <v>2</v>
      </c>
      <c r="G241">
        <v>2494</v>
      </c>
      <c r="H241">
        <v>0</v>
      </c>
      <c r="I241" s="1" t="s">
        <v>46</v>
      </c>
      <c r="J241" s="1" t="s">
        <v>52</v>
      </c>
      <c r="K241">
        <v>1</v>
      </c>
      <c r="L241" t="s">
        <v>1356</v>
      </c>
      <c r="M241">
        <v>943</v>
      </c>
      <c r="N241">
        <v>4988</v>
      </c>
      <c r="O241">
        <v>3102</v>
      </c>
      <c r="P241">
        <v>2</v>
      </c>
      <c r="Q241">
        <v>0.6218925421010425</v>
      </c>
    </row>
    <row r="242" spans="1:17" x14ac:dyDescent="0.3">
      <c r="A242" s="1" t="s">
        <v>521</v>
      </c>
      <c r="B242" s="2">
        <v>45851</v>
      </c>
      <c r="C242" s="1" t="s">
        <v>152</v>
      </c>
      <c r="D242" s="1" t="s">
        <v>153</v>
      </c>
      <c r="E242" s="1" t="s">
        <v>80</v>
      </c>
      <c r="F242">
        <v>5</v>
      </c>
      <c r="G242">
        <v>783</v>
      </c>
      <c r="H242">
        <v>0</v>
      </c>
      <c r="I242" s="1" t="s">
        <v>26</v>
      </c>
      <c r="J242" s="1" t="s">
        <v>47</v>
      </c>
      <c r="K242">
        <v>0</v>
      </c>
      <c r="L242" t="s">
        <v>1358</v>
      </c>
      <c r="M242">
        <v>151</v>
      </c>
      <c r="N242">
        <v>3915</v>
      </c>
      <c r="O242">
        <v>3160</v>
      </c>
      <c r="P242">
        <v>3</v>
      </c>
      <c r="Q242">
        <v>0.80715197956577267</v>
      </c>
    </row>
    <row r="243" spans="1:17" x14ac:dyDescent="0.3">
      <c r="A243" s="1" t="s">
        <v>522</v>
      </c>
      <c r="B243" s="2">
        <v>45707</v>
      </c>
      <c r="C243" s="1" t="s">
        <v>155</v>
      </c>
      <c r="D243" s="1" t="s">
        <v>156</v>
      </c>
      <c r="E243" s="1" t="s">
        <v>25</v>
      </c>
      <c r="F243">
        <v>2</v>
      </c>
      <c r="G243">
        <v>928</v>
      </c>
      <c r="H243">
        <v>0</v>
      </c>
      <c r="I243" s="1" t="s">
        <v>46</v>
      </c>
      <c r="J243" s="1" t="s">
        <v>21</v>
      </c>
      <c r="K243">
        <v>0</v>
      </c>
      <c r="L243" t="s">
        <v>1358</v>
      </c>
      <c r="M243">
        <v>295</v>
      </c>
      <c r="N243">
        <v>1856</v>
      </c>
      <c r="O243">
        <v>1266</v>
      </c>
      <c r="P243">
        <v>1</v>
      </c>
      <c r="Q243">
        <v>0.68211206896551724</v>
      </c>
    </row>
    <row r="244" spans="1:17" x14ac:dyDescent="0.3">
      <c r="A244" s="1" t="s">
        <v>523</v>
      </c>
      <c r="B244" s="2">
        <v>45805</v>
      </c>
      <c r="C244" s="1" t="s">
        <v>158</v>
      </c>
      <c r="D244" s="1" t="s">
        <v>159</v>
      </c>
      <c r="E244" s="1" t="s">
        <v>31</v>
      </c>
      <c r="F244">
        <v>1</v>
      </c>
      <c r="G244">
        <v>1225</v>
      </c>
      <c r="H244">
        <v>5</v>
      </c>
      <c r="I244" s="1" t="s">
        <v>15</v>
      </c>
      <c r="J244" s="1" t="s">
        <v>41</v>
      </c>
      <c r="K244">
        <v>0</v>
      </c>
      <c r="L244" t="s">
        <v>1359</v>
      </c>
      <c r="M244">
        <v>1814</v>
      </c>
      <c r="N244">
        <v>1163.75</v>
      </c>
      <c r="O244">
        <v>-650.25</v>
      </c>
      <c r="P244">
        <v>2</v>
      </c>
      <c r="Q244">
        <v>-0.55875402792696027</v>
      </c>
    </row>
    <row r="245" spans="1:17" x14ac:dyDescent="0.3">
      <c r="A245" s="1" t="s">
        <v>524</v>
      </c>
      <c r="B245" s="2">
        <v>45879</v>
      </c>
      <c r="C245" s="1" t="s">
        <v>161</v>
      </c>
      <c r="D245" s="1" t="s">
        <v>162</v>
      </c>
      <c r="E245" s="1" t="s">
        <v>80</v>
      </c>
      <c r="F245">
        <v>4</v>
      </c>
      <c r="G245">
        <v>4624</v>
      </c>
      <c r="H245">
        <v>0</v>
      </c>
      <c r="I245" s="1" t="s">
        <v>15</v>
      </c>
      <c r="J245" s="1" t="s">
        <v>90</v>
      </c>
      <c r="K245">
        <v>0</v>
      </c>
      <c r="L245" t="s">
        <v>1359</v>
      </c>
      <c r="M245">
        <v>1896</v>
      </c>
      <c r="N245">
        <v>18496</v>
      </c>
      <c r="O245">
        <v>10912</v>
      </c>
      <c r="P245">
        <v>3</v>
      </c>
      <c r="Q245">
        <v>0.58996539792387548</v>
      </c>
    </row>
    <row r="246" spans="1:17" x14ac:dyDescent="0.3">
      <c r="A246" s="1" t="s">
        <v>525</v>
      </c>
      <c r="B246" s="2">
        <v>46042</v>
      </c>
      <c r="C246" s="1" t="s">
        <v>164</v>
      </c>
      <c r="D246" s="1" t="s">
        <v>165</v>
      </c>
      <c r="E246" s="1" t="s">
        <v>25</v>
      </c>
      <c r="F246">
        <v>1</v>
      </c>
      <c r="G246">
        <v>4694</v>
      </c>
      <c r="H246">
        <v>5</v>
      </c>
      <c r="I246" s="1" t="s">
        <v>46</v>
      </c>
      <c r="J246" s="1" t="s">
        <v>47</v>
      </c>
      <c r="K246">
        <v>0</v>
      </c>
      <c r="L246" t="s">
        <v>1358</v>
      </c>
      <c r="M246">
        <v>253</v>
      </c>
      <c r="N246">
        <v>4459.3</v>
      </c>
      <c r="O246">
        <v>4206.3</v>
      </c>
      <c r="P246">
        <v>1</v>
      </c>
      <c r="Q246">
        <v>0.94326463794765991</v>
      </c>
    </row>
    <row r="247" spans="1:17" x14ac:dyDescent="0.3">
      <c r="A247" s="1" t="s">
        <v>526</v>
      </c>
      <c r="B247" s="2">
        <v>45723</v>
      </c>
      <c r="C247" s="1" t="s">
        <v>167</v>
      </c>
      <c r="D247" s="1" t="s">
        <v>168</v>
      </c>
      <c r="E247" s="1" t="s">
        <v>31</v>
      </c>
      <c r="F247">
        <v>5</v>
      </c>
      <c r="G247">
        <v>1638</v>
      </c>
      <c r="H247">
        <v>0</v>
      </c>
      <c r="I247" s="1" t="s">
        <v>46</v>
      </c>
      <c r="J247" s="1" t="s">
        <v>52</v>
      </c>
      <c r="K247">
        <v>0</v>
      </c>
      <c r="L247" t="s">
        <v>1356</v>
      </c>
      <c r="M247">
        <v>580</v>
      </c>
      <c r="N247">
        <v>8190</v>
      </c>
      <c r="O247">
        <v>5290</v>
      </c>
      <c r="P247">
        <v>1</v>
      </c>
      <c r="Q247">
        <v>0.64590964590964595</v>
      </c>
    </row>
    <row r="248" spans="1:17" x14ac:dyDescent="0.3">
      <c r="A248" s="1" t="s">
        <v>527</v>
      </c>
      <c r="B248" s="2">
        <v>46001</v>
      </c>
      <c r="C248" s="1" t="s">
        <v>170</v>
      </c>
      <c r="D248" s="1" t="s">
        <v>171</v>
      </c>
      <c r="E248" s="1" t="s">
        <v>25</v>
      </c>
      <c r="F248">
        <v>5</v>
      </c>
      <c r="G248">
        <v>2028</v>
      </c>
      <c r="H248">
        <v>10</v>
      </c>
      <c r="I248" s="1" t="s">
        <v>26</v>
      </c>
      <c r="J248" s="1" t="s">
        <v>41</v>
      </c>
      <c r="K248">
        <v>0</v>
      </c>
      <c r="L248" t="s">
        <v>1359</v>
      </c>
      <c r="M248">
        <v>641</v>
      </c>
      <c r="N248">
        <v>9126</v>
      </c>
      <c r="O248">
        <v>5921</v>
      </c>
      <c r="P248">
        <v>4</v>
      </c>
      <c r="Q248">
        <v>0.64880561034407191</v>
      </c>
    </row>
    <row r="249" spans="1:17" x14ac:dyDescent="0.3">
      <c r="A249" s="1" t="s">
        <v>528</v>
      </c>
      <c r="B249" s="2">
        <v>45624</v>
      </c>
      <c r="C249" s="1" t="s">
        <v>173</v>
      </c>
      <c r="D249" s="1" t="s">
        <v>174</v>
      </c>
      <c r="E249" s="1" t="s">
        <v>14</v>
      </c>
      <c r="F249">
        <v>4</v>
      </c>
      <c r="G249">
        <v>1459</v>
      </c>
      <c r="H249">
        <v>10</v>
      </c>
      <c r="I249" s="1" t="s">
        <v>26</v>
      </c>
      <c r="J249" s="1" t="s">
        <v>27</v>
      </c>
      <c r="K249">
        <v>0</v>
      </c>
      <c r="L249" t="s">
        <v>1359</v>
      </c>
      <c r="M249">
        <v>673</v>
      </c>
      <c r="N249">
        <v>5252.4000000000005</v>
      </c>
      <c r="O249">
        <v>2560.4000000000005</v>
      </c>
      <c r="P249">
        <v>4</v>
      </c>
      <c r="Q249">
        <v>0.48747239357246219</v>
      </c>
    </row>
    <row r="250" spans="1:17" x14ac:dyDescent="0.3">
      <c r="A250" s="1" t="s">
        <v>529</v>
      </c>
      <c r="B250" s="2">
        <v>46006</v>
      </c>
      <c r="C250" s="1" t="s">
        <v>176</v>
      </c>
      <c r="D250" s="1" t="s">
        <v>177</v>
      </c>
      <c r="E250" s="1" t="s">
        <v>36</v>
      </c>
      <c r="F250">
        <v>3</v>
      </c>
      <c r="G250">
        <v>1548</v>
      </c>
      <c r="H250">
        <v>0</v>
      </c>
      <c r="I250" s="1" t="s">
        <v>26</v>
      </c>
      <c r="J250" s="1" t="s">
        <v>16</v>
      </c>
      <c r="K250">
        <v>0</v>
      </c>
      <c r="L250" t="s">
        <v>1356</v>
      </c>
      <c r="M250">
        <v>954</v>
      </c>
      <c r="N250">
        <v>4644</v>
      </c>
      <c r="O250">
        <v>1782</v>
      </c>
      <c r="P250">
        <v>4</v>
      </c>
      <c r="Q250">
        <v>0.38372093023255816</v>
      </c>
    </row>
    <row r="251" spans="1:17" x14ac:dyDescent="0.3">
      <c r="A251" s="1" t="s">
        <v>530</v>
      </c>
      <c r="B251" s="2">
        <v>45548</v>
      </c>
      <c r="C251" s="1" t="s">
        <v>179</v>
      </c>
      <c r="D251" s="1" t="s">
        <v>180</v>
      </c>
      <c r="E251" s="1" t="s">
        <v>51</v>
      </c>
      <c r="F251">
        <v>2</v>
      </c>
      <c r="G251">
        <v>4597</v>
      </c>
      <c r="H251">
        <v>0</v>
      </c>
      <c r="I251" s="1" t="s">
        <v>46</v>
      </c>
      <c r="J251" s="1" t="s">
        <v>37</v>
      </c>
      <c r="K251">
        <v>0</v>
      </c>
      <c r="L251" t="s">
        <v>1357</v>
      </c>
      <c r="M251">
        <v>2017</v>
      </c>
      <c r="N251">
        <v>9194</v>
      </c>
      <c r="O251">
        <v>5160</v>
      </c>
      <c r="P251">
        <v>3</v>
      </c>
      <c r="Q251">
        <v>0.5612355884272352</v>
      </c>
    </row>
    <row r="252" spans="1:17" x14ac:dyDescent="0.3">
      <c r="A252" s="1" t="s">
        <v>531</v>
      </c>
      <c r="B252" s="2">
        <v>45845</v>
      </c>
      <c r="C252" s="1" t="s">
        <v>182</v>
      </c>
      <c r="D252" s="1" t="s">
        <v>13</v>
      </c>
      <c r="E252" s="1" t="s">
        <v>80</v>
      </c>
      <c r="F252">
        <v>2</v>
      </c>
      <c r="G252">
        <v>1951</v>
      </c>
      <c r="H252">
        <v>5</v>
      </c>
      <c r="I252" s="1" t="s">
        <v>46</v>
      </c>
      <c r="J252" s="1" t="s">
        <v>27</v>
      </c>
      <c r="K252">
        <v>0</v>
      </c>
      <c r="L252" t="s">
        <v>1359</v>
      </c>
      <c r="M252">
        <v>957</v>
      </c>
      <c r="N252">
        <v>3706.8999999999996</v>
      </c>
      <c r="O252">
        <v>1792.8999999999996</v>
      </c>
      <c r="P252">
        <v>3</v>
      </c>
      <c r="Q252">
        <v>0.48366559659014263</v>
      </c>
    </row>
    <row r="253" spans="1:17" x14ac:dyDescent="0.3">
      <c r="A253" s="1" t="s">
        <v>532</v>
      </c>
      <c r="B253" s="2">
        <v>45786</v>
      </c>
      <c r="C253" s="1" t="s">
        <v>184</v>
      </c>
      <c r="D253" s="1" t="s">
        <v>19</v>
      </c>
      <c r="E253" s="1" t="s">
        <v>45</v>
      </c>
      <c r="F253">
        <v>4</v>
      </c>
      <c r="G253">
        <v>3695</v>
      </c>
      <c r="H253">
        <v>15</v>
      </c>
      <c r="I253" s="1" t="s">
        <v>15</v>
      </c>
      <c r="J253" s="1" t="s">
        <v>21</v>
      </c>
      <c r="K253">
        <v>0</v>
      </c>
      <c r="L253" t="s">
        <v>1358</v>
      </c>
      <c r="M253">
        <v>768</v>
      </c>
      <c r="N253">
        <v>12563</v>
      </c>
      <c r="O253">
        <v>9491</v>
      </c>
      <c r="P253">
        <v>2</v>
      </c>
      <c r="Q253">
        <v>0.75547241900819873</v>
      </c>
    </row>
    <row r="254" spans="1:17" x14ac:dyDescent="0.3">
      <c r="A254" s="1" t="s">
        <v>533</v>
      </c>
      <c r="B254" s="2">
        <v>46093</v>
      </c>
      <c r="C254" s="1" t="s">
        <v>186</v>
      </c>
      <c r="D254" s="1" t="s">
        <v>24</v>
      </c>
      <c r="E254" s="1" t="s">
        <v>14</v>
      </c>
      <c r="F254">
        <v>5</v>
      </c>
      <c r="G254">
        <v>629</v>
      </c>
      <c r="H254">
        <v>15</v>
      </c>
      <c r="I254" s="1" t="s">
        <v>26</v>
      </c>
      <c r="J254" s="1" t="s">
        <v>16</v>
      </c>
      <c r="K254">
        <v>0</v>
      </c>
      <c r="L254" t="s">
        <v>1356</v>
      </c>
      <c r="M254">
        <v>1069</v>
      </c>
      <c r="N254">
        <v>2673.25</v>
      </c>
      <c r="O254">
        <v>-2671.75</v>
      </c>
      <c r="P254">
        <v>1</v>
      </c>
      <c r="Q254">
        <v>-0.99943888525203406</v>
      </c>
    </row>
    <row r="255" spans="1:17" x14ac:dyDescent="0.3">
      <c r="A255" s="1" t="s">
        <v>534</v>
      </c>
      <c r="B255" s="2">
        <v>45890</v>
      </c>
      <c r="C255" s="1" t="s">
        <v>188</v>
      </c>
      <c r="D255" s="1" t="s">
        <v>30</v>
      </c>
      <c r="E255" s="1" t="s">
        <v>80</v>
      </c>
      <c r="F255">
        <v>1</v>
      </c>
      <c r="G255">
        <v>4496</v>
      </c>
      <c r="H255">
        <v>0</v>
      </c>
      <c r="I255" s="1" t="s">
        <v>26</v>
      </c>
      <c r="J255" s="1" t="s">
        <v>52</v>
      </c>
      <c r="K255">
        <v>0</v>
      </c>
      <c r="L255" t="s">
        <v>1356</v>
      </c>
      <c r="M255">
        <v>369</v>
      </c>
      <c r="N255">
        <v>4496</v>
      </c>
      <c r="O255">
        <v>4127</v>
      </c>
      <c r="P255">
        <v>3</v>
      </c>
      <c r="Q255">
        <v>0.9179270462633452</v>
      </c>
    </row>
    <row r="256" spans="1:17" x14ac:dyDescent="0.3">
      <c r="A256" s="1" t="s">
        <v>535</v>
      </c>
      <c r="B256" s="2">
        <v>45786</v>
      </c>
      <c r="C256" s="1" t="s">
        <v>190</v>
      </c>
      <c r="D256" s="1" t="s">
        <v>35</v>
      </c>
      <c r="E256" s="1" t="s">
        <v>14</v>
      </c>
      <c r="F256">
        <v>3</v>
      </c>
      <c r="G256">
        <v>4135</v>
      </c>
      <c r="H256">
        <v>0</v>
      </c>
      <c r="I256" s="1" t="s">
        <v>46</v>
      </c>
      <c r="J256" s="1" t="s">
        <v>37</v>
      </c>
      <c r="K256">
        <v>0</v>
      </c>
      <c r="L256" t="s">
        <v>1357</v>
      </c>
      <c r="M256">
        <v>550</v>
      </c>
      <c r="N256">
        <v>12405</v>
      </c>
      <c r="O256">
        <v>10755</v>
      </c>
      <c r="P256">
        <v>2</v>
      </c>
      <c r="Q256">
        <v>0.8669891172914147</v>
      </c>
    </row>
    <row r="257" spans="1:17" x14ac:dyDescent="0.3">
      <c r="A257" s="1" t="s">
        <v>536</v>
      </c>
      <c r="B257" s="2">
        <v>46054</v>
      </c>
      <c r="C257" s="1" t="s">
        <v>192</v>
      </c>
      <c r="D257" s="1" t="s">
        <v>40</v>
      </c>
      <c r="E257" s="1" t="s">
        <v>80</v>
      </c>
      <c r="F257">
        <v>1</v>
      </c>
      <c r="G257">
        <v>4142</v>
      </c>
      <c r="H257">
        <v>0</v>
      </c>
      <c r="I257" s="1" t="s">
        <v>15</v>
      </c>
      <c r="J257" s="1" t="s">
        <v>41</v>
      </c>
      <c r="K257">
        <v>0</v>
      </c>
      <c r="L257" t="s">
        <v>1359</v>
      </c>
      <c r="M257">
        <v>1207</v>
      </c>
      <c r="N257">
        <v>4142</v>
      </c>
      <c r="O257">
        <v>2935</v>
      </c>
      <c r="P257">
        <v>1</v>
      </c>
      <c r="Q257">
        <v>0.708594881699662</v>
      </c>
    </row>
    <row r="258" spans="1:17" x14ac:dyDescent="0.3">
      <c r="A258" s="1" t="s">
        <v>537</v>
      </c>
      <c r="B258" s="2">
        <v>45986</v>
      </c>
      <c r="C258" s="1" t="s">
        <v>194</v>
      </c>
      <c r="D258" s="1" t="s">
        <v>44</v>
      </c>
      <c r="E258" s="1" t="s">
        <v>51</v>
      </c>
      <c r="F258">
        <v>1</v>
      </c>
      <c r="G258">
        <v>2852</v>
      </c>
      <c r="H258">
        <v>0</v>
      </c>
      <c r="I258" s="1" t="s">
        <v>32</v>
      </c>
      <c r="J258" s="1" t="s">
        <v>21</v>
      </c>
      <c r="K258">
        <v>0</v>
      </c>
      <c r="L258" t="s">
        <v>1358</v>
      </c>
      <c r="M258">
        <v>800</v>
      </c>
      <c r="N258">
        <v>2852</v>
      </c>
      <c r="O258">
        <v>2052</v>
      </c>
      <c r="P258">
        <v>4</v>
      </c>
      <c r="Q258">
        <v>0.71949509116409538</v>
      </c>
    </row>
    <row r="259" spans="1:17" x14ac:dyDescent="0.3">
      <c r="A259" s="1" t="s">
        <v>538</v>
      </c>
      <c r="B259" s="2">
        <v>45865</v>
      </c>
      <c r="C259" s="1" t="s">
        <v>196</v>
      </c>
      <c r="D259" s="1" t="s">
        <v>50</v>
      </c>
      <c r="E259" s="1" t="s">
        <v>14</v>
      </c>
      <c r="F259">
        <v>5</v>
      </c>
      <c r="G259">
        <v>1325</v>
      </c>
      <c r="H259">
        <v>0</v>
      </c>
      <c r="I259" s="1" t="s">
        <v>46</v>
      </c>
      <c r="J259" s="1" t="s">
        <v>47</v>
      </c>
      <c r="K259">
        <v>0</v>
      </c>
      <c r="L259" t="s">
        <v>1358</v>
      </c>
      <c r="M259">
        <v>851</v>
      </c>
      <c r="N259">
        <v>6625</v>
      </c>
      <c r="O259">
        <v>2370</v>
      </c>
      <c r="P259">
        <v>3</v>
      </c>
      <c r="Q259">
        <v>0.35773584905660377</v>
      </c>
    </row>
    <row r="260" spans="1:17" x14ac:dyDescent="0.3">
      <c r="A260" s="1" t="s">
        <v>539</v>
      </c>
      <c r="B260" s="2">
        <v>45759</v>
      </c>
      <c r="C260" s="1" t="s">
        <v>198</v>
      </c>
      <c r="D260" s="1" t="s">
        <v>55</v>
      </c>
      <c r="E260" s="1" t="s">
        <v>80</v>
      </c>
      <c r="F260">
        <v>4</v>
      </c>
      <c r="G260">
        <v>1671</v>
      </c>
      <c r="H260">
        <v>0</v>
      </c>
      <c r="I260" s="1" t="s">
        <v>46</v>
      </c>
      <c r="J260" s="1" t="s">
        <v>52</v>
      </c>
      <c r="K260">
        <v>0</v>
      </c>
      <c r="L260" t="s">
        <v>1356</v>
      </c>
      <c r="M260">
        <v>527</v>
      </c>
      <c r="N260">
        <v>6684</v>
      </c>
      <c r="O260">
        <v>4576</v>
      </c>
      <c r="P260">
        <v>2</v>
      </c>
      <c r="Q260">
        <v>0.68461998803111912</v>
      </c>
    </row>
    <row r="261" spans="1:17" x14ac:dyDescent="0.3">
      <c r="A261" s="1" t="s">
        <v>540</v>
      </c>
      <c r="B261" s="2">
        <v>45769</v>
      </c>
      <c r="C261" s="1" t="s">
        <v>200</v>
      </c>
      <c r="D261" s="1" t="s">
        <v>58</v>
      </c>
      <c r="E261" s="1" t="s">
        <v>14</v>
      </c>
      <c r="F261">
        <v>1</v>
      </c>
      <c r="G261">
        <v>4585</v>
      </c>
      <c r="H261">
        <v>0</v>
      </c>
      <c r="I261" s="1" t="s">
        <v>32</v>
      </c>
      <c r="J261" s="1" t="s">
        <v>37</v>
      </c>
      <c r="K261">
        <v>0</v>
      </c>
      <c r="L261" t="s">
        <v>1357</v>
      </c>
      <c r="M261">
        <v>434</v>
      </c>
      <c r="N261">
        <v>4585</v>
      </c>
      <c r="O261">
        <v>4151</v>
      </c>
      <c r="P261">
        <v>2</v>
      </c>
      <c r="Q261">
        <v>0.90534351145038172</v>
      </c>
    </row>
    <row r="262" spans="1:17" x14ac:dyDescent="0.3">
      <c r="A262" s="1" t="s">
        <v>541</v>
      </c>
      <c r="B262" s="2">
        <v>45884</v>
      </c>
      <c r="C262" s="1" t="s">
        <v>202</v>
      </c>
      <c r="D262" s="1" t="s">
        <v>61</v>
      </c>
      <c r="E262" s="1" t="s">
        <v>36</v>
      </c>
      <c r="F262">
        <v>1</v>
      </c>
      <c r="G262">
        <v>2056</v>
      </c>
      <c r="H262">
        <v>5</v>
      </c>
      <c r="I262" s="1" t="s">
        <v>46</v>
      </c>
      <c r="J262" s="1" t="s">
        <v>52</v>
      </c>
      <c r="K262">
        <v>0</v>
      </c>
      <c r="L262" t="s">
        <v>1356</v>
      </c>
      <c r="M262">
        <v>174</v>
      </c>
      <c r="N262">
        <v>1953.1999999999998</v>
      </c>
      <c r="O262">
        <v>1779.1999999999998</v>
      </c>
      <c r="P262">
        <v>3</v>
      </c>
      <c r="Q262">
        <v>0.91091542084783939</v>
      </c>
    </row>
    <row r="263" spans="1:17" x14ac:dyDescent="0.3">
      <c r="A263" s="1" t="s">
        <v>542</v>
      </c>
      <c r="B263" s="2">
        <v>45942</v>
      </c>
      <c r="C263" s="1" t="s">
        <v>204</v>
      </c>
      <c r="D263" s="1" t="s">
        <v>64</v>
      </c>
      <c r="E263" s="1" t="s">
        <v>14</v>
      </c>
      <c r="F263">
        <v>2</v>
      </c>
      <c r="G263">
        <v>4987</v>
      </c>
      <c r="H263">
        <v>5</v>
      </c>
      <c r="I263" s="1" t="s">
        <v>46</v>
      </c>
      <c r="J263" s="1" t="s">
        <v>27</v>
      </c>
      <c r="K263">
        <v>0</v>
      </c>
      <c r="L263" t="s">
        <v>1359</v>
      </c>
      <c r="M263">
        <v>1497</v>
      </c>
      <c r="N263">
        <v>9475.2999999999993</v>
      </c>
      <c r="O263">
        <v>6481.2999999999993</v>
      </c>
      <c r="P263">
        <v>4</v>
      </c>
      <c r="Q263">
        <v>0.68402055871581902</v>
      </c>
    </row>
    <row r="264" spans="1:17" x14ac:dyDescent="0.3">
      <c r="A264" s="1" t="s">
        <v>543</v>
      </c>
      <c r="B264" s="2">
        <v>45509</v>
      </c>
      <c r="C264" s="1" t="s">
        <v>206</v>
      </c>
      <c r="D264" s="1" t="s">
        <v>67</v>
      </c>
      <c r="E264" s="1" t="s">
        <v>45</v>
      </c>
      <c r="F264">
        <v>5</v>
      </c>
      <c r="G264">
        <v>567</v>
      </c>
      <c r="H264">
        <v>5</v>
      </c>
      <c r="I264" s="1" t="s">
        <v>26</v>
      </c>
      <c r="J264" s="1" t="s">
        <v>47</v>
      </c>
      <c r="K264">
        <v>0</v>
      </c>
      <c r="L264" t="s">
        <v>1358</v>
      </c>
      <c r="M264">
        <v>1931</v>
      </c>
      <c r="N264">
        <v>2693.25</v>
      </c>
      <c r="O264">
        <v>-6961.75</v>
      </c>
      <c r="P264">
        <v>3</v>
      </c>
      <c r="Q264">
        <v>-2.5848881462916551</v>
      </c>
    </row>
    <row r="265" spans="1:17" x14ac:dyDescent="0.3">
      <c r="A265" s="1" t="s">
        <v>544</v>
      </c>
      <c r="B265" s="2">
        <v>45609</v>
      </c>
      <c r="C265" s="1" t="s">
        <v>208</v>
      </c>
      <c r="D265" s="1" t="s">
        <v>70</v>
      </c>
      <c r="E265" s="1" t="s">
        <v>25</v>
      </c>
      <c r="F265">
        <v>5</v>
      </c>
      <c r="G265">
        <v>4692</v>
      </c>
      <c r="H265">
        <v>0</v>
      </c>
      <c r="I265" s="1" t="s">
        <v>26</v>
      </c>
      <c r="J265" s="1" t="s">
        <v>52</v>
      </c>
      <c r="K265">
        <v>0</v>
      </c>
      <c r="L265" t="s">
        <v>1356</v>
      </c>
      <c r="M265">
        <v>281</v>
      </c>
      <c r="N265">
        <v>23460</v>
      </c>
      <c r="O265">
        <v>22055</v>
      </c>
      <c r="P265">
        <v>4</v>
      </c>
      <c r="Q265">
        <v>0.94011082693947146</v>
      </c>
    </row>
    <row r="266" spans="1:17" x14ac:dyDescent="0.3">
      <c r="A266" s="1" t="s">
        <v>545</v>
      </c>
      <c r="B266" s="2">
        <v>45547</v>
      </c>
      <c r="C266" s="1" t="s">
        <v>210</v>
      </c>
      <c r="D266" s="1" t="s">
        <v>73</v>
      </c>
      <c r="E266" s="1" t="s">
        <v>36</v>
      </c>
      <c r="F266">
        <v>2</v>
      </c>
      <c r="G266">
        <v>3362</v>
      </c>
      <c r="H266">
        <v>0</v>
      </c>
      <c r="I266" s="1" t="s">
        <v>32</v>
      </c>
      <c r="J266" s="1" t="s">
        <v>27</v>
      </c>
      <c r="K266">
        <v>0</v>
      </c>
      <c r="L266" t="s">
        <v>1359</v>
      </c>
      <c r="M266">
        <v>1088</v>
      </c>
      <c r="N266">
        <v>6724</v>
      </c>
      <c r="O266">
        <v>4548</v>
      </c>
      <c r="P266">
        <v>3</v>
      </c>
      <c r="Q266">
        <v>0.67638310529446755</v>
      </c>
    </row>
    <row r="267" spans="1:17" x14ac:dyDescent="0.3">
      <c r="A267" s="1" t="s">
        <v>546</v>
      </c>
      <c r="B267" s="2">
        <v>45652</v>
      </c>
      <c r="C267" s="1" t="s">
        <v>212</v>
      </c>
      <c r="D267" s="1" t="s">
        <v>76</v>
      </c>
      <c r="E267" s="1" t="s">
        <v>45</v>
      </c>
      <c r="F267">
        <v>4</v>
      </c>
      <c r="G267">
        <v>2678</v>
      </c>
      <c r="H267">
        <v>0</v>
      </c>
      <c r="I267" s="1" t="s">
        <v>32</v>
      </c>
      <c r="J267" s="1" t="s">
        <v>37</v>
      </c>
      <c r="K267">
        <v>0</v>
      </c>
      <c r="L267" t="s">
        <v>1357</v>
      </c>
      <c r="M267">
        <v>82</v>
      </c>
      <c r="N267">
        <v>10712</v>
      </c>
      <c r="O267">
        <v>10384</v>
      </c>
      <c r="P267">
        <v>4</v>
      </c>
      <c r="Q267">
        <v>0.9693801344286781</v>
      </c>
    </row>
    <row r="268" spans="1:17" x14ac:dyDescent="0.3">
      <c r="A268" s="1" t="s">
        <v>547</v>
      </c>
      <c r="B268" s="2">
        <v>45854</v>
      </c>
      <c r="C268" s="1" t="s">
        <v>214</v>
      </c>
      <c r="D268" s="1" t="s">
        <v>79</v>
      </c>
      <c r="E268" s="1" t="s">
        <v>31</v>
      </c>
      <c r="F268">
        <v>3</v>
      </c>
      <c r="G268">
        <v>2999</v>
      </c>
      <c r="H268">
        <v>5</v>
      </c>
      <c r="I268" s="1" t="s">
        <v>15</v>
      </c>
      <c r="J268" s="1" t="s">
        <v>21</v>
      </c>
      <c r="K268">
        <v>0</v>
      </c>
      <c r="L268" t="s">
        <v>1358</v>
      </c>
      <c r="M268">
        <v>1108</v>
      </c>
      <c r="N268">
        <v>8547.15</v>
      </c>
      <c r="O268">
        <v>5223.1499999999996</v>
      </c>
      <c r="P268">
        <v>3</v>
      </c>
      <c r="Q268">
        <v>0.6110984363208789</v>
      </c>
    </row>
    <row r="269" spans="1:17" x14ac:dyDescent="0.3">
      <c r="A269" s="1" t="s">
        <v>548</v>
      </c>
      <c r="B269" s="2">
        <v>45607</v>
      </c>
      <c r="C269" s="1" t="s">
        <v>216</v>
      </c>
      <c r="D269" s="1" t="s">
        <v>83</v>
      </c>
      <c r="E269" s="1" t="s">
        <v>36</v>
      </c>
      <c r="F269">
        <v>2</v>
      </c>
      <c r="G269">
        <v>4534</v>
      </c>
      <c r="H269">
        <v>0</v>
      </c>
      <c r="I269" s="1" t="s">
        <v>26</v>
      </c>
      <c r="J269" s="1" t="s">
        <v>41</v>
      </c>
      <c r="K269">
        <v>1</v>
      </c>
      <c r="L269" t="s">
        <v>1359</v>
      </c>
      <c r="M269">
        <v>393</v>
      </c>
      <c r="N269">
        <v>9068</v>
      </c>
      <c r="O269">
        <v>8282</v>
      </c>
      <c r="P269">
        <v>4</v>
      </c>
      <c r="Q269">
        <v>0.91332157035730044</v>
      </c>
    </row>
    <row r="270" spans="1:17" x14ac:dyDescent="0.3">
      <c r="A270" s="1" t="s">
        <v>549</v>
      </c>
      <c r="B270" s="2">
        <v>46018</v>
      </c>
      <c r="C270" s="1" t="s">
        <v>218</v>
      </c>
      <c r="D270" s="1" t="s">
        <v>86</v>
      </c>
      <c r="E270" s="1" t="s">
        <v>51</v>
      </c>
      <c r="F270">
        <v>2</v>
      </c>
      <c r="G270">
        <v>2480</v>
      </c>
      <c r="H270">
        <v>5</v>
      </c>
      <c r="I270" s="1" t="s">
        <v>15</v>
      </c>
      <c r="J270" s="1" t="s">
        <v>21</v>
      </c>
      <c r="K270">
        <v>0</v>
      </c>
      <c r="L270" t="s">
        <v>1358</v>
      </c>
      <c r="M270">
        <v>45</v>
      </c>
      <c r="N270">
        <v>4712</v>
      </c>
      <c r="O270">
        <v>4622</v>
      </c>
      <c r="P270">
        <v>4</v>
      </c>
      <c r="Q270">
        <v>0.98089983022071303</v>
      </c>
    </row>
    <row r="271" spans="1:17" x14ac:dyDescent="0.3">
      <c r="A271" s="1" t="s">
        <v>550</v>
      </c>
      <c r="B271" s="2">
        <v>45552</v>
      </c>
      <c r="C271" s="1" t="s">
        <v>220</v>
      </c>
      <c r="D271" s="1" t="s">
        <v>89</v>
      </c>
      <c r="E271" s="1" t="s">
        <v>36</v>
      </c>
      <c r="F271">
        <v>1</v>
      </c>
      <c r="G271">
        <v>3347</v>
      </c>
      <c r="H271">
        <v>10</v>
      </c>
      <c r="I271" s="1" t="s">
        <v>15</v>
      </c>
      <c r="J271" s="1" t="s">
        <v>16</v>
      </c>
      <c r="K271">
        <v>0</v>
      </c>
      <c r="L271" t="s">
        <v>1356</v>
      </c>
      <c r="M271">
        <v>504</v>
      </c>
      <c r="N271">
        <v>3012.3</v>
      </c>
      <c r="O271">
        <v>2508.3000000000002</v>
      </c>
      <c r="P271">
        <v>3</v>
      </c>
      <c r="Q271">
        <v>0.83268598745144906</v>
      </c>
    </row>
    <row r="272" spans="1:17" x14ac:dyDescent="0.3">
      <c r="A272" s="1" t="s">
        <v>551</v>
      </c>
      <c r="B272" s="2">
        <v>46065</v>
      </c>
      <c r="C272" s="1" t="s">
        <v>222</v>
      </c>
      <c r="D272" s="1" t="s">
        <v>93</v>
      </c>
      <c r="E272" s="1" t="s">
        <v>51</v>
      </c>
      <c r="F272">
        <v>4</v>
      </c>
      <c r="G272">
        <v>2904</v>
      </c>
      <c r="H272">
        <v>5</v>
      </c>
      <c r="I272" s="1" t="s">
        <v>32</v>
      </c>
      <c r="J272" s="1" t="s">
        <v>41</v>
      </c>
      <c r="K272">
        <v>1</v>
      </c>
      <c r="L272" t="s">
        <v>1359</v>
      </c>
      <c r="M272">
        <v>2010</v>
      </c>
      <c r="N272">
        <v>11035.199999999999</v>
      </c>
      <c r="O272">
        <v>2995.1999999999989</v>
      </c>
      <c r="P272">
        <v>1</v>
      </c>
      <c r="Q272">
        <v>0.27142235754675936</v>
      </c>
    </row>
    <row r="273" spans="1:17" x14ac:dyDescent="0.3">
      <c r="A273" s="1" t="s">
        <v>552</v>
      </c>
      <c r="B273" s="2">
        <v>46035</v>
      </c>
      <c r="C273" s="1" t="s">
        <v>224</v>
      </c>
      <c r="D273" s="1" t="s">
        <v>96</v>
      </c>
      <c r="E273" s="1" t="s">
        <v>25</v>
      </c>
      <c r="F273">
        <v>1</v>
      </c>
      <c r="G273">
        <v>2554</v>
      </c>
      <c r="H273">
        <v>15</v>
      </c>
      <c r="I273" s="1" t="s">
        <v>15</v>
      </c>
      <c r="J273" s="1" t="s">
        <v>16</v>
      </c>
      <c r="K273">
        <v>1</v>
      </c>
      <c r="L273" t="s">
        <v>1356</v>
      </c>
      <c r="M273">
        <v>569</v>
      </c>
      <c r="N273">
        <v>2170.9</v>
      </c>
      <c r="O273">
        <v>1601.9</v>
      </c>
      <c r="P273">
        <v>1</v>
      </c>
      <c r="Q273">
        <v>0.73789672486065683</v>
      </c>
    </row>
    <row r="274" spans="1:17" x14ac:dyDescent="0.3">
      <c r="A274" s="1" t="s">
        <v>553</v>
      </c>
      <c r="B274" s="2">
        <v>45935</v>
      </c>
      <c r="C274" s="1" t="s">
        <v>226</v>
      </c>
      <c r="D274" s="1" t="s">
        <v>99</v>
      </c>
      <c r="E274" s="1" t="s">
        <v>80</v>
      </c>
      <c r="F274">
        <v>2</v>
      </c>
      <c r="G274">
        <v>3023</v>
      </c>
      <c r="H274">
        <v>0</v>
      </c>
      <c r="I274" s="1" t="s">
        <v>15</v>
      </c>
      <c r="J274" s="1" t="s">
        <v>16</v>
      </c>
      <c r="K274">
        <v>1</v>
      </c>
      <c r="L274" t="s">
        <v>1356</v>
      </c>
      <c r="M274">
        <v>963</v>
      </c>
      <c r="N274">
        <v>6046</v>
      </c>
      <c r="O274">
        <v>4120</v>
      </c>
      <c r="P274">
        <v>4</v>
      </c>
      <c r="Q274">
        <v>0.6814422758848826</v>
      </c>
    </row>
    <row r="275" spans="1:17" x14ac:dyDescent="0.3">
      <c r="A275" s="1" t="s">
        <v>554</v>
      </c>
      <c r="B275" s="2">
        <v>46031</v>
      </c>
      <c r="C275" s="1" t="s">
        <v>228</v>
      </c>
      <c r="D275" s="1" t="s">
        <v>102</v>
      </c>
      <c r="E275" s="1" t="s">
        <v>51</v>
      </c>
      <c r="F275">
        <v>4</v>
      </c>
      <c r="G275">
        <v>1923</v>
      </c>
      <c r="H275">
        <v>0</v>
      </c>
      <c r="I275" s="1" t="s">
        <v>32</v>
      </c>
      <c r="J275" s="1" t="s">
        <v>16</v>
      </c>
      <c r="K275">
        <v>1</v>
      </c>
      <c r="L275" t="s">
        <v>1356</v>
      </c>
      <c r="M275">
        <v>1048</v>
      </c>
      <c r="N275">
        <v>7692</v>
      </c>
      <c r="O275">
        <v>3500</v>
      </c>
      <c r="P275">
        <v>1</v>
      </c>
      <c r="Q275">
        <v>0.45501820072802912</v>
      </c>
    </row>
    <row r="276" spans="1:17" x14ac:dyDescent="0.3">
      <c r="A276" s="1" t="s">
        <v>555</v>
      </c>
      <c r="B276" s="2">
        <v>45705</v>
      </c>
      <c r="C276" s="1" t="s">
        <v>230</v>
      </c>
      <c r="D276" s="1" t="s">
        <v>105</v>
      </c>
      <c r="E276" s="1" t="s">
        <v>36</v>
      </c>
      <c r="F276">
        <v>4</v>
      </c>
      <c r="G276">
        <v>930</v>
      </c>
      <c r="H276">
        <v>0</v>
      </c>
      <c r="I276" s="1" t="s">
        <v>46</v>
      </c>
      <c r="J276" s="1" t="s">
        <v>21</v>
      </c>
      <c r="K276">
        <v>0</v>
      </c>
      <c r="L276" t="s">
        <v>1358</v>
      </c>
      <c r="M276">
        <v>1908</v>
      </c>
      <c r="N276">
        <v>3720</v>
      </c>
      <c r="O276">
        <v>-3912</v>
      </c>
      <c r="P276">
        <v>1</v>
      </c>
      <c r="Q276">
        <v>-1.0516129032258064</v>
      </c>
    </row>
    <row r="277" spans="1:17" x14ac:dyDescent="0.3">
      <c r="A277" s="1" t="s">
        <v>556</v>
      </c>
      <c r="B277" s="2">
        <v>45547</v>
      </c>
      <c r="C277" s="1" t="s">
        <v>232</v>
      </c>
      <c r="D277" s="1" t="s">
        <v>108</v>
      </c>
      <c r="E277" s="1" t="s">
        <v>31</v>
      </c>
      <c r="F277">
        <v>5</v>
      </c>
      <c r="G277">
        <v>4324</v>
      </c>
      <c r="H277">
        <v>0</v>
      </c>
      <c r="I277" s="1" t="s">
        <v>15</v>
      </c>
      <c r="J277" s="1" t="s">
        <v>16</v>
      </c>
      <c r="K277">
        <v>0</v>
      </c>
      <c r="L277" t="s">
        <v>1356</v>
      </c>
      <c r="M277">
        <v>1237</v>
      </c>
      <c r="N277">
        <v>21620</v>
      </c>
      <c r="O277">
        <v>15435</v>
      </c>
      <c r="P277">
        <v>3</v>
      </c>
      <c r="Q277">
        <v>0.71392229417206288</v>
      </c>
    </row>
    <row r="278" spans="1:17" x14ac:dyDescent="0.3">
      <c r="A278" s="1" t="s">
        <v>557</v>
      </c>
      <c r="B278" s="2">
        <v>46169</v>
      </c>
      <c r="C278" s="1" t="s">
        <v>234</v>
      </c>
      <c r="D278" s="1" t="s">
        <v>111</v>
      </c>
      <c r="E278" s="1" t="s">
        <v>25</v>
      </c>
      <c r="F278">
        <v>5</v>
      </c>
      <c r="G278">
        <v>1483</v>
      </c>
      <c r="H278">
        <v>0</v>
      </c>
      <c r="I278" s="1" t="s">
        <v>46</v>
      </c>
      <c r="J278" s="1" t="s">
        <v>16</v>
      </c>
      <c r="K278">
        <v>0</v>
      </c>
      <c r="L278" t="s">
        <v>1356</v>
      </c>
      <c r="M278">
        <v>559</v>
      </c>
      <c r="N278">
        <v>7415</v>
      </c>
      <c r="O278">
        <v>4620</v>
      </c>
      <c r="P278">
        <v>2</v>
      </c>
      <c r="Q278">
        <v>0.62306136210384355</v>
      </c>
    </row>
    <row r="279" spans="1:17" x14ac:dyDescent="0.3">
      <c r="A279" s="1" t="s">
        <v>558</v>
      </c>
      <c r="B279" s="2">
        <v>46062</v>
      </c>
      <c r="C279" s="1" t="s">
        <v>236</v>
      </c>
      <c r="D279" s="1" t="s">
        <v>114</v>
      </c>
      <c r="E279" s="1" t="s">
        <v>45</v>
      </c>
      <c r="F279">
        <v>3</v>
      </c>
      <c r="G279">
        <v>3018</v>
      </c>
      <c r="H279">
        <v>0</v>
      </c>
      <c r="I279" s="1" t="s">
        <v>26</v>
      </c>
      <c r="J279" s="1" t="s">
        <v>27</v>
      </c>
      <c r="K279">
        <v>1</v>
      </c>
      <c r="L279" t="s">
        <v>1359</v>
      </c>
      <c r="M279">
        <v>738</v>
      </c>
      <c r="N279">
        <v>9054</v>
      </c>
      <c r="O279">
        <v>6840</v>
      </c>
      <c r="P279">
        <v>1</v>
      </c>
      <c r="Q279">
        <v>0.75546719681908547</v>
      </c>
    </row>
    <row r="280" spans="1:17" x14ac:dyDescent="0.3">
      <c r="A280" s="1" t="s">
        <v>559</v>
      </c>
      <c r="B280" s="2">
        <v>45722</v>
      </c>
      <c r="C280" s="1" t="s">
        <v>238</v>
      </c>
      <c r="D280" s="1" t="s">
        <v>117</v>
      </c>
      <c r="E280" s="1" t="s">
        <v>25</v>
      </c>
      <c r="F280">
        <v>4</v>
      </c>
      <c r="G280">
        <v>2425</v>
      </c>
      <c r="H280">
        <v>0</v>
      </c>
      <c r="I280" s="1" t="s">
        <v>26</v>
      </c>
      <c r="J280" s="1" t="s">
        <v>21</v>
      </c>
      <c r="K280">
        <v>0</v>
      </c>
      <c r="L280" t="s">
        <v>1358</v>
      </c>
      <c r="M280">
        <v>269</v>
      </c>
      <c r="N280">
        <v>9700</v>
      </c>
      <c r="O280">
        <v>8624</v>
      </c>
      <c r="P280">
        <v>1</v>
      </c>
      <c r="Q280">
        <v>0.88907216494845365</v>
      </c>
    </row>
    <row r="281" spans="1:17" x14ac:dyDescent="0.3">
      <c r="A281" s="1" t="s">
        <v>560</v>
      </c>
      <c r="B281" s="2">
        <v>45730</v>
      </c>
      <c r="C281" s="1" t="s">
        <v>240</v>
      </c>
      <c r="D281" s="1" t="s">
        <v>120</v>
      </c>
      <c r="E281" s="1" t="s">
        <v>45</v>
      </c>
      <c r="F281">
        <v>1</v>
      </c>
      <c r="G281">
        <v>3692</v>
      </c>
      <c r="H281">
        <v>0</v>
      </c>
      <c r="I281" s="1" t="s">
        <v>32</v>
      </c>
      <c r="J281" s="1" t="s">
        <v>27</v>
      </c>
      <c r="K281">
        <v>1</v>
      </c>
      <c r="L281" t="s">
        <v>1359</v>
      </c>
      <c r="M281">
        <v>1683</v>
      </c>
      <c r="N281">
        <v>3692</v>
      </c>
      <c r="O281">
        <v>2009</v>
      </c>
      <c r="P281">
        <v>1</v>
      </c>
      <c r="Q281">
        <v>0.5441495124593716</v>
      </c>
    </row>
    <row r="282" spans="1:17" x14ac:dyDescent="0.3">
      <c r="A282" s="1" t="s">
        <v>561</v>
      </c>
      <c r="B282" s="2">
        <v>46103</v>
      </c>
      <c r="C282" s="1" t="s">
        <v>242</v>
      </c>
      <c r="D282" s="1" t="s">
        <v>123</v>
      </c>
      <c r="E282" s="1" t="s">
        <v>45</v>
      </c>
      <c r="F282">
        <v>1</v>
      </c>
      <c r="G282">
        <v>1287</v>
      </c>
      <c r="H282">
        <v>5</v>
      </c>
      <c r="I282" s="1" t="s">
        <v>15</v>
      </c>
      <c r="J282" s="1" t="s">
        <v>90</v>
      </c>
      <c r="K282">
        <v>0</v>
      </c>
      <c r="L282" t="s">
        <v>1359</v>
      </c>
      <c r="M282">
        <v>1856</v>
      </c>
      <c r="N282">
        <v>1222.6499999999999</v>
      </c>
      <c r="O282">
        <v>-633.35000000000014</v>
      </c>
      <c r="P282">
        <v>1</v>
      </c>
      <c r="Q282">
        <v>-0.51801414959309711</v>
      </c>
    </row>
    <row r="283" spans="1:17" x14ac:dyDescent="0.3">
      <c r="A283" s="1" t="s">
        <v>562</v>
      </c>
      <c r="B283" s="2">
        <v>45606</v>
      </c>
      <c r="C283" s="1" t="s">
        <v>244</v>
      </c>
      <c r="D283" s="1" t="s">
        <v>126</v>
      </c>
      <c r="E283" s="1" t="s">
        <v>25</v>
      </c>
      <c r="F283">
        <v>3</v>
      </c>
      <c r="G283">
        <v>762</v>
      </c>
      <c r="H283">
        <v>15</v>
      </c>
      <c r="I283" s="1" t="s">
        <v>46</v>
      </c>
      <c r="J283" s="1" t="s">
        <v>47</v>
      </c>
      <c r="K283">
        <v>0</v>
      </c>
      <c r="L283" t="s">
        <v>1358</v>
      </c>
      <c r="M283">
        <v>1266</v>
      </c>
      <c r="N283">
        <v>1943.1</v>
      </c>
      <c r="O283">
        <v>-1854.9</v>
      </c>
      <c r="P283">
        <v>4</v>
      </c>
      <c r="Q283">
        <v>-0.95460861509958328</v>
      </c>
    </row>
    <row r="284" spans="1:17" x14ac:dyDescent="0.3">
      <c r="A284" s="1" t="s">
        <v>563</v>
      </c>
      <c r="B284" s="2">
        <v>46180</v>
      </c>
      <c r="C284" s="1" t="s">
        <v>246</v>
      </c>
      <c r="D284" s="1" t="s">
        <v>129</v>
      </c>
      <c r="E284" s="1" t="s">
        <v>14</v>
      </c>
      <c r="F284">
        <v>3</v>
      </c>
      <c r="G284">
        <v>2286</v>
      </c>
      <c r="H284">
        <v>15</v>
      </c>
      <c r="I284" s="1" t="s">
        <v>32</v>
      </c>
      <c r="J284" s="1" t="s">
        <v>90</v>
      </c>
      <c r="K284">
        <v>0</v>
      </c>
      <c r="L284" t="s">
        <v>1359</v>
      </c>
      <c r="M284">
        <v>442</v>
      </c>
      <c r="N284">
        <v>5829.3</v>
      </c>
      <c r="O284">
        <v>4503.3</v>
      </c>
      <c r="P284">
        <v>2</v>
      </c>
      <c r="Q284">
        <v>0.77252843394575677</v>
      </c>
    </row>
    <row r="285" spans="1:17" x14ac:dyDescent="0.3">
      <c r="A285" s="1" t="s">
        <v>564</v>
      </c>
      <c r="B285" s="2">
        <v>45783</v>
      </c>
      <c r="C285" s="1" t="s">
        <v>248</v>
      </c>
      <c r="D285" s="1" t="s">
        <v>132</v>
      </c>
      <c r="E285" s="1" t="s">
        <v>80</v>
      </c>
      <c r="F285">
        <v>4</v>
      </c>
      <c r="G285">
        <v>2794</v>
      </c>
      <c r="H285">
        <v>0</v>
      </c>
      <c r="I285" s="1" t="s">
        <v>26</v>
      </c>
      <c r="J285" s="1" t="s">
        <v>90</v>
      </c>
      <c r="K285">
        <v>0</v>
      </c>
      <c r="L285" t="s">
        <v>1359</v>
      </c>
      <c r="M285">
        <v>1730</v>
      </c>
      <c r="N285">
        <v>11176</v>
      </c>
      <c r="O285">
        <v>4256</v>
      </c>
      <c r="P285">
        <v>2</v>
      </c>
      <c r="Q285">
        <v>0.38081603435934147</v>
      </c>
    </row>
    <row r="286" spans="1:17" x14ac:dyDescent="0.3">
      <c r="A286" s="1" t="s">
        <v>565</v>
      </c>
      <c r="B286" s="2">
        <v>46196</v>
      </c>
      <c r="C286" s="1" t="s">
        <v>250</v>
      </c>
      <c r="D286" s="1" t="s">
        <v>135</v>
      </c>
      <c r="E286" s="1" t="s">
        <v>45</v>
      </c>
      <c r="F286">
        <v>1</v>
      </c>
      <c r="G286">
        <v>3818</v>
      </c>
      <c r="H286">
        <v>0</v>
      </c>
      <c r="I286" s="1" t="s">
        <v>26</v>
      </c>
      <c r="J286" s="1" t="s">
        <v>90</v>
      </c>
      <c r="K286">
        <v>0</v>
      </c>
      <c r="L286" t="s">
        <v>1359</v>
      </c>
      <c r="M286">
        <v>2242</v>
      </c>
      <c r="N286">
        <v>3818</v>
      </c>
      <c r="O286">
        <v>1576</v>
      </c>
      <c r="P286">
        <v>2</v>
      </c>
      <c r="Q286">
        <v>0.41278156102671554</v>
      </c>
    </row>
    <row r="287" spans="1:17" x14ac:dyDescent="0.3">
      <c r="A287" s="1" t="s">
        <v>566</v>
      </c>
      <c r="B287" s="2">
        <v>45954</v>
      </c>
      <c r="C287" s="1" t="s">
        <v>252</v>
      </c>
      <c r="D287" s="1" t="s">
        <v>138</v>
      </c>
      <c r="E287" s="1" t="s">
        <v>51</v>
      </c>
      <c r="F287">
        <v>3</v>
      </c>
      <c r="G287">
        <v>2403</v>
      </c>
      <c r="H287">
        <v>15</v>
      </c>
      <c r="I287" s="1" t="s">
        <v>15</v>
      </c>
      <c r="J287" s="1" t="s">
        <v>90</v>
      </c>
      <c r="K287">
        <v>0</v>
      </c>
      <c r="L287" t="s">
        <v>1359</v>
      </c>
      <c r="M287">
        <v>692</v>
      </c>
      <c r="N287">
        <v>6127.65</v>
      </c>
      <c r="O287">
        <v>4051.6499999999996</v>
      </c>
      <c r="P287">
        <v>4</v>
      </c>
      <c r="Q287">
        <v>0.66120780397052703</v>
      </c>
    </row>
    <row r="288" spans="1:17" x14ac:dyDescent="0.3">
      <c r="A288" s="1" t="s">
        <v>567</v>
      </c>
      <c r="B288" s="2">
        <v>46095</v>
      </c>
      <c r="C288" s="1" t="s">
        <v>254</v>
      </c>
      <c r="D288" s="1" t="s">
        <v>141</v>
      </c>
      <c r="E288" s="1" t="s">
        <v>36</v>
      </c>
      <c r="F288">
        <v>2</v>
      </c>
      <c r="G288">
        <v>3102</v>
      </c>
      <c r="H288">
        <v>5</v>
      </c>
      <c r="I288" s="1" t="s">
        <v>32</v>
      </c>
      <c r="J288" s="1" t="s">
        <v>47</v>
      </c>
      <c r="K288">
        <v>0</v>
      </c>
      <c r="L288" t="s">
        <v>1358</v>
      </c>
      <c r="M288">
        <v>2329</v>
      </c>
      <c r="N288">
        <v>5893.7999999999993</v>
      </c>
      <c r="O288">
        <v>1235.7999999999993</v>
      </c>
      <c r="P288">
        <v>1</v>
      </c>
      <c r="Q288">
        <v>0.20967796667684677</v>
      </c>
    </row>
    <row r="289" spans="1:17" x14ac:dyDescent="0.3">
      <c r="A289" s="1" t="s">
        <v>568</v>
      </c>
      <c r="B289" s="2">
        <v>46123</v>
      </c>
      <c r="C289" s="1" t="s">
        <v>256</v>
      </c>
      <c r="D289" s="1" t="s">
        <v>144</v>
      </c>
      <c r="E289" s="1" t="s">
        <v>51</v>
      </c>
      <c r="F289">
        <v>1</v>
      </c>
      <c r="G289">
        <v>842</v>
      </c>
      <c r="H289">
        <v>0</v>
      </c>
      <c r="I289" s="1" t="s">
        <v>46</v>
      </c>
      <c r="J289" s="1" t="s">
        <v>52</v>
      </c>
      <c r="K289">
        <v>0</v>
      </c>
      <c r="L289" t="s">
        <v>1356</v>
      </c>
      <c r="M289">
        <v>324</v>
      </c>
      <c r="N289">
        <v>842</v>
      </c>
      <c r="O289">
        <v>518</v>
      </c>
      <c r="P289">
        <v>2</v>
      </c>
      <c r="Q289">
        <v>0.61520190023752974</v>
      </c>
    </row>
    <row r="290" spans="1:17" x14ac:dyDescent="0.3">
      <c r="A290" s="1" t="s">
        <v>569</v>
      </c>
      <c r="B290" s="2">
        <v>45904</v>
      </c>
      <c r="C290" s="1" t="s">
        <v>258</v>
      </c>
      <c r="D290" s="1" t="s">
        <v>147</v>
      </c>
      <c r="E290" s="1" t="s">
        <v>36</v>
      </c>
      <c r="F290">
        <v>3</v>
      </c>
      <c r="G290">
        <v>3817</v>
      </c>
      <c r="H290">
        <v>10</v>
      </c>
      <c r="I290" s="1" t="s">
        <v>46</v>
      </c>
      <c r="J290" s="1" t="s">
        <v>41</v>
      </c>
      <c r="K290">
        <v>0</v>
      </c>
      <c r="L290" t="s">
        <v>1359</v>
      </c>
      <c r="M290">
        <v>237</v>
      </c>
      <c r="N290">
        <v>10305.9</v>
      </c>
      <c r="O290">
        <v>9594.9</v>
      </c>
      <c r="P290">
        <v>3</v>
      </c>
      <c r="Q290">
        <v>0.93101039210549297</v>
      </c>
    </row>
    <row r="291" spans="1:17" x14ac:dyDescent="0.3">
      <c r="A291" s="1" t="s">
        <v>570</v>
      </c>
      <c r="B291" s="2">
        <v>45726</v>
      </c>
      <c r="C291" s="1" t="s">
        <v>260</v>
      </c>
      <c r="D291" s="1" t="s">
        <v>150</v>
      </c>
      <c r="E291" s="1" t="s">
        <v>36</v>
      </c>
      <c r="F291">
        <v>1</v>
      </c>
      <c r="G291">
        <v>3812</v>
      </c>
      <c r="H291">
        <v>0</v>
      </c>
      <c r="I291" s="1" t="s">
        <v>15</v>
      </c>
      <c r="J291" s="1" t="s">
        <v>52</v>
      </c>
      <c r="K291">
        <v>0</v>
      </c>
      <c r="L291" t="s">
        <v>1356</v>
      </c>
      <c r="M291">
        <v>943</v>
      </c>
      <c r="N291">
        <v>3812</v>
      </c>
      <c r="O291">
        <v>2869</v>
      </c>
      <c r="P291">
        <v>1</v>
      </c>
      <c r="Q291">
        <v>0.75262329485834212</v>
      </c>
    </row>
    <row r="292" spans="1:17" x14ac:dyDescent="0.3">
      <c r="A292" s="1" t="s">
        <v>571</v>
      </c>
      <c r="B292" s="2">
        <v>46177</v>
      </c>
      <c r="C292" s="1" t="s">
        <v>262</v>
      </c>
      <c r="D292" s="1" t="s">
        <v>153</v>
      </c>
      <c r="E292" s="1" t="s">
        <v>51</v>
      </c>
      <c r="F292">
        <v>3</v>
      </c>
      <c r="G292">
        <v>872</v>
      </c>
      <c r="H292">
        <v>5</v>
      </c>
      <c r="I292" s="1" t="s">
        <v>32</v>
      </c>
      <c r="J292" s="1" t="s">
        <v>47</v>
      </c>
      <c r="K292">
        <v>0</v>
      </c>
      <c r="L292" t="s">
        <v>1358</v>
      </c>
      <c r="M292">
        <v>151</v>
      </c>
      <c r="N292">
        <v>2485.1999999999998</v>
      </c>
      <c r="O292">
        <v>2032.1999999999998</v>
      </c>
      <c r="P292">
        <v>2</v>
      </c>
      <c r="Q292">
        <v>0.81772090777402218</v>
      </c>
    </row>
    <row r="293" spans="1:17" x14ac:dyDescent="0.3">
      <c r="A293" s="1" t="s">
        <v>572</v>
      </c>
      <c r="B293" s="2">
        <v>46145</v>
      </c>
      <c r="C293" s="1" t="s">
        <v>264</v>
      </c>
      <c r="D293" s="1" t="s">
        <v>156</v>
      </c>
      <c r="E293" s="1" t="s">
        <v>80</v>
      </c>
      <c r="F293">
        <v>1</v>
      </c>
      <c r="G293">
        <v>4464</v>
      </c>
      <c r="H293">
        <v>5</v>
      </c>
      <c r="I293" s="1" t="s">
        <v>32</v>
      </c>
      <c r="J293" s="1" t="s">
        <v>52</v>
      </c>
      <c r="K293">
        <v>0</v>
      </c>
      <c r="L293" t="s">
        <v>1356</v>
      </c>
      <c r="M293">
        <v>295</v>
      </c>
      <c r="N293">
        <v>4240.8</v>
      </c>
      <c r="O293">
        <v>3945.8</v>
      </c>
      <c r="P293">
        <v>2</v>
      </c>
      <c r="Q293">
        <v>0.93043765327296735</v>
      </c>
    </row>
    <row r="294" spans="1:17" x14ac:dyDescent="0.3">
      <c r="A294" s="1" t="s">
        <v>573</v>
      </c>
      <c r="B294" s="2">
        <v>45758</v>
      </c>
      <c r="C294" s="1" t="s">
        <v>266</v>
      </c>
      <c r="D294" s="1" t="s">
        <v>159</v>
      </c>
      <c r="E294" s="1" t="s">
        <v>80</v>
      </c>
      <c r="F294">
        <v>2</v>
      </c>
      <c r="G294">
        <v>3410</v>
      </c>
      <c r="H294">
        <v>15</v>
      </c>
      <c r="I294" s="1" t="s">
        <v>32</v>
      </c>
      <c r="J294" s="1" t="s">
        <v>27</v>
      </c>
      <c r="K294">
        <v>1</v>
      </c>
      <c r="L294" t="s">
        <v>1359</v>
      </c>
      <c r="M294">
        <v>1814</v>
      </c>
      <c r="N294">
        <v>5797</v>
      </c>
      <c r="O294">
        <v>2169</v>
      </c>
      <c r="P294">
        <v>2</v>
      </c>
      <c r="Q294">
        <v>0.3741590477833362</v>
      </c>
    </row>
    <row r="295" spans="1:17" x14ac:dyDescent="0.3">
      <c r="A295" s="1" t="s">
        <v>574</v>
      </c>
      <c r="B295" s="2">
        <v>45510</v>
      </c>
      <c r="C295" s="1" t="s">
        <v>268</v>
      </c>
      <c r="D295" s="1" t="s">
        <v>162</v>
      </c>
      <c r="E295" s="1" t="s">
        <v>31</v>
      </c>
      <c r="F295">
        <v>1</v>
      </c>
      <c r="G295">
        <v>740</v>
      </c>
      <c r="H295">
        <v>0</v>
      </c>
      <c r="I295" s="1" t="s">
        <v>15</v>
      </c>
      <c r="J295" s="1" t="s">
        <v>16</v>
      </c>
      <c r="K295">
        <v>0</v>
      </c>
      <c r="L295" t="s">
        <v>1356</v>
      </c>
      <c r="M295">
        <v>1896</v>
      </c>
      <c r="N295">
        <v>740</v>
      </c>
      <c r="O295">
        <v>-1156</v>
      </c>
      <c r="P295">
        <v>3</v>
      </c>
      <c r="Q295">
        <v>-1.5621621621621622</v>
      </c>
    </row>
    <row r="296" spans="1:17" x14ac:dyDescent="0.3">
      <c r="A296" s="1" t="s">
        <v>575</v>
      </c>
      <c r="B296" s="2">
        <v>45994</v>
      </c>
      <c r="C296" s="1" t="s">
        <v>270</v>
      </c>
      <c r="D296" s="1" t="s">
        <v>165</v>
      </c>
      <c r="E296" s="1" t="s">
        <v>20</v>
      </c>
      <c r="F296">
        <v>2</v>
      </c>
      <c r="G296">
        <v>2413</v>
      </c>
      <c r="H296">
        <v>10</v>
      </c>
      <c r="I296" s="1" t="s">
        <v>26</v>
      </c>
      <c r="J296" s="1" t="s">
        <v>16</v>
      </c>
      <c r="K296">
        <v>1</v>
      </c>
      <c r="L296" t="s">
        <v>1356</v>
      </c>
      <c r="M296">
        <v>253</v>
      </c>
      <c r="N296">
        <v>4343.4000000000005</v>
      </c>
      <c r="O296">
        <v>3837.4000000000005</v>
      </c>
      <c r="P296">
        <v>4</v>
      </c>
      <c r="Q296">
        <v>0.88350140442970948</v>
      </c>
    </row>
    <row r="297" spans="1:17" x14ac:dyDescent="0.3">
      <c r="A297" s="1" t="s">
        <v>576</v>
      </c>
      <c r="B297" s="2">
        <v>46084</v>
      </c>
      <c r="C297" s="1" t="s">
        <v>272</v>
      </c>
      <c r="D297" s="1" t="s">
        <v>168</v>
      </c>
      <c r="E297" s="1" t="s">
        <v>45</v>
      </c>
      <c r="F297">
        <v>3</v>
      </c>
      <c r="G297">
        <v>511</v>
      </c>
      <c r="H297">
        <v>5</v>
      </c>
      <c r="I297" s="1" t="s">
        <v>32</v>
      </c>
      <c r="J297" s="1" t="s">
        <v>52</v>
      </c>
      <c r="K297">
        <v>0</v>
      </c>
      <c r="L297" t="s">
        <v>1356</v>
      </c>
      <c r="M297">
        <v>580</v>
      </c>
      <c r="N297">
        <v>1456.35</v>
      </c>
      <c r="O297">
        <v>-283.65000000000009</v>
      </c>
      <c r="P297">
        <v>1</v>
      </c>
      <c r="Q297">
        <v>-0.19476774127098576</v>
      </c>
    </row>
    <row r="298" spans="1:17" x14ac:dyDescent="0.3">
      <c r="A298" s="1" t="s">
        <v>577</v>
      </c>
      <c r="B298" s="2">
        <v>46133</v>
      </c>
      <c r="C298" s="1" t="s">
        <v>274</v>
      </c>
      <c r="D298" s="1" t="s">
        <v>171</v>
      </c>
      <c r="E298" s="1" t="s">
        <v>45</v>
      </c>
      <c r="F298">
        <v>2</v>
      </c>
      <c r="G298">
        <v>1072</v>
      </c>
      <c r="H298">
        <v>10</v>
      </c>
      <c r="I298" s="1" t="s">
        <v>46</v>
      </c>
      <c r="J298" s="1" t="s">
        <v>21</v>
      </c>
      <c r="K298">
        <v>0</v>
      </c>
      <c r="L298" t="s">
        <v>1358</v>
      </c>
      <c r="M298">
        <v>641</v>
      </c>
      <c r="N298">
        <v>1929.6000000000001</v>
      </c>
      <c r="O298">
        <v>647.60000000000014</v>
      </c>
      <c r="P298">
        <v>2</v>
      </c>
      <c r="Q298">
        <v>0.33561359867330021</v>
      </c>
    </row>
    <row r="299" spans="1:17" x14ac:dyDescent="0.3">
      <c r="A299" s="1" t="s">
        <v>578</v>
      </c>
      <c r="B299" s="2">
        <v>45804</v>
      </c>
      <c r="C299" s="1" t="s">
        <v>276</v>
      </c>
      <c r="D299" s="1" t="s">
        <v>174</v>
      </c>
      <c r="E299" s="1" t="s">
        <v>14</v>
      </c>
      <c r="F299">
        <v>1</v>
      </c>
      <c r="G299">
        <v>3182</v>
      </c>
      <c r="H299">
        <v>10</v>
      </c>
      <c r="I299" s="1" t="s">
        <v>46</v>
      </c>
      <c r="J299" s="1" t="s">
        <v>90</v>
      </c>
      <c r="K299">
        <v>1</v>
      </c>
      <c r="L299" t="s">
        <v>1359</v>
      </c>
      <c r="M299">
        <v>673</v>
      </c>
      <c r="N299">
        <v>2863.8</v>
      </c>
      <c r="O299">
        <v>2190.8000000000002</v>
      </c>
      <c r="P299">
        <v>2</v>
      </c>
      <c r="Q299">
        <v>0.76499755569523009</v>
      </c>
    </row>
    <row r="300" spans="1:17" x14ac:dyDescent="0.3">
      <c r="A300" s="1" t="s">
        <v>579</v>
      </c>
      <c r="B300" s="2">
        <v>45586</v>
      </c>
      <c r="C300" s="1" t="s">
        <v>278</v>
      </c>
      <c r="D300" s="1" t="s">
        <v>177</v>
      </c>
      <c r="E300" s="1" t="s">
        <v>25</v>
      </c>
      <c r="F300">
        <v>5</v>
      </c>
      <c r="G300">
        <v>507</v>
      </c>
      <c r="H300">
        <v>5</v>
      </c>
      <c r="I300" s="1" t="s">
        <v>15</v>
      </c>
      <c r="J300" s="1" t="s">
        <v>37</v>
      </c>
      <c r="K300">
        <v>0</v>
      </c>
      <c r="L300" t="s">
        <v>1357</v>
      </c>
      <c r="M300">
        <v>954</v>
      </c>
      <c r="N300">
        <v>2408.25</v>
      </c>
      <c r="O300">
        <v>-2361.75</v>
      </c>
      <c r="P300">
        <v>4</v>
      </c>
      <c r="Q300">
        <v>-0.98069137340392398</v>
      </c>
    </row>
    <row r="301" spans="1:17" x14ac:dyDescent="0.3">
      <c r="A301" s="1" t="s">
        <v>580</v>
      </c>
      <c r="B301" s="2">
        <v>46085</v>
      </c>
      <c r="C301" s="1" t="s">
        <v>280</v>
      </c>
      <c r="D301" s="1" t="s">
        <v>180</v>
      </c>
      <c r="E301" s="1" t="s">
        <v>31</v>
      </c>
      <c r="F301">
        <v>5</v>
      </c>
      <c r="G301">
        <v>2408</v>
      </c>
      <c r="H301">
        <v>5</v>
      </c>
      <c r="I301" s="1" t="s">
        <v>26</v>
      </c>
      <c r="J301" s="1" t="s">
        <v>37</v>
      </c>
      <c r="K301">
        <v>0</v>
      </c>
      <c r="L301" t="s">
        <v>1357</v>
      </c>
      <c r="M301">
        <v>2017</v>
      </c>
      <c r="N301">
        <v>11438</v>
      </c>
      <c r="O301">
        <v>1353</v>
      </c>
      <c r="P301">
        <v>1</v>
      </c>
      <c r="Q301">
        <v>0.11828991082357056</v>
      </c>
    </row>
    <row r="302" spans="1:17" x14ac:dyDescent="0.3">
      <c r="A302" s="1" t="s">
        <v>581</v>
      </c>
      <c r="B302" s="2">
        <v>45484</v>
      </c>
      <c r="C302" s="1" t="s">
        <v>282</v>
      </c>
      <c r="D302" s="1" t="s">
        <v>13</v>
      </c>
      <c r="E302" s="1" t="s">
        <v>45</v>
      </c>
      <c r="F302">
        <v>2</v>
      </c>
      <c r="G302">
        <v>4346</v>
      </c>
      <c r="H302">
        <v>0</v>
      </c>
      <c r="I302" s="1" t="s">
        <v>15</v>
      </c>
      <c r="J302" s="1" t="s">
        <v>52</v>
      </c>
      <c r="K302">
        <v>0</v>
      </c>
      <c r="L302" t="s">
        <v>1356</v>
      </c>
      <c r="M302">
        <v>957</v>
      </c>
      <c r="N302">
        <v>8692</v>
      </c>
      <c r="O302">
        <v>6778</v>
      </c>
      <c r="P302">
        <v>3</v>
      </c>
      <c r="Q302">
        <v>0.77979751495628169</v>
      </c>
    </row>
    <row r="303" spans="1:17" x14ac:dyDescent="0.3">
      <c r="A303" s="1" t="s">
        <v>582</v>
      </c>
      <c r="B303" s="2">
        <v>46059</v>
      </c>
      <c r="C303" s="1" t="s">
        <v>284</v>
      </c>
      <c r="D303" s="1" t="s">
        <v>19</v>
      </c>
      <c r="E303" s="1" t="s">
        <v>20</v>
      </c>
      <c r="F303">
        <v>1</v>
      </c>
      <c r="G303">
        <v>3325</v>
      </c>
      <c r="H303">
        <v>5</v>
      </c>
      <c r="I303" s="1" t="s">
        <v>46</v>
      </c>
      <c r="J303" s="1" t="s">
        <v>52</v>
      </c>
      <c r="K303">
        <v>0</v>
      </c>
      <c r="L303" t="s">
        <v>1356</v>
      </c>
      <c r="M303">
        <v>768</v>
      </c>
      <c r="N303">
        <v>3158.75</v>
      </c>
      <c r="O303">
        <v>2390.75</v>
      </c>
      <c r="P303">
        <v>1</v>
      </c>
      <c r="Q303">
        <v>0.75686584883260788</v>
      </c>
    </row>
    <row r="304" spans="1:17" x14ac:dyDescent="0.3">
      <c r="A304" s="1" t="s">
        <v>583</v>
      </c>
      <c r="B304" s="2">
        <v>46036</v>
      </c>
      <c r="C304" s="1" t="s">
        <v>286</v>
      </c>
      <c r="D304" s="1" t="s">
        <v>24</v>
      </c>
      <c r="E304" s="1" t="s">
        <v>25</v>
      </c>
      <c r="F304">
        <v>4</v>
      </c>
      <c r="G304">
        <v>1192</v>
      </c>
      <c r="H304">
        <v>0</v>
      </c>
      <c r="I304" s="1" t="s">
        <v>15</v>
      </c>
      <c r="J304" s="1" t="s">
        <v>52</v>
      </c>
      <c r="K304">
        <v>0</v>
      </c>
      <c r="L304" t="s">
        <v>1356</v>
      </c>
      <c r="M304">
        <v>1069</v>
      </c>
      <c r="N304">
        <v>4768</v>
      </c>
      <c r="O304">
        <v>492</v>
      </c>
      <c r="P304">
        <v>1</v>
      </c>
      <c r="Q304">
        <v>0.10318791946308725</v>
      </c>
    </row>
    <row r="305" spans="1:17" x14ac:dyDescent="0.3">
      <c r="A305" s="1" t="s">
        <v>584</v>
      </c>
      <c r="B305" s="2">
        <v>46084</v>
      </c>
      <c r="C305" s="1" t="s">
        <v>288</v>
      </c>
      <c r="D305" s="1" t="s">
        <v>30</v>
      </c>
      <c r="E305" s="1" t="s">
        <v>36</v>
      </c>
      <c r="F305">
        <v>3</v>
      </c>
      <c r="G305">
        <v>4535</v>
      </c>
      <c r="H305">
        <v>15</v>
      </c>
      <c r="I305" s="1" t="s">
        <v>26</v>
      </c>
      <c r="J305" s="1" t="s">
        <v>37</v>
      </c>
      <c r="K305">
        <v>0</v>
      </c>
      <c r="L305" t="s">
        <v>1357</v>
      </c>
      <c r="M305">
        <v>369</v>
      </c>
      <c r="N305">
        <v>11564.25</v>
      </c>
      <c r="O305">
        <v>10457.25</v>
      </c>
      <c r="P305">
        <v>1</v>
      </c>
      <c r="Q305">
        <v>0.90427394772683056</v>
      </c>
    </row>
    <row r="306" spans="1:17" x14ac:dyDescent="0.3">
      <c r="A306" s="1" t="s">
        <v>585</v>
      </c>
      <c r="B306" s="2">
        <v>46168</v>
      </c>
      <c r="C306" s="1" t="s">
        <v>290</v>
      </c>
      <c r="D306" s="1" t="s">
        <v>35</v>
      </c>
      <c r="E306" s="1" t="s">
        <v>31</v>
      </c>
      <c r="F306">
        <v>1</v>
      </c>
      <c r="G306">
        <v>3228</v>
      </c>
      <c r="H306">
        <v>0</v>
      </c>
      <c r="I306" s="1" t="s">
        <v>46</v>
      </c>
      <c r="J306" s="1" t="s">
        <v>16</v>
      </c>
      <c r="K306">
        <v>0</v>
      </c>
      <c r="L306" t="s">
        <v>1356</v>
      </c>
      <c r="M306">
        <v>550</v>
      </c>
      <c r="N306">
        <v>3228</v>
      </c>
      <c r="O306">
        <v>2678</v>
      </c>
      <c r="P306">
        <v>2</v>
      </c>
      <c r="Q306">
        <v>0.82961586121437425</v>
      </c>
    </row>
    <row r="307" spans="1:17" x14ac:dyDescent="0.3">
      <c r="A307" s="1" t="s">
        <v>586</v>
      </c>
      <c r="B307" s="2">
        <v>45894</v>
      </c>
      <c r="C307" s="1" t="s">
        <v>292</v>
      </c>
      <c r="D307" s="1" t="s">
        <v>40</v>
      </c>
      <c r="E307" s="1" t="s">
        <v>36</v>
      </c>
      <c r="F307">
        <v>1</v>
      </c>
      <c r="G307">
        <v>1494</v>
      </c>
      <c r="H307">
        <v>5</v>
      </c>
      <c r="I307" s="1" t="s">
        <v>15</v>
      </c>
      <c r="J307" s="1" t="s">
        <v>47</v>
      </c>
      <c r="K307">
        <v>0</v>
      </c>
      <c r="L307" t="s">
        <v>1358</v>
      </c>
      <c r="M307">
        <v>1207</v>
      </c>
      <c r="N307">
        <v>1419.3</v>
      </c>
      <c r="O307">
        <v>212.29999999999995</v>
      </c>
      <c r="P307">
        <v>3</v>
      </c>
      <c r="Q307">
        <v>0.14958077925738036</v>
      </c>
    </row>
    <row r="308" spans="1:17" x14ac:dyDescent="0.3">
      <c r="A308" s="1" t="s">
        <v>587</v>
      </c>
      <c r="B308" s="2">
        <v>45715</v>
      </c>
      <c r="C308" s="1" t="s">
        <v>294</v>
      </c>
      <c r="D308" s="1" t="s">
        <v>44</v>
      </c>
      <c r="E308" s="1" t="s">
        <v>36</v>
      </c>
      <c r="F308">
        <v>4</v>
      </c>
      <c r="G308">
        <v>3205</v>
      </c>
      <c r="H308">
        <v>10</v>
      </c>
      <c r="I308" s="1" t="s">
        <v>32</v>
      </c>
      <c r="J308" s="1" t="s">
        <v>90</v>
      </c>
      <c r="K308">
        <v>0</v>
      </c>
      <c r="L308" t="s">
        <v>1359</v>
      </c>
      <c r="M308">
        <v>800</v>
      </c>
      <c r="N308">
        <v>11538</v>
      </c>
      <c r="O308">
        <v>8338</v>
      </c>
      <c r="P308">
        <v>1</v>
      </c>
      <c r="Q308">
        <v>0.72265557288958227</v>
      </c>
    </row>
    <row r="309" spans="1:17" x14ac:dyDescent="0.3">
      <c r="A309" s="1" t="s">
        <v>588</v>
      </c>
      <c r="B309" s="2">
        <v>45717</v>
      </c>
      <c r="C309" s="1" t="s">
        <v>296</v>
      </c>
      <c r="D309" s="1" t="s">
        <v>50</v>
      </c>
      <c r="E309" s="1" t="s">
        <v>31</v>
      </c>
      <c r="F309">
        <v>1</v>
      </c>
      <c r="G309">
        <v>670</v>
      </c>
      <c r="H309">
        <v>10</v>
      </c>
      <c r="I309" s="1" t="s">
        <v>15</v>
      </c>
      <c r="J309" s="1" t="s">
        <v>47</v>
      </c>
      <c r="K309">
        <v>0</v>
      </c>
      <c r="L309" t="s">
        <v>1358</v>
      </c>
      <c r="M309">
        <v>851</v>
      </c>
      <c r="N309">
        <v>603</v>
      </c>
      <c r="O309">
        <v>-248</v>
      </c>
      <c r="P309">
        <v>1</v>
      </c>
      <c r="Q309">
        <v>-0.41127694859038144</v>
      </c>
    </row>
    <row r="310" spans="1:17" x14ac:dyDescent="0.3">
      <c r="A310" s="1" t="s">
        <v>589</v>
      </c>
      <c r="B310" s="2">
        <v>46201</v>
      </c>
      <c r="C310" s="1" t="s">
        <v>298</v>
      </c>
      <c r="D310" s="1" t="s">
        <v>55</v>
      </c>
      <c r="E310" s="1" t="s">
        <v>45</v>
      </c>
      <c r="F310">
        <v>5</v>
      </c>
      <c r="G310">
        <v>3249</v>
      </c>
      <c r="H310">
        <v>0</v>
      </c>
      <c r="I310" s="1" t="s">
        <v>46</v>
      </c>
      <c r="J310" s="1" t="s">
        <v>47</v>
      </c>
      <c r="K310">
        <v>0</v>
      </c>
      <c r="L310" t="s">
        <v>1358</v>
      </c>
      <c r="M310">
        <v>527</v>
      </c>
      <c r="N310">
        <v>16245</v>
      </c>
      <c r="O310">
        <v>13610</v>
      </c>
      <c r="P310">
        <v>2</v>
      </c>
      <c r="Q310">
        <v>0.83779624499846106</v>
      </c>
    </row>
    <row r="311" spans="1:17" x14ac:dyDescent="0.3">
      <c r="A311" s="1" t="s">
        <v>590</v>
      </c>
      <c r="B311" s="2">
        <v>46014</v>
      </c>
      <c r="C311" s="1" t="s">
        <v>300</v>
      </c>
      <c r="D311" s="1" t="s">
        <v>58</v>
      </c>
      <c r="E311" s="1" t="s">
        <v>25</v>
      </c>
      <c r="F311">
        <v>4</v>
      </c>
      <c r="G311">
        <v>4749</v>
      </c>
      <c r="H311">
        <v>0</v>
      </c>
      <c r="I311" s="1" t="s">
        <v>15</v>
      </c>
      <c r="J311" s="1" t="s">
        <v>52</v>
      </c>
      <c r="K311">
        <v>0</v>
      </c>
      <c r="L311" t="s">
        <v>1356</v>
      </c>
      <c r="M311">
        <v>434</v>
      </c>
      <c r="N311">
        <v>18996</v>
      </c>
      <c r="O311">
        <v>17260</v>
      </c>
      <c r="P311">
        <v>4</v>
      </c>
      <c r="Q311">
        <v>0.90861233943988207</v>
      </c>
    </row>
    <row r="312" spans="1:17" x14ac:dyDescent="0.3">
      <c r="A312" s="1" t="s">
        <v>591</v>
      </c>
      <c r="B312" s="2">
        <v>45627</v>
      </c>
      <c r="C312" s="1" t="s">
        <v>302</v>
      </c>
      <c r="D312" s="1" t="s">
        <v>61</v>
      </c>
      <c r="E312" s="1" t="s">
        <v>36</v>
      </c>
      <c r="F312">
        <v>1</v>
      </c>
      <c r="G312">
        <v>2338</v>
      </c>
      <c r="H312">
        <v>5</v>
      </c>
      <c r="I312" s="1" t="s">
        <v>46</v>
      </c>
      <c r="J312" s="1" t="s">
        <v>21</v>
      </c>
      <c r="K312">
        <v>0</v>
      </c>
      <c r="L312" t="s">
        <v>1358</v>
      </c>
      <c r="M312">
        <v>174</v>
      </c>
      <c r="N312">
        <v>2221.1</v>
      </c>
      <c r="O312">
        <v>2047.1</v>
      </c>
      <c r="P312">
        <v>4</v>
      </c>
      <c r="Q312">
        <v>0.9216604385214533</v>
      </c>
    </row>
    <row r="313" spans="1:17" x14ac:dyDescent="0.3">
      <c r="A313" s="1" t="s">
        <v>592</v>
      </c>
      <c r="B313" s="2">
        <v>45965</v>
      </c>
      <c r="C313" s="1" t="s">
        <v>304</v>
      </c>
      <c r="D313" s="1" t="s">
        <v>64</v>
      </c>
      <c r="E313" s="1" t="s">
        <v>25</v>
      </c>
      <c r="F313">
        <v>5</v>
      </c>
      <c r="G313">
        <v>2770</v>
      </c>
      <c r="H313">
        <v>10</v>
      </c>
      <c r="I313" s="1" t="s">
        <v>46</v>
      </c>
      <c r="J313" s="1" t="s">
        <v>16</v>
      </c>
      <c r="K313">
        <v>0</v>
      </c>
      <c r="L313" t="s">
        <v>1356</v>
      </c>
      <c r="M313">
        <v>1497</v>
      </c>
      <c r="N313">
        <v>12465</v>
      </c>
      <c r="O313">
        <v>4980</v>
      </c>
      <c r="P313">
        <v>4</v>
      </c>
      <c r="Q313">
        <v>0.39951865222623345</v>
      </c>
    </row>
    <row r="314" spans="1:17" x14ac:dyDescent="0.3">
      <c r="A314" s="1" t="s">
        <v>593</v>
      </c>
      <c r="B314" s="2">
        <v>46089</v>
      </c>
      <c r="C314" s="1" t="s">
        <v>306</v>
      </c>
      <c r="D314" s="1" t="s">
        <v>67</v>
      </c>
      <c r="E314" s="1" t="s">
        <v>14</v>
      </c>
      <c r="F314">
        <v>4</v>
      </c>
      <c r="G314">
        <v>3436</v>
      </c>
      <c r="H314">
        <v>15</v>
      </c>
      <c r="I314" s="1" t="s">
        <v>26</v>
      </c>
      <c r="J314" s="1" t="s">
        <v>37</v>
      </c>
      <c r="K314">
        <v>0</v>
      </c>
      <c r="L314" t="s">
        <v>1357</v>
      </c>
      <c r="M314">
        <v>1931</v>
      </c>
      <c r="N314">
        <v>11682.4</v>
      </c>
      <c r="O314">
        <v>3958.3999999999996</v>
      </c>
      <c r="P314">
        <v>1</v>
      </c>
      <c r="Q314">
        <v>0.33883448606450728</v>
      </c>
    </row>
    <row r="315" spans="1:17" x14ac:dyDescent="0.3">
      <c r="A315" s="1" t="s">
        <v>594</v>
      </c>
      <c r="B315" s="2">
        <v>45907</v>
      </c>
      <c r="C315" s="1" t="s">
        <v>308</v>
      </c>
      <c r="D315" s="1" t="s">
        <v>70</v>
      </c>
      <c r="E315" s="1" t="s">
        <v>25</v>
      </c>
      <c r="F315">
        <v>5</v>
      </c>
      <c r="G315">
        <v>3755</v>
      </c>
      <c r="H315">
        <v>10</v>
      </c>
      <c r="I315" s="1" t="s">
        <v>26</v>
      </c>
      <c r="J315" s="1" t="s">
        <v>52</v>
      </c>
      <c r="K315">
        <v>0</v>
      </c>
      <c r="L315" t="s">
        <v>1356</v>
      </c>
      <c r="M315">
        <v>281</v>
      </c>
      <c r="N315">
        <v>16897.5</v>
      </c>
      <c r="O315">
        <v>15492.5</v>
      </c>
      <c r="P315">
        <v>3</v>
      </c>
      <c r="Q315">
        <v>0.91685160526705134</v>
      </c>
    </row>
    <row r="316" spans="1:17" x14ac:dyDescent="0.3">
      <c r="A316" s="1" t="s">
        <v>595</v>
      </c>
      <c r="B316" s="2">
        <v>46012</v>
      </c>
      <c r="C316" s="1" t="s">
        <v>310</v>
      </c>
      <c r="D316" s="1" t="s">
        <v>73</v>
      </c>
      <c r="E316" s="1" t="s">
        <v>20</v>
      </c>
      <c r="F316">
        <v>5</v>
      </c>
      <c r="G316">
        <v>3603</v>
      </c>
      <c r="H316">
        <v>5</v>
      </c>
      <c r="I316" s="1" t="s">
        <v>15</v>
      </c>
      <c r="J316" s="1" t="s">
        <v>90</v>
      </c>
      <c r="K316">
        <v>0</v>
      </c>
      <c r="L316" t="s">
        <v>1359</v>
      </c>
      <c r="M316">
        <v>1088</v>
      </c>
      <c r="N316">
        <v>17114.25</v>
      </c>
      <c r="O316">
        <v>11674.25</v>
      </c>
      <c r="P316">
        <v>4</v>
      </c>
      <c r="Q316">
        <v>0.6821362315029873</v>
      </c>
    </row>
    <row r="317" spans="1:17" x14ac:dyDescent="0.3">
      <c r="A317" s="1" t="s">
        <v>596</v>
      </c>
      <c r="B317" s="2">
        <v>45799</v>
      </c>
      <c r="C317" s="1" t="s">
        <v>312</v>
      </c>
      <c r="D317" s="1" t="s">
        <v>76</v>
      </c>
      <c r="E317" s="1" t="s">
        <v>14</v>
      </c>
      <c r="F317">
        <v>2</v>
      </c>
      <c r="G317">
        <v>4853</v>
      </c>
      <c r="H317">
        <v>0</v>
      </c>
      <c r="I317" s="1" t="s">
        <v>15</v>
      </c>
      <c r="J317" s="1" t="s">
        <v>90</v>
      </c>
      <c r="K317">
        <v>0</v>
      </c>
      <c r="L317" t="s">
        <v>1359</v>
      </c>
      <c r="M317">
        <v>82</v>
      </c>
      <c r="N317">
        <v>9706</v>
      </c>
      <c r="O317">
        <v>9542</v>
      </c>
      <c r="P317">
        <v>2</v>
      </c>
      <c r="Q317">
        <v>0.98310323511230169</v>
      </c>
    </row>
    <row r="318" spans="1:17" x14ac:dyDescent="0.3">
      <c r="A318" s="1" t="s">
        <v>597</v>
      </c>
      <c r="B318" s="2">
        <v>45877</v>
      </c>
      <c r="C318" s="1" t="s">
        <v>314</v>
      </c>
      <c r="D318" s="1" t="s">
        <v>79</v>
      </c>
      <c r="E318" s="1" t="s">
        <v>51</v>
      </c>
      <c r="F318">
        <v>3</v>
      </c>
      <c r="G318">
        <v>1649</v>
      </c>
      <c r="H318">
        <v>5</v>
      </c>
      <c r="I318" s="1" t="s">
        <v>26</v>
      </c>
      <c r="J318" s="1" t="s">
        <v>41</v>
      </c>
      <c r="K318">
        <v>0</v>
      </c>
      <c r="L318" t="s">
        <v>1359</v>
      </c>
      <c r="M318">
        <v>1108</v>
      </c>
      <c r="N318">
        <v>4699.6499999999996</v>
      </c>
      <c r="O318">
        <v>1375.6499999999996</v>
      </c>
      <c r="P318">
        <v>3</v>
      </c>
      <c r="Q318">
        <v>0.29271328715968203</v>
      </c>
    </row>
    <row r="319" spans="1:17" x14ac:dyDescent="0.3">
      <c r="A319" s="1" t="s">
        <v>598</v>
      </c>
      <c r="B319" s="2">
        <v>45875</v>
      </c>
      <c r="C319" s="1" t="s">
        <v>316</v>
      </c>
      <c r="D319" s="1" t="s">
        <v>83</v>
      </c>
      <c r="E319" s="1" t="s">
        <v>36</v>
      </c>
      <c r="F319">
        <v>3</v>
      </c>
      <c r="G319">
        <v>1950</v>
      </c>
      <c r="H319">
        <v>0</v>
      </c>
      <c r="I319" s="1" t="s">
        <v>46</v>
      </c>
      <c r="J319" s="1" t="s">
        <v>47</v>
      </c>
      <c r="K319">
        <v>0</v>
      </c>
      <c r="L319" t="s">
        <v>1358</v>
      </c>
      <c r="M319">
        <v>393</v>
      </c>
      <c r="N319">
        <v>5850</v>
      </c>
      <c r="O319">
        <v>4671</v>
      </c>
      <c r="P319">
        <v>3</v>
      </c>
      <c r="Q319">
        <v>0.79846153846153844</v>
      </c>
    </row>
    <row r="320" spans="1:17" x14ac:dyDescent="0.3">
      <c r="A320" s="1" t="s">
        <v>599</v>
      </c>
      <c r="B320" s="2">
        <v>45684</v>
      </c>
      <c r="C320" s="1" t="s">
        <v>318</v>
      </c>
      <c r="D320" s="1" t="s">
        <v>86</v>
      </c>
      <c r="E320" s="1" t="s">
        <v>51</v>
      </c>
      <c r="F320">
        <v>2</v>
      </c>
      <c r="G320">
        <v>3333</v>
      </c>
      <c r="H320">
        <v>5</v>
      </c>
      <c r="I320" s="1" t="s">
        <v>26</v>
      </c>
      <c r="J320" s="1" t="s">
        <v>47</v>
      </c>
      <c r="K320">
        <v>0</v>
      </c>
      <c r="L320" t="s">
        <v>1358</v>
      </c>
      <c r="M320">
        <v>45</v>
      </c>
      <c r="N320">
        <v>6332.7</v>
      </c>
      <c r="O320">
        <v>6242.7</v>
      </c>
      <c r="P320">
        <v>1</v>
      </c>
      <c r="Q320">
        <v>0.98578805248945944</v>
      </c>
    </row>
    <row r="321" spans="1:17" x14ac:dyDescent="0.3">
      <c r="A321" s="1" t="s">
        <v>600</v>
      </c>
      <c r="B321" s="2">
        <v>45631</v>
      </c>
      <c r="C321" s="1" t="s">
        <v>320</v>
      </c>
      <c r="D321" s="1" t="s">
        <v>89</v>
      </c>
      <c r="E321" s="1" t="s">
        <v>31</v>
      </c>
      <c r="F321">
        <v>1</v>
      </c>
      <c r="G321">
        <v>3482</v>
      </c>
      <c r="H321">
        <v>15</v>
      </c>
      <c r="I321" s="1" t="s">
        <v>26</v>
      </c>
      <c r="J321" s="1" t="s">
        <v>47</v>
      </c>
      <c r="K321">
        <v>0</v>
      </c>
      <c r="L321" t="s">
        <v>1358</v>
      </c>
      <c r="M321">
        <v>504</v>
      </c>
      <c r="N321">
        <v>2959.7</v>
      </c>
      <c r="O321">
        <v>2455.6999999999998</v>
      </c>
      <c r="P321">
        <v>4</v>
      </c>
      <c r="Q321">
        <v>0.82971247085853295</v>
      </c>
    </row>
    <row r="322" spans="1:17" x14ac:dyDescent="0.3">
      <c r="A322" s="1" t="s">
        <v>601</v>
      </c>
      <c r="B322" s="2">
        <v>45525</v>
      </c>
      <c r="C322" s="1" t="s">
        <v>322</v>
      </c>
      <c r="D322" s="1" t="s">
        <v>93</v>
      </c>
      <c r="E322" s="1" t="s">
        <v>36</v>
      </c>
      <c r="F322">
        <v>5</v>
      </c>
      <c r="G322">
        <v>4290</v>
      </c>
      <c r="H322">
        <v>10</v>
      </c>
      <c r="I322" s="1" t="s">
        <v>26</v>
      </c>
      <c r="J322" s="1" t="s">
        <v>27</v>
      </c>
      <c r="K322">
        <v>0</v>
      </c>
      <c r="L322" t="s">
        <v>1359</v>
      </c>
      <c r="M322">
        <v>2010</v>
      </c>
      <c r="N322">
        <v>19305</v>
      </c>
      <c r="O322">
        <v>9255</v>
      </c>
      <c r="P322">
        <v>3</v>
      </c>
      <c r="Q322">
        <v>0.47940947940947942</v>
      </c>
    </row>
    <row r="323" spans="1:17" x14ac:dyDescent="0.3">
      <c r="A323" s="1" t="s">
        <v>602</v>
      </c>
      <c r="B323" s="2">
        <v>45683</v>
      </c>
      <c r="C323" s="1" t="s">
        <v>324</v>
      </c>
      <c r="D323" s="1" t="s">
        <v>96</v>
      </c>
      <c r="E323" s="1" t="s">
        <v>20</v>
      </c>
      <c r="F323">
        <v>4</v>
      </c>
      <c r="G323">
        <v>1434</v>
      </c>
      <c r="H323">
        <v>10</v>
      </c>
      <c r="I323" s="1" t="s">
        <v>46</v>
      </c>
      <c r="J323" s="1" t="s">
        <v>52</v>
      </c>
      <c r="K323">
        <v>0</v>
      </c>
      <c r="L323" t="s">
        <v>1356</v>
      </c>
      <c r="M323">
        <v>569</v>
      </c>
      <c r="N323">
        <v>5162.4000000000005</v>
      </c>
      <c r="O323">
        <v>2886.4000000000005</v>
      </c>
      <c r="P323">
        <v>1</v>
      </c>
      <c r="Q323">
        <v>0.55911978924531236</v>
      </c>
    </row>
    <row r="324" spans="1:17" x14ac:dyDescent="0.3">
      <c r="A324" s="1" t="s">
        <v>603</v>
      </c>
      <c r="B324" s="2">
        <v>46017</v>
      </c>
      <c r="C324" s="1" t="s">
        <v>326</v>
      </c>
      <c r="D324" s="1" t="s">
        <v>99</v>
      </c>
      <c r="E324" s="1" t="s">
        <v>51</v>
      </c>
      <c r="F324">
        <v>1</v>
      </c>
      <c r="G324">
        <v>2115</v>
      </c>
      <c r="H324">
        <v>0</v>
      </c>
      <c r="I324" s="1" t="s">
        <v>26</v>
      </c>
      <c r="J324" s="1" t="s">
        <v>47</v>
      </c>
      <c r="K324">
        <v>0</v>
      </c>
      <c r="L324" t="s">
        <v>1358</v>
      </c>
      <c r="M324">
        <v>963</v>
      </c>
      <c r="N324">
        <v>2115</v>
      </c>
      <c r="O324">
        <v>1152</v>
      </c>
      <c r="P324">
        <v>4</v>
      </c>
      <c r="Q324">
        <v>0.5446808510638298</v>
      </c>
    </row>
    <row r="325" spans="1:17" x14ac:dyDescent="0.3">
      <c r="A325" s="1" t="s">
        <v>604</v>
      </c>
      <c r="B325" s="2">
        <v>45493</v>
      </c>
      <c r="C325" s="1" t="s">
        <v>328</v>
      </c>
      <c r="D325" s="1" t="s">
        <v>102</v>
      </c>
      <c r="E325" s="1" t="s">
        <v>80</v>
      </c>
      <c r="F325">
        <v>4</v>
      </c>
      <c r="G325">
        <v>4937</v>
      </c>
      <c r="H325">
        <v>5</v>
      </c>
      <c r="I325" s="1" t="s">
        <v>26</v>
      </c>
      <c r="J325" s="1" t="s">
        <v>90</v>
      </c>
      <c r="K325">
        <v>0</v>
      </c>
      <c r="L325" t="s">
        <v>1359</v>
      </c>
      <c r="M325">
        <v>1048</v>
      </c>
      <c r="N325">
        <v>18760.599999999999</v>
      </c>
      <c r="O325">
        <v>14568.599999999999</v>
      </c>
      <c r="P325">
        <v>3</v>
      </c>
      <c r="Q325">
        <v>0.77655298871038236</v>
      </c>
    </row>
    <row r="326" spans="1:17" x14ac:dyDescent="0.3">
      <c r="A326" s="1" t="s">
        <v>605</v>
      </c>
      <c r="B326" s="2">
        <v>45792</v>
      </c>
      <c r="C326" s="1" t="s">
        <v>330</v>
      </c>
      <c r="D326" s="1" t="s">
        <v>105</v>
      </c>
      <c r="E326" s="1" t="s">
        <v>45</v>
      </c>
      <c r="F326">
        <v>1</v>
      </c>
      <c r="G326">
        <v>1905</v>
      </c>
      <c r="H326">
        <v>15</v>
      </c>
      <c r="I326" s="1" t="s">
        <v>15</v>
      </c>
      <c r="J326" s="1" t="s">
        <v>90</v>
      </c>
      <c r="K326">
        <v>0</v>
      </c>
      <c r="L326" t="s">
        <v>1359</v>
      </c>
      <c r="M326">
        <v>1908</v>
      </c>
      <c r="N326">
        <v>1619.25</v>
      </c>
      <c r="O326">
        <v>-288.75</v>
      </c>
      <c r="P326">
        <v>2</v>
      </c>
      <c r="Q326">
        <v>-0.17832329782306625</v>
      </c>
    </row>
    <row r="327" spans="1:17" x14ac:dyDescent="0.3">
      <c r="A327" s="1" t="s">
        <v>606</v>
      </c>
      <c r="B327" s="2">
        <v>46120</v>
      </c>
      <c r="C327" s="1" t="s">
        <v>332</v>
      </c>
      <c r="D327" s="1" t="s">
        <v>108</v>
      </c>
      <c r="E327" s="1" t="s">
        <v>51</v>
      </c>
      <c r="F327">
        <v>1</v>
      </c>
      <c r="G327">
        <v>1581</v>
      </c>
      <c r="H327">
        <v>15</v>
      </c>
      <c r="I327" s="1" t="s">
        <v>46</v>
      </c>
      <c r="J327" s="1" t="s">
        <v>90</v>
      </c>
      <c r="K327">
        <v>0</v>
      </c>
      <c r="L327" t="s">
        <v>1359</v>
      </c>
      <c r="M327">
        <v>1237</v>
      </c>
      <c r="N327">
        <v>1343.85</v>
      </c>
      <c r="O327">
        <v>106.84999999999991</v>
      </c>
      <c r="P327">
        <v>2</v>
      </c>
      <c r="Q327">
        <v>7.9510362019570568E-2</v>
      </c>
    </row>
    <row r="328" spans="1:17" x14ac:dyDescent="0.3">
      <c r="A328" s="1" t="s">
        <v>607</v>
      </c>
      <c r="B328" s="2">
        <v>45490</v>
      </c>
      <c r="C328" s="1" t="s">
        <v>334</v>
      </c>
      <c r="D328" s="1" t="s">
        <v>111</v>
      </c>
      <c r="E328" s="1" t="s">
        <v>45</v>
      </c>
      <c r="F328">
        <v>1</v>
      </c>
      <c r="G328">
        <v>4501</v>
      </c>
      <c r="H328">
        <v>10</v>
      </c>
      <c r="I328" s="1" t="s">
        <v>15</v>
      </c>
      <c r="J328" s="1" t="s">
        <v>47</v>
      </c>
      <c r="K328">
        <v>0</v>
      </c>
      <c r="L328" t="s">
        <v>1358</v>
      </c>
      <c r="M328">
        <v>559</v>
      </c>
      <c r="N328">
        <v>4050.9</v>
      </c>
      <c r="O328">
        <v>3491.9</v>
      </c>
      <c r="P328">
        <v>3</v>
      </c>
      <c r="Q328">
        <v>0.86200597398109058</v>
      </c>
    </row>
    <row r="329" spans="1:17" x14ac:dyDescent="0.3">
      <c r="A329" s="1" t="s">
        <v>608</v>
      </c>
      <c r="B329" s="2">
        <v>45785</v>
      </c>
      <c r="C329" s="1" t="s">
        <v>336</v>
      </c>
      <c r="D329" s="1" t="s">
        <v>114</v>
      </c>
      <c r="E329" s="1" t="s">
        <v>51</v>
      </c>
      <c r="F329">
        <v>4</v>
      </c>
      <c r="G329">
        <v>2069</v>
      </c>
      <c r="H329">
        <v>15</v>
      </c>
      <c r="I329" s="1" t="s">
        <v>26</v>
      </c>
      <c r="J329" s="1" t="s">
        <v>27</v>
      </c>
      <c r="K329">
        <v>1</v>
      </c>
      <c r="L329" t="s">
        <v>1359</v>
      </c>
      <c r="M329">
        <v>738</v>
      </c>
      <c r="N329">
        <v>7034.5999999999995</v>
      </c>
      <c r="O329">
        <v>4082.5999999999995</v>
      </c>
      <c r="P329">
        <v>2</v>
      </c>
      <c r="Q329">
        <v>0.58035993517755091</v>
      </c>
    </row>
    <row r="330" spans="1:17" x14ac:dyDescent="0.3">
      <c r="A330" s="1" t="s">
        <v>609</v>
      </c>
      <c r="B330" s="2">
        <v>45887</v>
      </c>
      <c r="C330" s="1" t="s">
        <v>338</v>
      </c>
      <c r="D330" s="1" t="s">
        <v>117</v>
      </c>
      <c r="E330" s="1" t="s">
        <v>51</v>
      </c>
      <c r="F330">
        <v>5</v>
      </c>
      <c r="G330">
        <v>4235</v>
      </c>
      <c r="H330">
        <v>10</v>
      </c>
      <c r="I330" s="1" t="s">
        <v>46</v>
      </c>
      <c r="J330" s="1" t="s">
        <v>16</v>
      </c>
      <c r="K330">
        <v>1</v>
      </c>
      <c r="L330" t="s">
        <v>1356</v>
      </c>
      <c r="M330">
        <v>269</v>
      </c>
      <c r="N330">
        <v>19057.5</v>
      </c>
      <c r="O330">
        <v>17712.5</v>
      </c>
      <c r="P330">
        <v>3</v>
      </c>
      <c r="Q330">
        <v>0.92942411124229307</v>
      </c>
    </row>
    <row r="331" spans="1:17" x14ac:dyDescent="0.3">
      <c r="A331" s="1" t="s">
        <v>610</v>
      </c>
      <c r="B331" s="2">
        <v>45489</v>
      </c>
      <c r="C331" s="1" t="s">
        <v>340</v>
      </c>
      <c r="D331" s="1" t="s">
        <v>120</v>
      </c>
      <c r="E331" s="1" t="s">
        <v>25</v>
      </c>
      <c r="F331">
        <v>5</v>
      </c>
      <c r="G331">
        <v>2075</v>
      </c>
      <c r="H331">
        <v>0</v>
      </c>
      <c r="I331" s="1" t="s">
        <v>15</v>
      </c>
      <c r="J331" s="1" t="s">
        <v>47</v>
      </c>
      <c r="K331">
        <v>0</v>
      </c>
      <c r="L331" t="s">
        <v>1358</v>
      </c>
      <c r="M331">
        <v>1683</v>
      </c>
      <c r="N331">
        <v>10375</v>
      </c>
      <c r="O331">
        <v>1960</v>
      </c>
      <c r="P331">
        <v>3</v>
      </c>
      <c r="Q331">
        <v>0.18891566265060242</v>
      </c>
    </row>
    <row r="332" spans="1:17" x14ac:dyDescent="0.3">
      <c r="A332" s="1" t="s">
        <v>611</v>
      </c>
      <c r="B332" s="2">
        <v>46059</v>
      </c>
      <c r="C332" s="1" t="s">
        <v>342</v>
      </c>
      <c r="D332" s="1" t="s">
        <v>123</v>
      </c>
      <c r="E332" s="1" t="s">
        <v>20</v>
      </c>
      <c r="F332">
        <v>4</v>
      </c>
      <c r="G332">
        <v>1784</v>
      </c>
      <c r="H332">
        <v>0</v>
      </c>
      <c r="I332" s="1" t="s">
        <v>26</v>
      </c>
      <c r="J332" s="1" t="s">
        <v>16</v>
      </c>
      <c r="K332">
        <v>1</v>
      </c>
      <c r="L332" t="s">
        <v>1356</v>
      </c>
      <c r="M332">
        <v>1856</v>
      </c>
      <c r="N332">
        <v>7136</v>
      </c>
      <c r="O332">
        <v>-288</v>
      </c>
      <c r="P332">
        <v>1</v>
      </c>
      <c r="Q332">
        <v>-4.0358744394618833E-2</v>
      </c>
    </row>
    <row r="333" spans="1:17" x14ac:dyDescent="0.3">
      <c r="A333" s="1" t="s">
        <v>612</v>
      </c>
      <c r="B333" s="2">
        <v>45729</v>
      </c>
      <c r="C333" s="1" t="s">
        <v>344</v>
      </c>
      <c r="D333" s="1" t="s">
        <v>126</v>
      </c>
      <c r="E333" s="1" t="s">
        <v>45</v>
      </c>
      <c r="F333">
        <v>1</v>
      </c>
      <c r="G333">
        <v>1434</v>
      </c>
      <c r="H333">
        <v>15</v>
      </c>
      <c r="I333" s="1" t="s">
        <v>32</v>
      </c>
      <c r="J333" s="1" t="s">
        <v>52</v>
      </c>
      <c r="K333">
        <v>0</v>
      </c>
      <c r="L333" t="s">
        <v>1356</v>
      </c>
      <c r="M333">
        <v>1266</v>
      </c>
      <c r="N333">
        <v>1218.8999999999999</v>
      </c>
      <c r="O333">
        <v>-47.100000000000136</v>
      </c>
      <c r="P333">
        <v>1</v>
      </c>
      <c r="Q333">
        <v>-3.8641397981786972E-2</v>
      </c>
    </row>
    <row r="334" spans="1:17" x14ac:dyDescent="0.3">
      <c r="A334" s="1" t="s">
        <v>613</v>
      </c>
      <c r="B334" s="2">
        <v>45543</v>
      </c>
      <c r="C334" s="1" t="s">
        <v>346</v>
      </c>
      <c r="D334" s="1" t="s">
        <v>129</v>
      </c>
      <c r="E334" s="1" t="s">
        <v>25</v>
      </c>
      <c r="F334">
        <v>1</v>
      </c>
      <c r="G334">
        <v>1628</v>
      </c>
      <c r="H334">
        <v>0</v>
      </c>
      <c r="I334" s="1" t="s">
        <v>32</v>
      </c>
      <c r="J334" s="1" t="s">
        <v>90</v>
      </c>
      <c r="K334">
        <v>1</v>
      </c>
      <c r="L334" t="s">
        <v>1359</v>
      </c>
      <c r="M334">
        <v>442</v>
      </c>
      <c r="N334">
        <v>1628</v>
      </c>
      <c r="O334">
        <v>1186</v>
      </c>
      <c r="P334">
        <v>3</v>
      </c>
      <c r="Q334">
        <v>0.72850122850122845</v>
      </c>
    </row>
    <row r="335" spans="1:17" x14ac:dyDescent="0.3">
      <c r="A335" s="1" t="s">
        <v>614</v>
      </c>
      <c r="B335" s="2">
        <v>45614</v>
      </c>
      <c r="C335" s="1" t="s">
        <v>348</v>
      </c>
      <c r="D335" s="1" t="s">
        <v>132</v>
      </c>
      <c r="E335" s="1" t="s">
        <v>45</v>
      </c>
      <c r="F335">
        <v>5</v>
      </c>
      <c r="G335">
        <v>2209</v>
      </c>
      <c r="H335">
        <v>15</v>
      </c>
      <c r="I335" s="1" t="s">
        <v>26</v>
      </c>
      <c r="J335" s="1" t="s">
        <v>16</v>
      </c>
      <c r="K335">
        <v>0</v>
      </c>
      <c r="L335" t="s">
        <v>1356</v>
      </c>
      <c r="M335">
        <v>1730</v>
      </c>
      <c r="N335">
        <v>9388.25</v>
      </c>
      <c r="O335">
        <v>738.25</v>
      </c>
      <c r="P335">
        <v>4</v>
      </c>
      <c r="Q335">
        <v>7.8635528453119594E-2</v>
      </c>
    </row>
    <row r="336" spans="1:17" x14ac:dyDescent="0.3">
      <c r="A336" s="1" t="s">
        <v>615</v>
      </c>
      <c r="B336" s="2">
        <v>45772</v>
      </c>
      <c r="C336" s="1" t="s">
        <v>350</v>
      </c>
      <c r="D336" s="1" t="s">
        <v>135</v>
      </c>
      <c r="E336" s="1" t="s">
        <v>31</v>
      </c>
      <c r="F336">
        <v>1</v>
      </c>
      <c r="G336">
        <v>3719</v>
      </c>
      <c r="H336">
        <v>0</v>
      </c>
      <c r="I336" s="1" t="s">
        <v>15</v>
      </c>
      <c r="J336" s="1" t="s">
        <v>47</v>
      </c>
      <c r="K336">
        <v>0</v>
      </c>
      <c r="L336" t="s">
        <v>1358</v>
      </c>
      <c r="M336">
        <v>2242</v>
      </c>
      <c r="N336">
        <v>3719</v>
      </c>
      <c r="O336">
        <v>1477</v>
      </c>
      <c r="P336">
        <v>2</v>
      </c>
      <c r="Q336">
        <v>0.39714977144393654</v>
      </c>
    </row>
    <row r="337" spans="1:17" x14ac:dyDescent="0.3">
      <c r="A337" s="1" t="s">
        <v>616</v>
      </c>
      <c r="B337" s="2">
        <v>45811</v>
      </c>
      <c r="C337" s="1" t="s">
        <v>352</v>
      </c>
      <c r="D337" s="1" t="s">
        <v>138</v>
      </c>
      <c r="E337" s="1" t="s">
        <v>80</v>
      </c>
      <c r="F337">
        <v>2</v>
      </c>
      <c r="G337">
        <v>4418</v>
      </c>
      <c r="H337">
        <v>15</v>
      </c>
      <c r="I337" s="1" t="s">
        <v>32</v>
      </c>
      <c r="J337" s="1" t="s">
        <v>52</v>
      </c>
      <c r="K337">
        <v>0</v>
      </c>
      <c r="L337" t="s">
        <v>1356</v>
      </c>
      <c r="M337">
        <v>692</v>
      </c>
      <c r="N337">
        <v>7510.5999999999995</v>
      </c>
      <c r="O337">
        <v>6126.5999999999995</v>
      </c>
      <c r="P337">
        <v>2</v>
      </c>
      <c r="Q337">
        <v>0.8157271056906239</v>
      </c>
    </row>
    <row r="338" spans="1:17" x14ac:dyDescent="0.3">
      <c r="A338" s="1" t="s">
        <v>617</v>
      </c>
      <c r="B338" s="2">
        <v>45788</v>
      </c>
      <c r="C338" s="1" t="s">
        <v>354</v>
      </c>
      <c r="D338" s="1" t="s">
        <v>141</v>
      </c>
      <c r="E338" s="1" t="s">
        <v>14</v>
      </c>
      <c r="F338">
        <v>3</v>
      </c>
      <c r="G338">
        <v>1738</v>
      </c>
      <c r="H338">
        <v>0</v>
      </c>
      <c r="I338" s="1" t="s">
        <v>46</v>
      </c>
      <c r="J338" s="1" t="s">
        <v>37</v>
      </c>
      <c r="K338">
        <v>0</v>
      </c>
      <c r="L338" t="s">
        <v>1357</v>
      </c>
      <c r="M338">
        <v>2329</v>
      </c>
      <c r="N338">
        <v>5214</v>
      </c>
      <c r="O338">
        <v>-1773</v>
      </c>
      <c r="P338">
        <v>2</v>
      </c>
      <c r="Q338">
        <v>-0.34004602991944766</v>
      </c>
    </row>
    <row r="339" spans="1:17" x14ac:dyDescent="0.3">
      <c r="A339" s="1" t="s">
        <v>618</v>
      </c>
      <c r="B339" s="2">
        <v>46101</v>
      </c>
      <c r="C339" s="1" t="s">
        <v>356</v>
      </c>
      <c r="D339" s="1" t="s">
        <v>144</v>
      </c>
      <c r="E339" s="1" t="s">
        <v>20</v>
      </c>
      <c r="F339">
        <v>5</v>
      </c>
      <c r="G339">
        <v>3123</v>
      </c>
      <c r="H339">
        <v>0</v>
      </c>
      <c r="I339" s="1" t="s">
        <v>46</v>
      </c>
      <c r="J339" s="1" t="s">
        <v>47</v>
      </c>
      <c r="K339">
        <v>0</v>
      </c>
      <c r="L339" t="s">
        <v>1358</v>
      </c>
      <c r="M339">
        <v>324</v>
      </c>
      <c r="N339">
        <v>15615</v>
      </c>
      <c r="O339">
        <v>13995</v>
      </c>
      <c r="P339">
        <v>1</v>
      </c>
      <c r="Q339">
        <v>0.89625360230547546</v>
      </c>
    </row>
    <row r="340" spans="1:17" x14ac:dyDescent="0.3">
      <c r="A340" s="1" t="s">
        <v>619</v>
      </c>
      <c r="B340" s="2">
        <v>46082</v>
      </c>
      <c r="C340" s="1" t="s">
        <v>358</v>
      </c>
      <c r="D340" s="1" t="s">
        <v>147</v>
      </c>
      <c r="E340" s="1" t="s">
        <v>25</v>
      </c>
      <c r="F340">
        <v>1</v>
      </c>
      <c r="G340">
        <v>1859</v>
      </c>
      <c r="H340">
        <v>0</v>
      </c>
      <c r="I340" s="1" t="s">
        <v>15</v>
      </c>
      <c r="J340" s="1" t="s">
        <v>21</v>
      </c>
      <c r="K340">
        <v>0</v>
      </c>
      <c r="L340" t="s">
        <v>1358</v>
      </c>
      <c r="M340">
        <v>237</v>
      </c>
      <c r="N340">
        <v>1859</v>
      </c>
      <c r="O340">
        <v>1622</v>
      </c>
      <c r="P340">
        <v>1</v>
      </c>
      <c r="Q340">
        <v>0.87251210328133411</v>
      </c>
    </row>
    <row r="341" spans="1:17" x14ac:dyDescent="0.3">
      <c r="A341" s="1" t="s">
        <v>620</v>
      </c>
      <c r="B341" s="2">
        <v>45612</v>
      </c>
      <c r="C341" s="1" t="s">
        <v>360</v>
      </c>
      <c r="D341" s="1" t="s">
        <v>150</v>
      </c>
      <c r="E341" s="1" t="s">
        <v>25</v>
      </c>
      <c r="F341">
        <v>2</v>
      </c>
      <c r="G341">
        <v>1791</v>
      </c>
      <c r="H341">
        <v>10</v>
      </c>
      <c r="I341" s="1" t="s">
        <v>26</v>
      </c>
      <c r="J341" s="1" t="s">
        <v>41</v>
      </c>
      <c r="K341">
        <v>0</v>
      </c>
      <c r="L341" t="s">
        <v>1359</v>
      </c>
      <c r="M341">
        <v>943</v>
      </c>
      <c r="N341">
        <v>3223.8</v>
      </c>
      <c r="O341">
        <v>1337.8000000000002</v>
      </c>
      <c r="P341">
        <v>4</v>
      </c>
      <c r="Q341">
        <v>0.41497611514361937</v>
      </c>
    </row>
    <row r="342" spans="1:17" x14ac:dyDescent="0.3">
      <c r="A342" s="1" t="s">
        <v>621</v>
      </c>
      <c r="B342" s="2">
        <v>45694</v>
      </c>
      <c r="C342" s="1" t="s">
        <v>362</v>
      </c>
      <c r="D342" s="1" t="s">
        <v>153</v>
      </c>
      <c r="E342" s="1" t="s">
        <v>31</v>
      </c>
      <c r="F342">
        <v>3</v>
      </c>
      <c r="G342">
        <v>4861</v>
      </c>
      <c r="H342">
        <v>0</v>
      </c>
      <c r="I342" s="1" t="s">
        <v>15</v>
      </c>
      <c r="J342" s="1" t="s">
        <v>16</v>
      </c>
      <c r="K342">
        <v>0</v>
      </c>
      <c r="L342" t="s">
        <v>1356</v>
      </c>
      <c r="M342">
        <v>151</v>
      </c>
      <c r="N342">
        <v>14583</v>
      </c>
      <c r="O342">
        <v>14130</v>
      </c>
      <c r="P342">
        <v>1</v>
      </c>
      <c r="Q342">
        <v>0.96893643283275044</v>
      </c>
    </row>
    <row r="343" spans="1:17" x14ac:dyDescent="0.3">
      <c r="A343" s="1" t="s">
        <v>622</v>
      </c>
      <c r="B343" s="2">
        <v>45505</v>
      </c>
      <c r="C343" s="1" t="s">
        <v>364</v>
      </c>
      <c r="D343" s="1" t="s">
        <v>156</v>
      </c>
      <c r="E343" s="1" t="s">
        <v>25</v>
      </c>
      <c r="F343">
        <v>4</v>
      </c>
      <c r="G343">
        <v>1172</v>
      </c>
      <c r="H343">
        <v>10</v>
      </c>
      <c r="I343" s="1" t="s">
        <v>26</v>
      </c>
      <c r="J343" s="1" t="s">
        <v>52</v>
      </c>
      <c r="K343">
        <v>0</v>
      </c>
      <c r="L343" t="s">
        <v>1356</v>
      </c>
      <c r="M343">
        <v>295</v>
      </c>
      <c r="N343">
        <v>4219.2</v>
      </c>
      <c r="O343">
        <v>3039.2</v>
      </c>
      <c r="P343">
        <v>3</v>
      </c>
      <c r="Q343">
        <v>0.72032612817595754</v>
      </c>
    </row>
    <row r="344" spans="1:17" x14ac:dyDescent="0.3">
      <c r="A344" s="1" t="s">
        <v>623</v>
      </c>
      <c r="B344" s="2">
        <v>45841</v>
      </c>
      <c r="C344" s="1" t="s">
        <v>366</v>
      </c>
      <c r="D344" s="1" t="s">
        <v>159</v>
      </c>
      <c r="E344" s="1" t="s">
        <v>20</v>
      </c>
      <c r="F344">
        <v>3</v>
      </c>
      <c r="G344">
        <v>3403</v>
      </c>
      <c r="H344">
        <v>0</v>
      </c>
      <c r="I344" s="1" t="s">
        <v>32</v>
      </c>
      <c r="J344" s="1" t="s">
        <v>16</v>
      </c>
      <c r="K344">
        <v>0</v>
      </c>
      <c r="L344" t="s">
        <v>1356</v>
      </c>
      <c r="M344">
        <v>1814</v>
      </c>
      <c r="N344">
        <v>10209</v>
      </c>
      <c r="O344">
        <v>4767</v>
      </c>
      <c r="P344">
        <v>3</v>
      </c>
      <c r="Q344">
        <v>0.46694093446958568</v>
      </c>
    </row>
    <row r="345" spans="1:17" x14ac:dyDescent="0.3">
      <c r="A345" s="1" t="s">
        <v>624</v>
      </c>
      <c r="B345" s="2">
        <v>46189</v>
      </c>
      <c r="C345" s="1" t="s">
        <v>368</v>
      </c>
      <c r="D345" s="1" t="s">
        <v>162</v>
      </c>
      <c r="E345" s="1" t="s">
        <v>31</v>
      </c>
      <c r="F345">
        <v>5</v>
      </c>
      <c r="G345">
        <v>3939</v>
      </c>
      <c r="H345">
        <v>0</v>
      </c>
      <c r="I345" s="1" t="s">
        <v>32</v>
      </c>
      <c r="J345" s="1" t="s">
        <v>90</v>
      </c>
      <c r="K345">
        <v>0</v>
      </c>
      <c r="L345" t="s">
        <v>1359</v>
      </c>
      <c r="M345">
        <v>1896</v>
      </c>
      <c r="N345">
        <v>19695</v>
      </c>
      <c r="O345">
        <v>10215</v>
      </c>
      <c r="P345">
        <v>2</v>
      </c>
      <c r="Q345">
        <v>0.51865955826351862</v>
      </c>
    </row>
    <row r="346" spans="1:17" x14ac:dyDescent="0.3">
      <c r="A346" s="1" t="s">
        <v>625</v>
      </c>
      <c r="B346" s="2">
        <v>45943</v>
      </c>
      <c r="C346" s="1" t="s">
        <v>370</v>
      </c>
      <c r="D346" s="1" t="s">
        <v>165</v>
      </c>
      <c r="E346" s="1" t="s">
        <v>51</v>
      </c>
      <c r="F346">
        <v>1</v>
      </c>
      <c r="G346">
        <v>4914</v>
      </c>
      <c r="H346">
        <v>10</v>
      </c>
      <c r="I346" s="1" t="s">
        <v>46</v>
      </c>
      <c r="J346" s="1" t="s">
        <v>27</v>
      </c>
      <c r="K346">
        <v>0</v>
      </c>
      <c r="L346" t="s">
        <v>1359</v>
      </c>
      <c r="M346">
        <v>253</v>
      </c>
      <c r="N346">
        <v>4422.6000000000004</v>
      </c>
      <c r="O346">
        <v>4169.6000000000004</v>
      </c>
      <c r="P346">
        <v>4</v>
      </c>
      <c r="Q346">
        <v>0.94279383168272057</v>
      </c>
    </row>
    <row r="347" spans="1:17" x14ac:dyDescent="0.3">
      <c r="A347" s="1" t="s">
        <v>626</v>
      </c>
      <c r="B347" s="2">
        <v>45840</v>
      </c>
      <c r="C347" s="1" t="s">
        <v>372</v>
      </c>
      <c r="D347" s="1" t="s">
        <v>168</v>
      </c>
      <c r="E347" s="1" t="s">
        <v>31</v>
      </c>
      <c r="F347">
        <v>5</v>
      </c>
      <c r="G347">
        <v>1987</v>
      </c>
      <c r="H347">
        <v>10</v>
      </c>
      <c r="I347" s="1" t="s">
        <v>46</v>
      </c>
      <c r="J347" s="1" t="s">
        <v>52</v>
      </c>
      <c r="K347">
        <v>0</v>
      </c>
      <c r="L347" t="s">
        <v>1356</v>
      </c>
      <c r="M347">
        <v>580</v>
      </c>
      <c r="N347">
        <v>8941.5</v>
      </c>
      <c r="O347">
        <v>6041.5</v>
      </c>
      <c r="P347">
        <v>3</v>
      </c>
      <c r="Q347">
        <v>0.67566963037521666</v>
      </c>
    </row>
    <row r="348" spans="1:17" x14ac:dyDescent="0.3">
      <c r="A348" s="1" t="s">
        <v>627</v>
      </c>
      <c r="B348" s="2">
        <v>45748</v>
      </c>
      <c r="C348" s="1" t="s">
        <v>374</v>
      </c>
      <c r="D348" s="1" t="s">
        <v>171</v>
      </c>
      <c r="E348" s="1" t="s">
        <v>14</v>
      </c>
      <c r="F348">
        <v>5</v>
      </c>
      <c r="G348">
        <v>3539</v>
      </c>
      <c r="H348">
        <v>5</v>
      </c>
      <c r="I348" s="1" t="s">
        <v>26</v>
      </c>
      <c r="J348" s="1" t="s">
        <v>90</v>
      </c>
      <c r="K348">
        <v>0</v>
      </c>
      <c r="L348" t="s">
        <v>1359</v>
      </c>
      <c r="M348">
        <v>641</v>
      </c>
      <c r="N348">
        <v>16810.25</v>
      </c>
      <c r="O348">
        <v>13605.25</v>
      </c>
      <c r="P348">
        <v>2</v>
      </c>
      <c r="Q348">
        <v>0.80934251423982395</v>
      </c>
    </row>
    <row r="349" spans="1:17" x14ac:dyDescent="0.3">
      <c r="A349" s="1" t="s">
        <v>628</v>
      </c>
      <c r="B349" s="2">
        <v>45778</v>
      </c>
      <c r="C349" s="1" t="s">
        <v>376</v>
      </c>
      <c r="D349" s="1" t="s">
        <v>174</v>
      </c>
      <c r="E349" s="1" t="s">
        <v>31</v>
      </c>
      <c r="F349">
        <v>5</v>
      </c>
      <c r="G349">
        <v>4007</v>
      </c>
      <c r="H349">
        <v>0</v>
      </c>
      <c r="I349" s="1" t="s">
        <v>26</v>
      </c>
      <c r="J349" s="1" t="s">
        <v>21</v>
      </c>
      <c r="K349">
        <v>0</v>
      </c>
      <c r="L349" t="s">
        <v>1358</v>
      </c>
      <c r="M349">
        <v>673</v>
      </c>
      <c r="N349">
        <v>20035</v>
      </c>
      <c r="O349">
        <v>16670</v>
      </c>
      <c r="P349">
        <v>2</v>
      </c>
      <c r="Q349">
        <v>0.83204392313451458</v>
      </c>
    </row>
    <row r="350" spans="1:17" x14ac:dyDescent="0.3">
      <c r="A350" s="1" t="s">
        <v>629</v>
      </c>
      <c r="B350" s="2">
        <v>45509</v>
      </c>
      <c r="C350" s="1" t="s">
        <v>378</v>
      </c>
      <c r="D350" s="1" t="s">
        <v>177</v>
      </c>
      <c r="E350" s="1" t="s">
        <v>51</v>
      </c>
      <c r="F350">
        <v>2</v>
      </c>
      <c r="G350">
        <v>1593</v>
      </c>
      <c r="H350">
        <v>5</v>
      </c>
      <c r="I350" s="1" t="s">
        <v>15</v>
      </c>
      <c r="J350" s="1" t="s">
        <v>47</v>
      </c>
      <c r="K350">
        <v>0</v>
      </c>
      <c r="L350" t="s">
        <v>1358</v>
      </c>
      <c r="M350">
        <v>954</v>
      </c>
      <c r="N350">
        <v>3026.7</v>
      </c>
      <c r="O350">
        <v>1118.6999999999998</v>
      </c>
      <c r="P350">
        <v>3</v>
      </c>
      <c r="Q350">
        <v>0.36961046684507876</v>
      </c>
    </row>
    <row r="351" spans="1:17" x14ac:dyDescent="0.3">
      <c r="A351" s="1" t="s">
        <v>630</v>
      </c>
      <c r="B351" s="2">
        <v>45849</v>
      </c>
      <c r="C351" s="1" t="s">
        <v>380</v>
      </c>
      <c r="D351" s="1" t="s">
        <v>180</v>
      </c>
      <c r="E351" s="1" t="s">
        <v>36</v>
      </c>
      <c r="F351">
        <v>1</v>
      </c>
      <c r="G351">
        <v>2174</v>
      </c>
      <c r="H351">
        <v>15</v>
      </c>
      <c r="I351" s="1" t="s">
        <v>15</v>
      </c>
      <c r="J351" s="1" t="s">
        <v>47</v>
      </c>
      <c r="K351">
        <v>0</v>
      </c>
      <c r="L351" t="s">
        <v>1358</v>
      </c>
      <c r="M351">
        <v>2017</v>
      </c>
      <c r="N351">
        <v>1847.8999999999999</v>
      </c>
      <c r="O351">
        <v>-169.10000000000014</v>
      </c>
      <c r="P351">
        <v>3</v>
      </c>
      <c r="Q351">
        <v>-9.1509280805238458E-2</v>
      </c>
    </row>
    <row r="352" spans="1:17" x14ac:dyDescent="0.3">
      <c r="A352" s="1" t="s">
        <v>631</v>
      </c>
      <c r="B352" s="2">
        <v>45738</v>
      </c>
      <c r="C352" s="1" t="s">
        <v>382</v>
      </c>
      <c r="D352" s="1" t="s">
        <v>13</v>
      </c>
      <c r="E352" s="1" t="s">
        <v>45</v>
      </c>
      <c r="F352">
        <v>3</v>
      </c>
      <c r="G352">
        <v>2021</v>
      </c>
      <c r="H352">
        <v>0</v>
      </c>
      <c r="I352" s="1" t="s">
        <v>26</v>
      </c>
      <c r="J352" s="1" t="s">
        <v>47</v>
      </c>
      <c r="K352">
        <v>0</v>
      </c>
      <c r="L352" t="s">
        <v>1358</v>
      </c>
      <c r="M352">
        <v>957</v>
      </c>
      <c r="N352">
        <v>6063</v>
      </c>
      <c r="O352">
        <v>3192</v>
      </c>
      <c r="P352">
        <v>1</v>
      </c>
      <c r="Q352">
        <v>0.52647204354280064</v>
      </c>
    </row>
    <row r="353" spans="1:17" x14ac:dyDescent="0.3">
      <c r="A353" s="1" t="s">
        <v>632</v>
      </c>
      <c r="B353" s="2">
        <v>45561</v>
      </c>
      <c r="C353" s="1" t="s">
        <v>384</v>
      </c>
      <c r="D353" s="1" t="s">
        <v>19</v>
      </c>
      <c r="E353" s="1" t="s">
        <v>36</v>
      </c>
      <c r="F353">
        <v>2</v>
      </c>
      <c r="G353">
        <v>751</v>
      </c>
      <c r="H353">
        <v>10</v>
      </c>
      <c r="I353" s="1" t="s">
        <v>15</v>
      </c>
      <c r="J353" s="1" t="s">
        <v>27</v>
      </c>
      <c r="K353">
        <v>0</v>
      </c>
      <c r="L353" t="s">
        <v>1359</v>
      </c>
      <c r="M353">
        <v>768</v>
      </c>
      <c r="N353">
        <v>1351.8</v>
      </c>
      <c r="O353">
        <v>-184.20000000000005</v>
      </c>
      <c r="P353">
        <v>3</v>
      </c>
      <c r="Q353">
        <v>-0.13626276076342658</v>
      </c>
    </row>
    <row r="354" spans="1:17" x14ac:dyDescent="0.3">
      <c r="A354" s="1" t="s">
        <v>633</v>
      </c>
      <c r="B354" s="2">
        <v>45512</v>
      </c>
      <c r="C354" s="1" t="s">
        <v>386</v>
      </c>
      <c r="D354" s="1" t="s">
        <v>24</v>
      </c>
      <c r="E354" s="1" t="s">
        <v>80</v>
      </c>
      <c r="F354">
        <v>2</v>
      </c>
      <c r="G354">
        <v>2300</v>
      </c>
      <c r="H354">
        <v>0</v>
      </c>
      <c r="I354" s="1" t="s">
        <v>46</v>
      </c>
      <c r="J354" s="1" t="s">
        <v>52</v>
      </c>
      <c r="K354">
        <v>0</v>
      </c>
      <c r="L354" t="s">
        <v>1356</v>
      </c>
      <c r="M354">
        <v>1069</v>
      </c>
      <c r="N354">
        <v>4600</v>
      </c>
      <c r="O354">
        <v>2462</v>
      </c>
      <c r="P354">
        <v>3</v>
      </c>
      <c r="Q354">
        <v>0.53521739130434787</v>
      </c>
    </row>
    <row r="355" spans="1:17" x14ac:dyDescent="0.3">
      <c r="A355" s="1" t="s">
        <v>634</v>
      </c>
      <c r="B355" s="2">
        <v>46104</v>
      </c>
      <c r="C355" s="1" t="s">
        <v>388</v>
      </c>
      <c r="D355" s="1" t="s">
        <v>30</v>
      </c>
      <c r="E355" s="1" t="s">
        <v>36</v>
      </c>
      <c r="F355">
        <v>1</v>
      </c>
      <c r="G355">
        <v>4454</v>
      </c>
      <c r="H355">
        <v>0</v>
      </c>
      <c r="I355" s="1" t="s">
        <v>26</v>
      </c>
      <c r="J355" s="1" t="s">
        <v>21</v>
      </c>
      <c r="K355">
        <v>0</v>
      </c>
      <c r="L355" t="s">
        <v>1358</v>
      </c>
      <c r="M355">
        <v>369</v>
      </c>
      <c r="N355">
        <v>4454</v>
      </c>
      <c r="O355">
        <v>4085</v>
      </c>
      <c r="P355">
        <v>1</v>
      </c>
      <c r="Q355">
        <v>0.91715312079030087</v>
      </c>
    </row>
    <row r="356" spans="1:17" x14ac:dyDescent="0.3">
      <c r="A356" s="1" t="s">
        <v>635</v>
      </c>
      <c r="B356" s="2">
        <v>45793</v>
      </c>
      <c r="C356" s="1" t="s">
        <v>390</v>
      </c>
      <c r="D356" s="1" t="s">
        <v>35</v>
      </c>
      <c r="E356" s="1" t="s">
        <v>51</v>
      </c>
      <c r="F356">
        <v>4</v>
      </c>
      <c r="G356">
        <v>1962</v>
      </c>
      <c r="H356">
        <v>5</v>
      </c>
      <c r="I356" s="1" t="s">
        <v>46</v>
      </c>
      <c r="J356" s="1" t="s">
        <v>16</v>
      </c>
      <c r="K356">
        <v>0</v>
      </c>
      <c r="L356" t="s">
        <v>1356</v>
      </c>
      <c r="M356">
        <v>550</v>
      </c>
      <c r="N356">
        <v>7455.5999999999995</v>
      </c>
      <c r="O356">
        <v>5255.5999999999995</v>
      </c>
      <c r="P356">
        <v>2</v>
      </c>
      <c r="Q356">
        <v>0.70491979183432585</v>
      </c>
    </row>
    <row r="357" spans="1:17" x14ac:dyDescent="0.3">
      <c r="A357" s="1" t="s">
        <v>636</v>
      </c>
      <c r="B357" s="2">
        <v>46057</v>
      </c>
      <c r="C357" s="1" t="s">
        <v>392</v>
      </c>
      <c r="D357" s="1" t="s">
        <v>40</v>
      </c>
      <c r="E357" s="1" t="s">
        <v>14</v>
      </c>
      <c r="F357">
        <v>5</v>
      </c>
      <c r="G357">
        <v>1911</v>
      </c>
      <c r="H357">
        <v>0</v>
      </c>
      <c r="I357" s="1" t="s">
        <v>15</v>
      </c>
      <c r="J357" s="1" t="s">
        <v>37</v>
      </c>
      <c r="K357">
        <v>0</v>
      </c>
      <c r="L357" t="s">
        <v>1357</v>
      </c>
      <c r="M357">
        <v>1207</v>
      </c>
      <c r="N357">
        <v>9555</v>
      </c>
      <c r="O357">
        <v>3520</v>
      </c>
      <c r="P357">
        <v>1</v>
      </c>
      <c r="Q357">
        <v>0.36839351125065412</v>
      </c>
    </row>
    <row r="358" spans="1:17" x14ac:dyDescent="0.3">
      <c r="A358" s="1" t="s">
        <v>637</v>
      </c>
      <c r="B358" s="2">
        <v>46032</v>
      </c>
      <c r="C358" s="1" t="s">
        <v>394</v>
      </c>
      <c r="D358" s="1" t="s">
        <v>44</v>
      </c>
      <c r="E358" s="1" t="s">
        <v>36</v>
      </c>
      <c r="F358">
        <v>1</v>
      </c>
      <c r="G358">
        <v>4878</v>
      </c>
      <c r="H358">
        <v>0</v>
      </c>
      <c r="I358" s="1" t="s">
        <v>15</v>
      </c>
      <c r="J358" s="1" t="s">
        <v>21</v>
      </c>
      <c r="K358">
        <v>0</v>
      </c>
      <c r="L358" t="s">
        <v>1358</v>
      </c>
      <c r="M358">
        <v>800</v>
      </c>
      <c r="N358">
        <v>4878</v>
      </c>
      <c r="O358">
        <v>4078</v>
      </c>
      <c r="P358">
        <v>1</v>
      </c>
      <c r="Q358">
        <v>0.83599835998359984</v>
      </c>
    </row>
    <row r="359" spans="1:17" x14ac:dyDescent="0.3">
      <c r="A359" s="1" t="s">
        <v>638</v>
      </c>
      <c r="B359" s="2">
        <v>46074</v>
      </c>
      <c r="C359" s="1" t="s">
        <v>396</v>
      </c>
      <c r="D359" s="1" t="s">
        <v>50</v>
      </c>
      <c r="E359" s="1" t="s">
        <v>31</v>
      </c>
      <c r="F359">
        <v>5</v>
      </c>
      <c r="G359">
        <v>3235</v>
      </c>
      <c r="H359">
        <v>0</v>
      </c>
      <c r="I359" s="1" t="s">
        <v>26</v>
      </c>
      <c r="J359" s="1" t="s">
        <v>27</v>
      </c>
      <c r="K359">
        <v>0</v>
      </c>
      <c r="L359" t="s">
        <v>1359</v>
      </c>
      <c r="M359">
        <v>851</v>
      </c>
      <c r="N359">
        <v>16175</v>
      </c>
      <c r="O359">
        <v>11920</v>
      </c>
      <c r="P359">
        <v>1</v>
      </c>
      <c r="Q359">
        <v>0.73693972179289025</v>
      </c>
    </row>
    <row r="360" spans="1:17" x14ac:dyDescent="0.3">
      <c r="A360" s="1" t="s">
        <v>639</v>
      </c>
      <c r="B360" s="2">
        <v>45511</v>
      </c>
      <c r="C360" s="1" t="s">
        <v>398</v>
      </c>
      <c r="D360" s="1" t="s">
        <v>55</v>
      </c>
      <c r="E360" s="1" t="s">
        <v>25</v>
      </c>
      <c r="F360">
        <v>5</v>
      </c>
      <c r="G360">
        <v>2389</v>
      </c>
      <c r="H360">
        <v>15</v>
      </c>
      <c r="I360" s="1" t="s">
        <v>46</v>
      </c>
      <c r="J360" s="1" t="s">
        <v>27</v>
      </c>
      <c r="K360">
        <v>0</v>
      </c>
      <c r="L360" t="s">
        <v>1359</v>
      </c>
      <c r="M360">
        <v>527</v>
      </c>
      <c r="N360">
        <v>10153.25</v>
      </c>
      <c r="O360">
        <v>7518.25</v>
      </c>
      <c r="P360">
        <v>3</v>
      </c>
      <c r="Q360">
        <v>0.74047718710757637</v>
      </c>
    </row>
    <row r="361" spans="1:17" x14ac:dyDescent="0.3">
      <c r="A361" s="1" t="s">
        <v>640</v>
      </c>
      <c r="B361" s="2">
        <v>45754</v>
      </c>
      <c r="C361" s="1" t="s">
        <v>400</v>
      </c>
      <c r="D361" s="1" t="s">
        <v>58</v>
      </c>
      <c r="E361" s="1" t="s">
        <v>31</v>
      </c>
      <c r="F361">
        <v>1</v>
      </c>
      <c r="G361">
        <v>2935</v>
      </c>
      <c r="H361">
        <v>0</v>
      </c>
      <c r="I361" s="1" t="s">
        <v>46</v>
      </c>
      <c r="J361" s="1" t="s">
        <v>52</v>
      </c>
      <c r="K361">
        <v>0</v>
      </c>
      <c r="L361" t="s">
        <v>1356</v>
      </c>
      <c r="M361">
        <v>434</v>
      </c>
      <c r="N361">
        <v>2935</v>
      </c>
      <c r="O361">
        <v>2501</v>
      </c>
      <c r="P361">
        <v>2</v>
      </c>
      <c r="Q361">
        <v>0.85212947189097099</v>
      </c>
    </row>
    <row r="362" spans="1:17" x14ac:dyDescent="0.3">
      <c r="A362" s="1" t="s">
        <v>641</v>
      </c>
      <c r="B362" s="2">
        <v>46120</v>
      </c>
      <c r="C362" s="1" t="s">
        <v>402</v>
      </c>
      <c r="D362" s="1" t="s">
        <v>61</v>
      </c>
      <c r="E362" s="1" t="s">
        <v>45</v>
      </c>
      <c r="F362">
        <v>4</v>
      </c>
      <c r="G362">
        <v>3886</v>
      </c>
      <c r="H362">
        <v>15</v>
      </c>
      <c r="I362" s="1" t="s">
        <v>26</v>
      </c>
      <c r="J362" s="1" t="s">
        <v>16</v>
      </c>
      <c r="K362">
        <v>0</v>
      </c>
      <c r="L362" t="s">
        <v>1356</v>
      </c>
      <c r="M362">
        <v>174</v>
      </c>
      <c r="N362">
        <v>13212.4</v>
      </c>
      <c r="O362">
        <v>12516.4</v>
      </c>
      <c r="P362">
        <v>2</v>
      </c>
      <c r="Q362">
        <v>0.94732221246707637</v>
      </c>
    </row>
    <row r="363" spans="1:17" x14ac:dyDescent="0.3">
      <c r="A363" s="1" t="s">
        <v>642</v>
      </c>
      <c r="B363" s="2">
        <v>45865</v>
      </c>
      <c r="C363" s="1" t="s">
        <v>404</v>
      </c>
      <c r="D363" s="1" t="s">
        <v>64</v>
      </c>
      <c r="E363" s="1" t="s">
        <v>20</v>
      </c>
      <c r="F363">
        <v>1</v>
      </c>
      <c r="G363">
        <v>2000</v>
      </c>
      <c r="H363">
        <v>0</v>
      </c>
      <c r="I363" s="1" t="s">
        <v>32</v>
      </c>
      <c r="J363" s="1" t="s">
        <v>27</v>
      </c>
      <c r="K363">
        <v>0</v>
      </c>
      <c r="L363" t="s">
        <v>1359</v>
      </c>
      <c r="M363">
        <v>1497</v>
      </c>
      <c r="N363">
        <v>2000</v>
      </c>
      <c r="O363">
        <v>503</v>
      </c>
      <c r="P363">
        <v>3</v>
      </c>
      <c r="Q363">
        <v>0.2515</v>
      </c>
    </row>
    <row r="364" spans="1:17" x14ac:dyDescent="0.3">
      <c r="A364" s="1" t="s">
        <v>643</v>
      </c>
      <c r="B364" s="2">
        <v>45731</v>
      </c>
      <c r="C364" s="1" t="s">
        <v>406</v>
      </c>
      <c r="D364" s="1" t="s">
        <v>67</v>
      </c>
      <c r="E364" s="1" t="s">
        <v>45</v>
      </c>
      <c r="F364">
        <v>5</v>
      </c>
      <c r="G364">
        <v>2675</v>
      </c>
      <c r="H364">
        <v>5</v>
      </c>
      <c r="I364" s="1" t="s">
        <v>26</v>
      </c>
      <c r="J364" s="1" t="s">
        <v>37</v>
      </c>
      <c r="K364">
        <v>0</v>
      </c>
      <c r="L364" t="s">
        <v>1357</v>
      </c>
      <c r="M364">
        <v>1931</v>
      </c>
      <c r="N364">
        <v>12706.25</v>
      </c>
      <c r="O364">
        <v>3051.25</v>
      </c>
      <c r="P364">
        <v>1</v>
      </c>
      <c r="Q364">
        <v>0.24013772749631088</v>
      </c>
    </row>
    <row r="365" spans="1:17" x14ac:dyDescent="0.3">
      <c r="A365" s="1" t="s">
        <v>644</v>
      </c>
      <c r="B365" s="2">
        <v>45563</v>
      </c>
      <c r="C365" s="1" t="s">
        <v>408</v>
      </c>
      <c r="D365" s="1" t="s">
        <v>70</v>
      </c>
      <c r="E365" s="1" t="s">
        <v>25</v>
      </c>
      <c r="F365">
        <v>2</v>
      </c>
      <c r="G365">
        <v>4311</v>
      </c>
      <c r="H365">
        <v>15</v>
      </c>
      <c r="I365" s="1" t="s">
        <v>46</v>
      </c>
      <c r="J365" s="1" t="s">
        <v>37</v>
      </c>
      <c r="K365">
        <v>0</v>
      </c>
      <c r="L365" t="s">
        <v>1357</v>
      </c>
      <c r="M365">
        <v>281</v>
      </c>
      <c r="N365">
        <v>7328.7</v>
      </c>
      <c r="O365">
        <v>6766.7</v>
      </c>
      <c r="P365">
        <v>3</v>
      </c>
      <c r="Q365">
        <v>0.92331518550356817</v>
      </c>
    </row>
    <row r="366" spans="1:17" x14ac:dyDescent="0.3">
      <c r="A366" s="1" t="s">
        <v>645</v>
      </c>
      <c r="B366" s="2">
        <v>45612</v>
      </c>
      <c r="C366" s="1" t="s">
        <v>410</v>
      </c>
      <c r="D366" s="1" t="s">
        <v>73</v>
      </c>
      <c r="E366" s="1" t="s">
        <v>45</v>
      </c>
      <c r="F366">
        <v>2</v>
      </c>
      <c r="G366">
        <v>3479</v>
      </c>
      <c r="H366">
        <v>10</v>
      </c>
      <c r="I366" s="1" t="s">
        <v>15</v>
      </c>
      <c r="J366" s="1" t="s">
        <v>27</v>
      </c>
      <c r="K366">
        <v>0</v>
      </c>
      <c r="L366" t="s">
        <v>1359</v>
      </c>
      <c r="M366">
        <v>1088</v>
      </c>
      <c r="N366">
        <v>6262.2</v>
      </c>
      <c r="O366">
        <v>4086.2</v>
      </c>
      <c r="P366">
        <v>4</v>
      </c>
      <c r="Q366">
        <v>0.65251828430902881</v>
      </c>
    </row>
    <row r="367" spans="1:17" x14ac:dyDescent="0.3">
      <c r="A367" s="1" t="s">
        <v>646</v>
      </c>
      <c r="B367" s="2">
        <v>45591</v>
      </c>
      <c r="C367" s="1" t="s">
        <v>412</v>
      </c>
      <c r="D367" s="1" t="s">
        <v>76</v>
      </c>
      <c r="E367" s="1" t="s">
        <v>25</v>
      </c>
      <c r="F367">
        <v>4</v>
      </c>
      <c r="G367">
        <v>4420</v>
      </c>
      <c r="H367">
        <v>0</v>
      </c>
      <c r="I367" s="1" t="s">
        <v>26</v>
      </c>
      <c r="J367" s="1" t="s">
        <v>90</v>
      </c>
      <c r="K367">
        <v>0</v>
      </c>
      <c r="L367" t="s">
        <v>1359</v>
      </c>
      <c r="M367">
        <v>82</v>
      </c>
      <c r="N367">
        <v>17680</v>
      </c>
      <c r="O367">
        <v>17352</v>
      </c>
      <c r="P367">
        <v>4</v>
      </c>
      <c r="Q367">
        <v>0.98144796380090493</v>
      </c>
    </row>
    <row r="368" spans="1:17" x14ac:dyDescent="0.3">
      <c r="A368" s="1" t="s">
        <v>647</v>
      </c>
      <c r="B368" s="2">
        <v>45950</v>
      </c>
      <c r="C368" s="1" t="s">
        <v>414</v>
      </c>
      <c r="D368" s="1" t="s">
        <v>79</v>
      </c>
      <c r="E368" s="1" t="s">
        <v>25</v>
      </c>
      <c r="F368">
        <v>1</v>
      </c>
      <c r="G368">
        <v>4996</v>
      </c>
      <c r="H368">
        <v>0</v>
      </c>
      <c r="I368" s="1" t="s">
        <v>32</v>
      </c>
      <c r="J368" s="1" t="s">
        <v>21</v>
      </c>
      <c r="K368">
        <v>0</v>
      </c>
      <c r="L368" t="s">
        <v>1358</v>
      </c>
      <c r="M368">
        <v>1108</v>
      </c>
      <c r="N368">
        <v>4996</v>
      </c>
      <c r="O368">
        <v>3888</v>
      </c>
      <c r="P368">
        <v>4</v>
      </c>
      <c r="Q368">
        <v>0.77822257806244999</v>
      </c>
    </row>
    <row r="369" spans="1:17" x14ac:dyDescent="0.3">
      <c r="A369" s="1" t="s">
        <v>648</v>
      </c>
      <c r="B369" s="2">
        <v>45679</v>
      </c>
      <c r="C369" s="1" t="s">
        <v>416</v>
      </c>
      <c r="D369" s="1" t="s">
        <v>83</v>
      </c>
      <c r="E369" s="1" t="s">
        <v>14</v>
      </c>
      <c r="F369">
        <v>2</v>
      </c>
      <c r="G369">
        <v>2487</v>
      </c>
      <c r="H369">
        <v>0</v>
      </c>
      <c r="I369" s="1" t="s">
        <v>32</v>
      </c>
      <c r="J369" s="1" t="s">
        <v>41</v>
      </c>
      <c r="K369">
        <v>1</v>
      </c>
      <c r="L369" t="s">
        <v>1359</v>
      </c>
      <c r="M369">
        <v>393</v>
      </c>
      <c r="N369">
        <v>4974</v>
      </c>
      <c r="O369">
        <v>4188</v>
      </c>
      <c r="P369">
        <v>1</v>
      </c>
      <c r="Q369">
        <v>0.84197828709288303</v>
      </c>
    </row>
    <row r="370" spans="1:17" x14ac:dyDescent="0.3">
      <c r="A370" s="1" t="s">
        <v>649</v>
      </c>
      <c r="B370" s="2">
        <v>45498</v>
      </c>
      <c r="C370" s="1" t="s">
        <v>418</v>
      </c>
      <c r="D370" s="1" t="s">
        <v>86</v>
      </c>
      <c r="E370" s="1" t="s">
        <v>80</v>
      </c>
      <c r="F370">
        <v>5</v>
      </c>
      <c r="G370">
        <v>3834</v>
      </c>
      <c r="H370">
        <v>0</v>
      </c>
      <c r="I370" s="1" t="s">
        <v>46</v>
      </c>
      <c r="J370" s="1" t="s">
        <v>52</v>
      </c>
      <c r="K370">
        <v>0</v>
      </c>
      <c r="L370" t="s">
        <v>1356</v>
      </c>
      <c r="M370">
        <v>45</v>
      </c>
      <c r="N370">
        <v>19170</v>
      </c>
      <c r="O370">
        <v>18945</v>
      </c>
      <c r="P370">
        <v>3</v>
      </c>
      <c r="Q370">
        <v>0.98826291079812212</v>
      </c>
    </row>
    <row r="371" spans="1:17" x14ac:dyDescent="0.3">
      <c r="A371" s="1" t="s">
        <v>650</v>
      </c>
      <c r="B371" s="2">
        <v>45750</v>
      </c>
      <c r="C371" s="1" t="s">
        <v>420</v>
      </c>
      <c r="D371" s="1" t="s">
        <v>89</v>
      </c>
      <c r="E371" s="1" t="s">
        <v>25</v>
      </c>
      <c r="F371">
        <v>5</v>
      </c>
      <c r="G371">
        <v>1741</v>
      </c>
      <c r="H371">
        <v>0</v>
      </c>
      <c r="I371" s="1" t="s">
        <v>46</v>
      </c>
      <c r="J371" s="1" t="s">
        <v>27</v>
      </c>
      <c r="K371">
        <v>0</v>
      </c>
      <c r="L371" t="s">
        <v>1359</v>
      </c>
      <c r="M371">
        <v>504</v>
      </c>
      <c r="N371">
        <v>8705</v>
      </c>
      <c r="O371">
        <v>6185</v>
      </c>
      <c r="P371">
        <v>2</v>
      </c>
      <c r="Q371">
        <v>0.710511200459506</v>
      </c>
    </row>
    <row r="372" spans="1:17" x14ac:dyDescent="0.3">
      <c r="A372" s="1" t="s">
        <v>651</v>
      </c>
      <c r="B372" s="2">
        <v>46093</v>
      </c>
      <c r="C372" s="1" t="s">
        <v>422</v>
      </c>
      <c r="D372" s="1" t="s">
        <v>93</v>
      </c>
      <c r="E372" s="1" t="s">
        <v>51</v>
      </c>
      <c r="F372">
        <v>4</v>
      </c>
      <c r="G372">
        <v>2017</v>
      </c>
      <c r="H372">
        <v>0</v>
      </c>
      <c r="I372" s="1" t="s">
        <v>32</v>
      </c>
      <c r="J372" s="1" t="s">
        <v>27</v>
      </c>
      <c r="K372">
        <v>0</v>
      </c>
      <c r="L372" t="s">
        <v>1359</v>
      </c>
      <c r="M372">
        <v>2010</v>
      </c>
      <c r="N372">
        <v>8068</v>
      </c>
      <c r="O372">
        <v>28</v>
      </c>
      <c r="P372">
        <v>1</v>
      </c>
      <c r="Q372">
        <v>3.4705007436787306E-3</v>
      </c>
    </row>
    <row r="373" spans="1:17" x14ac:dyDescent="0.3">
      <c r="A373" s="1" t="s">
        <v>652</v>
      </c>
      <c r="B373" s="2">
        <v>45603</v>
      </c>
      <c r="C373" s="1" t="s">
        <v>424</v>
      </c>
      <c r="D373" s="1" t="s">
        <v>96</v>
      </c>
      <c r="E373" s="1" t="s">
        <v>25</v>
      </c>
      <c r="F373">
        <v>5</v>
      </c>
      <c r="G373">
        <v>4683</v>
      </c>
      <c r="H373">
        <v>5</v>
      </c>
      <c r="I373" s="1" t="s">
        <v>32</v>
      </c>
      <c r="J373" s="1" t="s">
        <v>27</v>
      </c>
      <c r="K373">
        <v>0</v>
      </c>
      <c r="L373" t="s">
        <v>1359</v>
      </c>
      <c r="M373">
        <v>569</v>
      </c>
      <c r="N373">
        <v>22244.25</v>
      </c>
      <c r="O373">
        <v>19399.25</v>
      </c>
      <c r="P373">
        <v>4</v>
      </c>
      <c r="Q373">
        <v>0.87210177911145581</v>
      </c>
    </row>
    <row r="374" spans="1:17" x14ac:dyDescent="0.3">
      <c r="A374" s="1" t="s">
        <v>653</v>
      </c>
      <c r="B374" s="2">
        <v>46180</v>
      </c>
      <c r="C374" s="1" t="s">
        <v>426</v>
      </c>
      <c r="D374" s="1" t="s">
        <v>99</v>
      </c>
      <c r="E374" s="1" t="s">
        <v>31</v>
      </c>
      <c r="F374">
        <v>3</v>
      </c>
      <c r="G374">
        <v>1457</v>
      </c>
      <c r="H374">
        <v>10</v>
      </c>
      <c r="I374" s="1" t="s">
        <v>15</v>
      </c>
      <c r="J374" s="1" t="s">
        <v>41</v>
      </c>
      <c r="K374">
        <v>0</v>
      </c>
      <c r="L374" t="s">
        <v>1359</v>
      </c>
      <c r="M374">
        <v>963</v>
      </c>
      <c r="N374">
        <v>3933.9</v>
      </c>
      <c r="O374">
        <v>1044.9000000000001</v>
      </c>
      <c r="P374">
        <v>2</v>
      </c>
      <c r="Q374">
        <v>0.2656142759094029</v>
      </c>
    </row>
    <row r="375" spans="1:17" x14ac:dyDescent="0.3">
      <c r="A375" s="1" t="s">
        <v>654</v>
      </c>
      <c r="B375" s="2">
        <v>45783</v>
      </c>
      <c r="C375" s="1" t="s">
        <v>428</v>
      </c>
      <c r="D375" s="1" t="s">
        <v>102</v>
      </c>
      <c r="E375" s="1" t="s">
        <v>80</v>
      </c>
      <c r="F375">
        <v>4</v>
      </c>
      <c r="G375">
        <v>2976</v>
      </c>
      <c r="H375">
        <v>5</v>
      </c>
      <c r="I375" s="1" t="s">
        <v>32</v>
      </c>
      <c r="J375" s="1" t="s">
        <v>37</v>
      </c>
      <c r="K375">
        <v>0</v>
      </c>
      <c r="L375" t="s">
        <v>1357</v>
      </c>
      <c r="M375">
        <v>1048</v>
      </c>
      <c r="N375">
        <v>11308.8</v>
      </c>
      <c r="O375">
        <v>7116.7999999999993</v>
      </c>
      <c r="P375">
        <v>2</v>
      </c>
      <c r="Q375">
        <v>0.62931522354272773</v>
      </c>
    </row>
    <row r="376" spans="1:17" x14ac:dyDescent="0.3">
      <c r="A376" s="1" t="s">
        <v>655</v>
      </c>
      <c r="B376" s="2">
        <v>45738</v>
      </c>
      <c r="C376" s="1" t="s">
        <v>430</v>
      </c>
      <c r="D376" s="1" t="s">
        <v>105</v>
      </c>
      <c r="E376" s="1" t="s">
        <v>36</v>
      </c>
      <c r="F376">
        <v>5</v>
      </c>
      <c r="G376">
        <v>4466</v>
      </c>
      <c r="H376">
        <v>0</v>
      </c>
      <c r="I376" s="1" t="s">
        <v>26</v>
      </c>
      <c r="J376" s="1" t="s">
        <v>47</v>
      </c>
      <c r="K376">
        <v>0</v>
      </c>
      <c r="L376" t="s">
        <v>1358</v>
      </c>
      <c r="M376">
        <v>1908</v>
      </c>
      <c r="N376">
        <v>22330</v>
      </c>
      <c r="O376">
        <v>12790</v>
      </c>
      <c r="P376">
        <v>1</v>
      </c>
      <c r="Q376">
        <v>0.57277205553067623</v>
      </c>
    </row>
    <row r="377" spans="1:17" x14ac:dyDescent="0.3">
      <c r="A377" s="1" t="s">
        <v>656</v>
      </c>
      <c r="B377" s="2">
        <v>45491</v>
      </c>
      <c r="C377" s="1" t="s">
        <v>432</v>
      </c>
      <c r="D377" s="1" t="s">
        <v>108</v>
      </c>
      <c r="E377" s="1" t="s">
        <v>45</v>
      </c>
      <c r="F377">
        <v>3</v>
      </c>
      <c r="G377">
        <v>4196</v>
      </c>
      <c r="H377">
        <v>0</v>
      </c>
      <c r="I377" s="1" t="s">
        <v>26</v>
      </c>
      <c r="J377" s="1" t="s">
        <v>41</v>
      </c>
      <c r="K377">
        <v>1</v>
      </c>
      <c r="L377" t="s">
        <v>1359</v>
      </c>
      <c r="M377">
        <v>1237</v>
      </c>
      <c r="N377">
        <v>12588</v>
      </c>
      <c r="O377">
        <v>8877</v>
      </c>
      <c r="P377">
        <v>3</v>
      </c>
      <c r="Q377">
        <v>0.70519542421353665</v>
      </c>
    </row>
    <row r="378" spans="1:17" x14ac:dyDescent="0.3">
      <c r="A378" s="1" t="s">
        <v>657</v>
      </c>
      <c r="B378" s="2">
        <v>45491</v>
      </c>
      <c r="C378" s="1" t="s">
        <v>434</v>
      </c>
      <c r="D378" s="1" t="s">
        <v>111</v>
      </c>
      <c r="E378" s="1" t="s">
        <v>36</v>
      </c>
      <c r="F378">
        <v>5</v>
      </c>
      <c r="G378">
        <v>3130</v>
      </c>
      <c r="H378">
        <v>15</v>
      </c>
      <c r="I378" s="1" t="s">
        <v>26</v>
      </c>
      <c r="J378" s="1" t="s">
        <v>16</v>
      </c>
      <c r="K378">
        <v>0</v>
      </c>
      <c r="L378" t="s">
        <v>1356</v>
      </c>
      <c r="M378">
        <v>559</v>
      </c>
      <c r="N378">
        <v>13302.5</v>
      </c>
      <c r="O378">
        <v>10507.5</v>
      </c>
      <c r="P378">
        <v>3</v>
      </c>
      <c r="Q378">
        <v>0.78988911858673183</v>
      </c>
    </row>
    <row r="379" spans="1:17" x14ac:dyDescent="0.3">
      <c r="A379" s="1" t="s">
        <v>658</v>
      </c>
      <c r="B379" s="2">
        <v>46054</v>
      </c>
      <c r="C379" s="1" t="s">
        <v>436</v>
      </c>
      <c r="D379" s="1" t="s">
        <v>114</v>
      </c>
      <c r="E379" s="1" t="s">
        <v>20</v>
      </c>
      <c r="F379">
        <v>3</v>
      </c>
      <c r="G379">
        <v>4944</v>
      </c>
      <c r="H379">
        <v>5</v>
      </c>
      <c r="I379" s="1" t="s">
        <v>26</v>
      </c>
      <c r="J379" s="1" t="s">
        <v>37</v>
      </c>
      <c r="K379">
        <v>0</v>
      </c>
      <c r="L379" t="s">
        <v>1357</v>
      </c>
      <c r="M379">
        <v>738</v>
      </c>
      <c r="N379">
        <v>14090.4</v>
      </c>
      <c r="O379">
        <v>11876.4</v>
      </c>
      <c r="P379">
        <v>1</v>
      </c>
      <c r="Q379">
        <v>0.84287174246295349</v>
      </c>
    </row>
    <row r="380" spans="1:17" x14ac:dyDescent="0.3">
      <c r="A380" s="1" t="s">
        <v>659</v>
      </c>
      <c r="B380" s="2">
        <v>45950</v>
      </c>
      <c r="C380" s="1" t="s">
        <v>438</v>
      </c>
      <c r="D380" s="1" t="s">
        <v>117</v>
      </c>
      <c r="E380" s="1" t="s">
        <v>14</v>
      </c>
      <c r="F380">
        <v>1</v>
      </c>
      <c r="G380">
        <v>1760</v>
      </c>
      <c r="H380">
        <v>15</v>
      </c>
      <c r="I380" s="1" t="s">
        <v>32</v>
      </c>
      <c r="J380" s="1" t="s">
        <v>16</v>
      </c>
      <c r="K380">
        <v>0</v>
      </c>
      <c r="L380" t="s">
        <v>1356</v>
      </c>
      <c r="M380">
        <v>269</v>
      </c>
      <c r="N380">
        <v>1496</v>
      </c>
      <c r="O380">
        <v>1227</v>
      </c>
      <c r="P380">
        <v>4</v>
      </c>
      <c r="Q380">
        <v>0.82018716577540107</v>
      </c>
    </row>
    <row r="381" spans="1:17" x14ac:dyDescent="0.3">
      <c r="A381" s="1" t="s">
        <v>660</v>
      </c>
      <c r="B381" s="2">
        <v>45659</v>
      </c>
      <c r="C381" s="1" t="s">
        <v>440</v>
      </c>
      <c r="D381" s="1" t="s">
        <v>120</v>
      </c>
      <c r="E381" s="1" t="s">
        <v>45</v>
      </c>
      <c r="F381">
        <v>2</v>
      </c>
      <c r="G381">
        <v>1176</v>
      </c>
      <c r="H381">
        <v>5</v>
      </c>
      <c r="I381" s="1" t="s">
        <v>32</v>
      </c>
      <c r="J381" s="1" t="s">
        <v>21</v>
      </c>
      <c r="K381">
        <v>0</v>
      </c>
      <c r="L381" t="s">
        <v>1358</v>
      </c>
      <c r="M381">
        <v>1683</v>
      </c>
      <c r="N381">
        <v>2234.4</v>
      </c>
      <c r="O381">
        <v>-1131.5999999999999</v>
      </c>
      <c r="P381">
        <v>1</v>
      </c>
      <c r="Q381">
        <v>-0.50644468313641244</v>
      </c>
    </row>
    <row r="382" spans="1:17" x14ac:dyDescent="0.3">
      <c r="A382" s="1" t="s">
        <v>661</v>
      </c>
      <c r="B382" s="2">
        <v>45784</v>
      </c>
      <c r="C382" s="1" t="s">
        <v>442</v>
      </c>
      <c r="D382" s="1" t="s">
        <v>123</v>
      </c>
      <c r="E382" s="1" t="s">
        <v>80</v>
      </c>
      <c r="F382">
        <v>5</v>
      </c>
      <c r="G382">
        <v>1968</v>
      </c>
      <c r="H382">
        <v>15</v>
      </c>
      <c r="I382" s="1" t="s">
        <v>32</v>
      </c>
      <c r="J382" s="1" t="s">
        <v>90</v>
      </c>
      <c r="K382">
        <v>0</v>
      </c>
      <c r="L382" t="s">
        <v>1359</v>
      </c>
      <c r="M382">
        <v>1856</v>
      </c>
      <c r="N382">
        <v>8364</v>
      </c>
      <c r="O382">
        <v>-916</v>
      </c>
      <c r="P382">
        <v>2</v>
      </c>
      <c r="Q382">
        <v>-0.1095169775227164</v>
      </c>
    </row>
    <row r="383" spans="1:17" x14ac:dyDescent="0.3">
      <c r="A383" s="1" t="s">
        <v>662</v>
      </c>
      <c r="B383" s="2">
        <v>46123</v>
      </c>
      <c r="C383" s="1" t="s">
        <v>444</v>
      </c>
      <c r="D383" s="1" t="s">
        <v>126</v>
      </c>
      <c r="E383" s="1" t="s">
        <v>51</v>
      </c>
      <c r="F383">
        <v>4</v>
      </c>
      <c r="G383">
        <v>1950</v>
      </c>
      <c r="H383">
        <v>5</v>
      </c>
      <c r="I383" s="1" t="s">
        <v>46</v>
      </c>
      <c r="J383" s="1" t="s">
        <v>90</v>
      </c>
      <c r="K383">
        <v>0</v>
      </c>
      <c r="L383" t="s">
        <v>1359</v>
      </c>
      <c r="M383">
        <v>1266</v>
      </c>
      <c r="N383">
        <v>7410</v>
      </c>
      <c r="O383">
        <v>2346</v>
      </c>
      <c r="P383">
        <v>2</v>
      </c>
      <c r="Q383">
        <v>0.31659919028340083</v>
      </c>
    </row>
    <row r="384" spans="1:17" x14ac:dyDescent="0.3">
      <c r="A384" s="1" t="s">
        <v>663</v>
      </c>
      <c r="B384" s="2">
        <v>45798</v>
      </c>
      <c r="C384" s="1" t="s">
        <v>446</v>
      </c>
      <c r="D384" s="1" t="s">
        <v>129</v>
      </c>
      <c r="E384" s="1" t="s">
        <v>80</v>
      </c>
      <c r="F384">
        <v>4</v>
      </c>
      <c r="G384">
        <v>3000</v>
      </c>
      <c r="H384">
        <v>5</v>
      </c>
      <c r="I384" s="1" t="s">
        <v>32</v>
      </c>
      <c r="J384" s="1" t="s">
        <v>27</v>
      </c>
      <c r="K384">
        <v>0</v>
      </c>
      <c r="L384" t="s">
        <v>1359</v>
      </c>
      <c r="M384">
        <v>442</v>
      </c>
      <c r="N384">
        <v>11400</v>
      </c>
      <c r="O384">
        <v>9632</v>
      </c>
      <c r="P384">
        <v>2</v>
      </c>
      <c r="Q384">
        <v>0.84491228070175439</v>
      </c>
    </row>
    <row r="385" spans="1:17" x14ac:dyDescent="0.3">
      <c r="A385" s="1" t="s">
        <v>664</v>
      </c>
      <c r="B385" s="2">
        <v>45904</v>
      </c>
      <c r="C385" s="1" t="s">
        <v>448</v>
      </c>
      <c r="D385" s="1" t="s">
        <v>132</v>
      </c>
      <c r="E385" s="1" t="s">
        <v>45</v>
      </c>
      <c r="F385">
        <v>4</v>
      </c>
      <c r="G385">
        <v>2452</v>
      </c>
      <c r="H385">
        <v>5</v>
      </c>
      <c r="I385" s="1" t="s">
        <v>26</v>
      </c>
      <c r="J385" s="1" t="s">
        <v>47</v>
      </c>
      <c r="K385">
        <v>0</v>
      </c>
      <c r="L385" t="s">
        <v>1358</v>
      </c>
      <c r="M385">
        <v>1730</v>
      </c>
      <c r="N385">
        <v>9317.6</v>
      </c>
      <c r="O385">
        <v>2397.6000000000004</v>
      </c>
      <c r="P385">
        <v>3</v>
      </c>
      <c r="Q385">
        <v>0.25731948141152233</v>
      </c>
    </row>
    <row r="386" spans="1:17" x14ac:dyDescent="0.3">
      <c r="A386" s="1" t="s">
        <v>665</v>
      </c>
      <c r="B386" s="2">
        <v>45490</v>
      </c>
      <c r="C386" s="1" t="s">
        <v>450</v>
      </c>
      <c r="D386" s="1" t="s">
        <v>135</v>
      </c>
      <c r="E386" s="1" t="s">
        <v>20</v>
      </c>
      <c r="F386">
        <v>2</v>
      </c>
      <c r="G386">
        <v>4565</v>
      </c>
      <c r="H386">
        <v>0</v>
      </c>
      <c r="I386" s="1" t="s">
        <v>26</v>
      </c>
      <c r="J386" s="1" t="s">
        <v>21</v>
      </c>
      <c r="K386">
        <v>0</v>
      </c>
      <c r="L386" t="s">
        <v>1358</v>
      </c>
      <c r="M386">
        <v>2242</v>
      </c>
      <c r="N386">
        <v>9130</v>
      </c>
      <c r="O386">
        <v>4646</v>
      </c>
      <c r="P386">
        <v>3</v>
      </c>
      <c r="Q386">
        <v>0.50887185104052579</v>
      </c>
    </row>
    <row r="387" spans="1:17" x14ac:dyDescent="0.3">
      <c r="A387" s="1" t="s">
        <v>666</v>
      </c>
      <c r="B387" s="2">
        <v>45880</v>
      </c>
      <c r="C387" s="1" t="s">
        <v>452</v>
      </c>
      <c r="D387" s="1" t="s">
        <v>138</v>
      </c>
      <c r="E387" s="1" t="s">
        <v>51</v>
      </c>
      <c r="F387">
        <v>4</v>
      </c>
      <c r="G387">
        <v>3393</v>
      </c>
      <c r="H387">
        <v>0</v>
      </c>
      <c r="I387" s="1" t="s">
        <v>46</v>
      </c>
      <c r="J387" s="1" t="s">
        <v>27</v>
      </c>
      <c r="K387">
        <v>0</v>
      </c>
      <c r="L387" t="s">
        <v>1359</v>
      </c>
      <c r="M387">
        <v>692</v>
      </c>
      <c r="N387">
        <v>13572</v>
      </c>
      <c r="O387">
        <v>10804</v>
      </c>
      <c r="P387">
        <v>3</v>
      </c>
      <c r="Q387">
        <v>0.79605069260241679</v>
      </c>
    </row>
    <row r="388" spans="1:17" x14ac:dyDescent="0.3">
      <c r="A388" s="1" t="s">
        <v>667</v>
      </c>
      <c r="B388" s="2">
        <v>46108</v>
      </c>
      <c r="C388" s="1" t="s">
        <v>454</v>
      </c>
      <c r="D388" s="1" t="s">
        <v>141</v>
      </c>
      <c r="E388" s="1" t="s">
        <v>20</v>
      </c>
      <c r="F388">
        <v>4</v>
      </c>
      <c r="G388">
        <v>582</v>
      </c>
      <c r="H388">
        <v>5</v>
      </c>
      <c r="I388" s="1" t="s">
        <v>32</v>
      </c>
      <c r="J388" s="1" t="s">
        <v>47</v>
      </c>
      <c r="K388">
        <v>0</v>
      </c>
      <c r="L388" t="s">
        <v>1358</v>
      </c>
      <c r="M388">
        <v>2329</v>
      </c>
      <c r="N388">
        <v>2211.6</v>
      </c>
      <c r="O388">
        <v>-7104.4</v>
      </c>
      <c r="P388">
        <v>1</v>
      </c>
      <c r="Q388">
        <v>-3.2123349611141254</v>
      </c>
    </row>
    <row r="389" spans="1:17" x14ac:dyDescent="0.3">
      <c r="A389" s="1" t="s">
        <v>668</v>
      </c>
      <c r="B389" s="2">
        <v>45860</v>
      </c>
      <c r="C389" s="1" t="s">
        <v>456</v>
      </c>
      <c r="D389" s="1" t="s">
        <v>144</v>
      </c>
      <c r="E389" s="1" t="s">
        <v>14</v>
      </c>
      <c r="F389">
        <v>2</v>
      </c>
      <c r="G389">
        <v>2885</v>
      </c>
      <c r="H389">
        <v>15</v>
      </c>
      <c r="I389" s="1" t="s">
        <v>32</v>
      </c>
      <c r="J389" s="1" t="s">
        <v>41</v>
      </c>
      <c r="K389">
        <v>1</v>
      </c>
      <c r="L389" t="s">
        <v>1359</v>
      </c>
      <c r="M389">
        <v>324</v>
      </c>
      <c r="N389">
        <v>4904.5</v>
      </c>
      <c r="O389">
        <v>4256.5</v>
      </c>
      <c r="P389">
        <v>3</v>
      </c>
      <c r="Q389">
        <v>0.86787644000407793</v>
      </c>
    </row>
    <row r="390" spans="1:17" x14ac:dyDescent="0.3">
      <c r="A390" s="1" t="s">
        <v>669</v>
      </c>
      <c r="B390" s="2">
        <v>45875</v>
      </c>
      <c r="C390" s="1" t="s">
        <v>458</v>
      </c>
      <c r="D390" s="1" t="s">
        <v>147</v>
      </c>
      <c r="E390" s="1" t="s">
        <v>20</v>
      </c>
      <c r="F390">
        <v>5</v>
      </c>
      <c r="G390">
        <v>3426</v>
      </c>
      <c r="H390">
        <v>10</v>
      </c>
      <c r="I390" s="1" t="s">
        <v>32</v>
      </c>
      <c r="J390" s="1" t="s">
        <v>37</v>
      </c>
      <c r="K390">
        <v>0</v>
      </c>
      <c r="L390" t="s">
        <v>1357</v>
      </c>
      <c r="M390">
        <v>237</v>
      </c>
      <c r="N390">
        <v>15417</v>
      </c>
      <c r="O390">
        <v>14232</v>
      </c>
      <c r="P390">
        <v>3</v>
      </c>
      <c r="Q390">
        <v>0.92313679704222606</v>
      </c>
    </row>
    <row r="391" spans="1:17" x14ac:dyDescent="0.3">
      <c r="A391" s="1" t="s">
        <v>670</v>
      </c>
      <c r="B391" s="2">
        <v>45847</v>
      </c>
      <c r="C391" s="1" t="s">
        <v>460</v>
      </c>
      <c r="D391" s="1" t="s">
        <v>150</v>
      </c>
      <c r="E391" s="1" t="s">
        <v>14</v>
      </c>
      <c r="F391">
        <v>5</v>
      </c>
      <c r="G391">
        <v>1576</v>
      </c>
      <c r="H391">
        <v>0</v>
      </c>
      <c r="I391" s="1" t="s">
        <v>15</v>
      </c>
      <c r="J391" s="1" t="s">
        <v>16</v>
      </c>
      <c r="K391">
        <v>0</v>
      </c>
      <c r="L391" t="s">
        <v>1356</v>
      </c>
      <c r="M391">
        <v>943</v>
      </c>
      <c r="N391">
        <v>7880</v>
      </c>
      <c r="O391">
        <v>3165</v>
      </c>
      <c r="P391">
        <v>3</v>
      </c>
      <c r="Q391">
        <v>0.4016497461928934</v>
      </c>
    </row>
    <row r="392" spans="1:17" x14ac:dyDescent="0.3">
      <c r="A392" s="1" t="s">
        <v>671</v>
      </c>
      <c r="B392" s="2">
        <v>45525</v>
      </c>
      <c r="C392" s="1" t="s">
        <v>462</v>
      </c>
      <c r="D392" s="1" t="s">
        <v>153</v>
      </c>
      <c r="E392" s="1" t="s">
        <v>14</v>
      </c>
      <c r="F392">
        <v>1</v>
      </c>
      <c r="G392">
        <v>3133</v>
      </c>
      <c r="H392">
        <v>10</v>
      </c>
      <c r="I392" s="1" t="s">
        <v>46</v>
      </c>
      <c r="J392" s="1" t="s">
        <v>90</v>
      </c>
      <c r="K392">
        <v>0</v>
      </c>
      <c r="L392" t="s">
        <v>1359</v>
      </c>
      <c r="M392">
        <v>151</v>
      </c>
      <c r="N392">
        <v>2819.7000000000003</v>
      </c>
      <c r="O392">
        <v>2668.7000000000003</v>
      </c>
      <c r="P392">
        <v>3</v>
      </c>
      <c r="Q392">
        <v>0.94644820370961447</v>
      </c>
    </row>
    <row r="393" spans="1:17" x14ac:dyDescent="0.3">
      <c r="A393" s="1" t="s">
        <v>672</v>
      </c>
      <c r="B393" s="2">
        <v>45546</v>
      </c>
      <c r="C393" s="1" t="s">
        <v>464</v>
      </c>
      <c r="D393" s="1" t="s">
        <v>156</v>
      </c>
      <c r="E393" s="1" t="s">
        <v>14</v>
      </c>
      <c r="F393">
        <v>3</v>
      </c>
      <c r="G393">
        <v>1785</v>
      </c>
      <c r="H393">
        <v>0</v>
      </c>
      <c r="I393" s="1" t="s">
        <v>15</v>
      </c>
      <c r="J393" s="1" t="s">
        <v>52</v>
      </c>
      <c r="K393">
        <v>0</v>
      </c>
      <c r="L393" t="s">
        <v>1356</v>
      </c>
      <c r="M393">
        <v>295</v>
      </c>
      <c r="N393">
        <v>5355</v>
      </c>
      <c r="O393">
        <v>4470</v>
      </c>
      <c r="P393">
        <v>3</v>
      </c>
      <c r="Q393">
        <v>0.834733893557423</v>
      </c>
    </row>
    <row r="394" spans="1:17" x14ac:dyDescent="0.3">
      <c r="A394" s="1" t="s">
        <v>673</v>
      </c>
      <c r="B394" s="2">
        <v>45830</v>
      </c>
      <c r="C394" s="1" t="s">
        <v>466</v>
      </c>
      <c r="D394" s="1" t="s">
        <v>159</v>
      </c>
      <c r="E394" s="1" t="s">
        <v>31</v>
      </c>
      <c r="F394">
        <v>4</v>
      </c>
      <c r="G394">
        <v>3435</v>
      </c>
      <c r="H394">
        <v>5</v>
      </c>
      <c r="I394" s="1" t="s">
        <v>26</v>
      </c>
      <c r="J394" s="1" t="s">
        <v>41</v>
      </c>
      <c r="K394">
        <v>1</v>
      </c>
      <c r="L394" t="s">
        <v>1359</v>
      </c>
      <c r="M394">
        <v>1814</v>
      </c>
      <c r="N394">
        <v>13053</v>
      </c>
      <c r="O394">
        <v>5797</v>
      </c>
      <c r="P394">
        <v>2</v>
      </c>
      <c r="Q394">
        <v>0.44411246456753239</v>
      </c>
    </row>
    <row r="395" spans="1:17" x14ac:dyDescent="0.3">
      <c r="A395" s="1" t="s">
        <v>674</v>
      </c>
      <c r="B395" s="2">
        <v>46093</v>
      </c>
      <c r="C395" s="1" t="s">
        <v>468</v>
      </c>
      <c r="D395" s="1" t="s">
        <v>162</v>
      </c>
      <c r="E395" s="1" t="s">
        <v>14</v>
      </c>
      <c r="F395">
        <v>3</v>
      </c>
      <c r="G395">
        <v>4754</v>
      </c>
      <c r="H395">
        <v>10</v>
      </c>
      <c r="I395" s="1" t="s">
        <v>32</v>
      </c>
      <c r="J395" s="1" t="s">
        <v>16</v>
      </c>
      <c r="K395">
        <v>0</v>
      </c>
      <c r="L395" t="s">
        <v>1356</v>
      </c>
      <c r="M395">
        <v>1896</v>
      </c>
      <c r="N395">
        <v>12835.800000000001</v>
      </c>
      <c r="O395">
        <v>7147.8000000000011</v>
      </c>
      <c r="P395">
        <v>1</v>
      </c>
      <c r="Q395">
        <v>0.55686439489552664</v>
      </c>
    </row>
    <row r="396" spans="1:17" x14ac:dyDescent="0.3">
      <c r="A396" s="1" t="s">
        <v>675</v>
      </c>
      <c r="B396" s="2">
        <v>45965</v>
      </c>
      <c r="C396" s="1" t="s">
        <v>470</v>
      </c>
      <c r="D396" s="1" t="s">
        <v>165</v>
      </c>
      <c r="E396" s="1" t="s">
        <v>36</v>
      </c>
      <c r="F396">
        <v>5</v>
      </c>
      <c r="G396">
        <v>1311</v>
      </c>
      <c r="H396">
        <v>0</v>
      </c>
      <c r="I396" s="1" t="s">
        <v>15</v>
      </c>
      <c r="J396" s="1" t="s">
        <v>52</v>
      </c>
      <c r="K396">
        <v>0</v>
      </c>
      <c r="L396" t="s">
        <v>1356</v>
      </c>
      <c r="M396">
        <v>253</v>
      </c>
      <c r="N396">
        <v>6555</v>
      </c>
      <c r="O396">
        <v>5290</v>
      </c>
      <c r="P396">
        <v>4</v>
      </c>
      <c r="Q396">
        <v>0.80701754385964908</v>
      </c>
    </row>
    <row r="397" spans="1:17" x14ac:dyDescent="0.3">
      <c r="A397" s="1" t="s">
        <v>676</v>
      </c>
      <c r="B397" s="2">
        <v>46190</v>
      </c>
      <c r="C397" s="1" t="s">
        <v>472</v>
      </c>
      <c r="D397" s="1" t="s">
        <v>168</v>
      </c>
      <c r="E397" s="1" t="s">
        <v>36</v>
      </c>
      <c r="F397">
        <v>4</v>
      </c>
      <c r="G397">
        <v>3468</v>
      </c>
      <c r="H397">
        <v>15</v>
      </c>
      <c r="I397" s="1" t="s">
        <v>26</v>
      </c>
      <c r="J397" s="1" t="s">
        <v>21</v>
      </c>
      <c r="K397">
        <v>0</v>
      </c>
      <c r="L397" t="s">
        <v>1358</v>
      </c>
      <c r="M397">
        <v>580</v>
      </c>
      <c r="N397">
        <v>11791.199999999999</v>
      </c>
      <c r="O397">
        <v>9471.1999999999989</v>
      </c>
      <c r="P397">
        <v>2</v>
      </c>
      <c r="Q397">
        <v>0.80324309654657711</v>
      </c>
    </row>
    <row r="398" spans="1:17" x14ac:dyDescent="0.3">
      <c r="A398" s="1" t="s">
        <v>677</v>
      </c>
      <c r="B398" s="2">
        <v>46097</v>
      </c>
      <c r="C398" s="1" t="s">
        <v>474</v>
      </c>
      <c r="D398" s="1" t="s">
        <v>171</v>
      </c>
      <c r="E398" s="1" t="s">
        <v>80</v>
      </c>
      <c r="F398">
        <v>3</v>
      </c>
      <c r="G398">
        <v>849</v>
      </c>
      <c r="H398">
        <v>5</v>
      </c>
      <c r="I398" s="1" t="s">
        <v>46</v>
      </c>
      <c r="J398" s="1" t="s">
        <v>27</v>
      </c>
      <c r="K398">
        <v>0</v>
      </c>
      <c r="L398" t="s">
        <v>1359</v>
      </c>
      <c r="M398">
        <v>641</v>
      </c>
      <c r="N398">
        <v>2419.65</v>
      </c>
      <c r="O398">
        <v>496.65000000000009</v>
      </c>
      <c r="P398">
        <v>1</v>
      </c>
      <c r="Q398">
        <v>0.2052569586510446</v>
      </c>
    </row>
    <row r="399" spans="1:17" x14ac:dyDescent="0.3">
      <c r="A399" s="1" t="s">
        <v>678</v>
      </c>
      <c r="B399" s="2">
        <v>45476</v>
      </c>
      <c r="C399" s="1" t="s">
        <v>476</v>
      </c>
      <c r="D399" s="1" t="s">
        <v>174</v>
      </c>
      <c r="E399" s="1" t="s">
        <v>36</v>
      </c>
      <c r="F399">
        <v>3</v>
      </c>
      <c r="G399">
        <v>3202</v>
      </c>
      <c r="H399">
        <v>15</v>
      </c>
      <c r="I399" s="1" t="s">
        <v>15</v>
      </c>
      <c r="J399" s="1" t="s">
        <v>41</v>
      </c>
      <c r="K399">
        <v>1</v>
      </c>
      <c r="L399" t="s">
        <v>1359</v>
      </c>
      <c r="M399">
        <v>673</v>
      </c>
      <c r="N399">
        <v>8165.0999999999995</v>
      </c>
      <c r="O399">
        <v>6146.0999999999995</v>
      </c>
      <c r="P399">
        <v>3</v>
      </c>
      <c r="Q399">
        <v>0.75272807436528644</v>
      </c>
    </row>
    <row r="400" spans="1:17" x14ac:dyDescent="0.3">
      <c r="A400" s="1" t="s">
        <v>679</v>
      </c>
      <c r="B400" s="2">
        <v>45716</v>
      </c>
      <c r="C400" s="1" t="s">
        <v>478</v>
      </c>
      <c r="D400" s="1" t="s">
        <v>177</v>
      </c>
      <c r="E400" s="1" t="s">
        <v>36</v>
      </c>
      <c r="F400">
        <v>5</v>
      </c>
      <c r="G400">
        <v>2478</v>
      </c>
      <c r="H400">
        <v>15</v>
      </c>
      <c r="I400" s="1" t="s">
        <v>15</v>
      </c>
      <c r="J400" s="1" t="s">
        <v>37</v>
      </c>
      <c r="K400">
        <v>0</v>
      </c>
      <c r="L400" t="s">
        <v>1357</v>
      </c>
      <c r="M400">
        <v>954</v>
      </c>
      <c r="N400">
        <v>10531.5</v>
      </c>
      <c r="O400">
        <v>5761.5</v>
      </c>
      <c r="P400">
        <v>1</v>
      </c>
      <c r="Q400">
        <v>0.54707306651474152</v>
      </c>
    </row>
    <row r="401" spans="1:17" x14ac:dyDescent="0.3">
      <c r="A401" s="1" t="s">
        <v>680</v>
      </c>
      <c r="B401" s="2">
        <v>45660</v>
      </c>
      <c r="C401" s="1" t="s">
        <v>480</v>
      </c>
      <c r="D401" s="1" t="s">
        <v>180</v>
      </c>
      <c r="E401" s="1" t="s">
        <v>36</v>
      </c>
      <c r="F401">
        <v>3</v>
      </c>
      <c r="G401">
        <v>1117</v>
      </c>
      <c r="H401">
        <v>15</v>
      </c>
      <c r="I401" s="1" t="s">
        <v>46</v>
      </c>
      <c r="J401" s="1" t="s">
        <v>37</v>
      </c>
      <c r="K401">
        <v>0</v>
      </c>
      <c r="L401" t="s">
        <v>1357</v>
      </c>
      <c r="M401">
        <v>2017</v>
      </c>
      <c r="N401">
        <v>2848.35</v>
      </c>
      <c r="O401">
        <v>-3202.65</v>
      </c>
      <c r="P401">
        <v>1</v>
      </c>
      <c r="Q401">
        <v>-1.1243878034651642</v>
      </c>
    </row>
    <row r="402" spans="1:17" x14ac:dyDescent="0.3">
      <c r="A402" s="1" t="s">
        <v>681</v>
      </c>
      <c r="B402" s="2">
        <v>45600</v>
      </c>
      <c r="C402" s="1" t="s">
        <v>12</v>
      </c>
      <c r="D402" s="1" t="s">
        <v>13</v>
      </c>
      <c r="E402" s="1" t="s">
        <v>14</v>
      </c>
      <c r="F402">
        <v>5</v>
      </c>
      <c r="G402">
        <v>2176</v>
      </c>
      <c r="H402">
        <v>0</v>
      </c>
      <c r="I402" s="1" t="s">
        <v>32</v>
      </c>
      <c r="J402" s="1" t="s">
        <v>21</v>
      </c>
      <c r="K402">
        <v>0</v>
      </c>
      <c r="L402" t="s">
        <v>1358</v>
      </c>
      <c r="M402">
        <v>957</v>
      </c>
      <c r="N402">
        <v>10880</v>
      </c>
      <c r="O402">
        <v>6095</v>
      </c>
      <c r="P402">
        <v>4</v>
      </c>
      <c r="Q402">
        <v>0.56020220588235292</v>
      </c>
    </row>
    <row r="403" spans="1:17" x14ac:dyDescent="0.3">
      <c r="A403" s="1" t="s">
        <v>682</v>
      </c>
      <c r="B403" s="2">
        <v>45811</v>
      </c>
      <c r="C403" s="1" t="s">
        <v>18</v>
      </c>
      <c r="D403" s="1" t="s">
        <v>19</v>
      </c>
      <c r="E403" s="1" t="s">
        <v>80</v>
      </c>
      <c r="F403">
        <v>2</v>
      </c>
      <c r="G403">
        <v>2212</v>
      </c>
      <c r="H403">
        <v>15</v>
      </c>
      <c r="I403" s="1" t="s">
        <v>46</v>
      </c>
      <c r="J403" s="1" t="s">
        <v>41</v>
      </c>
      <c r="K403">
        <v>0</v>
      </c>
      <c r="L403" t="s">
        <v>1359</v>
      </c>
      <c r="M403">
        <v>768</v>
      </c>
      <c r="N403">
        <v>3760.4</v>
      </c>
      <c r="O403">
        <v>2224.4</v>
      </c>
      <c r="P403">
        <v>2</v>
      </c>
      <c r="Q403">
        <v>0.59153281565790872</v>
      </c>
    </row>
    <row r="404" spans="1:17" x14ac:dyDescent="0.3">
      <c r="A404" s="1" t="s">
        <v>683</v>
      </c>
      <c r="B404" s="2">
        <v>46102</v>
      </c>
      <c r="C404" s="1" t="s">
        <v>23</v>
      </c>
      <c r="D404" s="1" t="s">
        <v>24</v>
      </c>
      <c r="E404" s="1" t="s">
        <v>25</v>
      </c>
      <c r="F404">
        <v>1</v>
      </c>
      <c r="G404">
        <v>3232</v>
      </c>
      <c r="H404">
        <v>0</v>
      </c>
      <c r="I404" s="1" t="s">
        <v>26</v>
      </c>
      <c r="J404" s="1" t="s">
        <v>52</v>
      </c>
      <c r="K404">
        <v>0</v>
      </c>
      <c r="L404" t="s">
        <v>1356</v>
      </c>
      <c r="M404">
        <v>1069</v>
      </c>
      <c r="N404">
        <v>3232</v>
      </c>
      <c r="O404">
        <v>2163</v>
      </c>
      <c r="P404">
        <v>1</v>
      </c>
      <c r="Q404">
        <v>0.66924504950495045</v>
      </c>
    </row>
    <row r="405" spans="1:17" x14ac:dyDescent="0.3">
      <c r="A405" s="1" t="s">
        <v>684</v>
      </c>
      <c r="B405" s="2">
        <v>45669</v>
      </c>
      <c r="C405" s="1" t="s">
        <v>29</v>
      </c>
      <c r="D405" s="1" t="s">
        <v>30</v>
      </c>
      <c r="E405" s="1" t="s">
        <v>45</v>
      </c>
      <c r="F405">
        <v>1</v>
      </c>
      <c r="G405">
        <v>3895</v>
      </c>
      <c r="H405">
        <v>0</v>
      </c>
      <c r="I405" s="1" t="s">
        <v>26</v>
      </c>
      <c r="J405" s="1" t="s">
        <v>37</v>
      </c>
      <c r="K405">
        <v>0</v>
      </c>
      <c r="L405" t="s">
        <v>1357</v>
      </c>
      <c r="M405">
        <v>369</v>
      </c>
      <c r="N405">
        <v>3895</v>
      </c>
      <c r="O405">
        <v>3526</v>
      </c>
      <c r="P405">
        <v>1</v>
      </c>
      <c r="Q405">
        <v>0.90526315789473688</v>
      </c>
    </row>
    <row r="406" spans="1:17" x14ac:dyDescent="0.3">
      <c r="A406" s="1" t="s">
        <v>685</v>
      </c>
      <c r="B406" s="2">
        <v>45986</v>
      </c>
      <c r="C406" s="1" t="s">
        <v>34</v>
      </c>
      <c r="D406" s="1" t="s">
        <v>35</v>
      </c>
      <c r="E406" s="1" t="s">
        <v>51</v>
      </c>
      <c r="F406">
        <v>3</v>
      </c>
      <c r="G406">
        <v>4810</v>
      </c>
      <c r="H406">
        <v>10</v>
      </c>
      <c r="I406" s="1" t="s">
        <v>15</v>
      </c>
      <c r="J406" s="1" t="s">
        <v>21</v>
      </c>
      <c r="K406">
        <v>0</v>
      </c>
      <c r="L406" t="s">
        <v>1358</v>
      </c>
      <c r="M406">
        <v>550</v>
      </c>
      <c r="N406">
        <v>12987</v>
      </c>
      <c r="O406">
        <v>11337</v>
      </c>
      <c r="P406">
        <v>4</v>
      </c>
      <c r="Q406">
        <v>0.87294987294987292</v>
      </c>
    </row>
    <row r="407" spans="1:17" x14ac:dyDescent="0.3">
      <c r="A407" s="1" t="s">
        <v>686</v>
      </c>
      <c r="B407" s="2">
        <v>45822</v>
      </c>
      <c r="C407" s="1" t="s">
        <v>39</v>
      </c>
      <c r="D407" s="1" t="s">
        <v>40</v>
      </c>
      <c r="E407" s="1" t="s">
        <v>36</v>
      </c>
      <c r="F407">
        <v>4</v>
      </c>
      <c r="G407">
        <v>3122</v>
      </c>
      <c r="H407">
        <v>15</v>
      </c>
      <c r="I407" s="1" t="s">
        <v>46</v>
      </c>
      <c r="J407" s="1" t="s">
        <v>27</v>
      </c>
      <c r="K407">
        <v>0</v>
      </c>
      <c r="L407" t="s">
        <v>1359</v>
      </c>
      <c r="M407">
        <v>1207</v>
      </c>
      <c r="N407">
        <v>10614.8</v>
      </c>
      <c r="O407">
        <v>5786.7999999999993</v>
      </c>
      <c r="P407">
        <v>2</v>
      </c>
      <c r="Q407">
        <v>0.54516335682254957</v>
      </c>
    </row>
    <row r="408" spans="1:17" x14ac:dyDescent="0.3">
      <c r="A408" s="1" t="s">
        <v>687</v>
      </c>
      <c r="B408" s="2">
        <v>45526</v>
      </c>
      <c r="C408" s="1" t="s">
        <v>43</v>
      </c>
      <c r="D408" s="1" t="s">
        <v>44</v>
      </c>
      <c r="E408" s="1" t="s">
        <v>14</v>
      </c>
      <c r="F408">
        <v>4</v>
      </c>
      <c r="G408">
        <v>1149</v>
      </c>
      <c r="H408">
        <v>0</v>
      </c>
      <c r="I408" s="1" t="s">
        <v>26</v>
      </c>
      <c r="J408" s="1" t="s">
        <v>52</v>
      </c>
      <c r="K408">
        <v>0</v>
      </c>
      <c r="L408" t="s">
        <v>1356</v>
      </c>
      <c r="M408">
        <v>800</v>
      </c>
      <c r="N408">
        <v>4596</v>
      </c>
      <c r="O408">
        <v>1396</v>
      </c>
      <c r="P408">
        <v>3</v>
      </c>
      <c r="Q408">
        <v>0.30374238468233244</v>
      </c>
    </row>
    <row r="409" spans="1:17" x14ac:dyDescent="0.3">
      <c r="A409" s="1" t="s">
        <v>688</v>
      </c>
      <c r="B409" s="2">
        <v>46082</v>
      </c>
      <c r="C409" s="1" t="s">
        <v>49</v>
      </c>
      <c r="D409" s="1" t="s">
        <v>50</v>
      </c>
      <c r="E409" s="1" t="s">
        <v>45</v>
      </c>
      <c r="F409">
        <v>5</v>
      </c>
      <c r="G409">
        <v>697</v>
      </c>
      <c r="H409">
        <v>5</v>
      </c>
      <c r="I409" s="1" t="s">
        <v>26</v>
      </c>
      <c r="J409" s="1" t="s">
        <v>21</v>
      </c>
      <c r="K409">
        <v>0</v>
      </c>
      <c r="L409" t="s">
        <v>1358</v>
      </c>
      <c r="M409">
        <v>851</v>
      </c>
      <c r="N409">
        <v>3310.75</v>
      </c>
      <c r="O409">
        <v>-944.25</v>
      </c>
      <c r="P409">
        <v>1</v>
      </c>
      <c r="Q409">
        <v>-0.28520727931737522</v>
      </c>
    </row>
    <row r="410" spans="1:17" x14ac:dyDescent="0.3">
      <c r="A410" s="1" t="s">
        <v>689</v>
      </c>
      <c r="B410" s="2">
        <v>45549</v>
      </c>
      <c r="C410" s="1" t="s">
        <v>54</v>
      </c>
      <c r="D410" s="1" t="s">
        <v>55</v>
      </c>
      <c r="E410" s="1" t="s">
        <v>20</v>
      </c>
      <c r="F410">
        <v>1</v>
      </c>
      <c r="G410">
        <v>3771</v>
      </c>
      <c r="H410">
        <v>0</v>
      </c>
      <c r="I410" s="1" t="s">
        <v>46</v>
      </c>
      <c r="J410" s="1" t="s">
        <v>90</v>
      </c>
      <c r="K410">
        <v>0</v>
      </c>
      <c r="L410" t="s">
        <v>1359</v>
      </c>
      <c r="M410">
        <v>527</v>
      </c>
      <c r="N410">
        <v>3771</v>
      </c>
      <c r="O410">
        <v>3244</v>
      </c>
      <c r="P410">
        <v>3</v>
      </c>
      <c r="Q410">
        <v>0.86024927075046409</v>
      </c>
    </row>
    <row r="411" spans="1:17" x14ac:dyDescent="0.3">
      <c r="A411" s="1" t="s">
        <v>690</v>
      </c>
      <c r="B411" s="2">
        <v>45695</v>
      </c>
      <c r="C411" s="1" t="s">
        <v>57</v>
      </c>
      <c r="D411" s="1" t="s">
        <v>58</v>
      </c>
      <c r="E411" s="1" t="s">
        <v>25</v>
      </c>
      <c r="F411">
        <v>1</v>
      </c>
      <c r="G411">
        <v>1703</v>
      </c>
      <c r="H411">
        <v>10</v>
      </c>
      <c r="I411" s="1" t="s">
        <v>32</v>
      </c>
      <c r="J411" s="1" t="s">
        <v>27</v>
      </c>
      <c r="K411">
        <v>0</v>
      </c>
      <c r="L411" t="s">
        <v>1359</v>
      </c>
      <c r="M411">
        <v>434</v>
      </c>
      <c r="N411">
        <v>1532.7</v>
      </c>
      <c r="O411">
        <v>1098.7</v>
      </c>
      <c r="P411">
        <v>1</v>
      </c>
      <c r="Q411">
        <v>0.71683956416780847</v>
      </c>
    </row>
    <row r="412" spans="1:17" x14ac:dyDescent="0.3">
      <c r="A412" s="1" t="s">
        <v>691</v>
      </c>
      <c r="B412" s="2">
        <v>45897</v>
      </c>
      <c r="C412" s="1" t="s">
        <v>60</v>
      </c>
      <c r="D412" s="1" t="s">
        <v>61</v>
      </c>
      <c r="E412" s="1" t="s">
        <v>14</v>
      </c>
      <c r="F412">
        <v>2</v>
      </c>
      <c r="G412">
        <v>1880</v>
      </c>
      <c r="H412">
        <v>0</v>
      </c>
      <c r="I412" s="1" t="s">
        <v>32</v>
      </c>
      <c r="J412" s="1" t="s">
        <v>90</v>
      </c>
      <c r="K412">
        <v>0</v>
      </c>
      <c r="L412" t="s">
        <v>1359</v>
      </c>
      <c r="M412">
        <v>174</v>
      </c>
      <c r="N412">
        <v>3760</v>
      </c>
      <c r="O412">
        <v>3412</v>
      </c>
      <c r="P412">
        <v>3</v>
      </c>
      <c r="Q412">
        <v>0.9074468085106383</v>
      </c>
    </row>
    <row r="413" spans="1:17" x14ac:dyDescent="0.3">
      <c r="A413" s="1" t="s">
        <v>692</v>
      </c>
      <c r="B413" s="2">
        <v>45615</v>
      </c>
      <c r="C413" s="1" t="s">
        <v>63</v>
      </c>
      <c r="D413" s="1" t="s">
        <v>64</v>
      </c>
      <c r="E413" s="1" t="s">
        <v>51</v>
      </c>
      <c r="F413">
        <v>5</v>
      </c>
      <c r="G413">
        <v>2262</v>
      </c>
      <c r="H413">
        <v>10</v>
      </c>
      <c r="I413" s="1" t="s">
        <v>46</v>
      </c>
      <c r="J413" s="1" t="s">
        <v>90</v>
      </c>
      <c r="K413">
        <v>0</v>
      </c>
      <c r="L413" t="s">
        <v>1359</v>
      </c>
      <c r="M413">
        <v>1497</v>
      </c>
      <c r="N413">
        <v>10179</v>
      </c>
      <c r="O413">
        <v>2694</v>
      </c>
      <c r="P413">
        <v>4</v>
      </c>
      <c r="Q413">
        <v>0.26466254052460947</v>
      </c>
    </row>
    <row r="414" spans="1:17" x14ac:dyDescent="0.3">
      <c r="A414" s="1" t="s">
        <v>693</v>
      </c>
      <c r="B414" s="2">
        <v>45723</v>
      </c>
      <c r="C414" s="1" t="s">
        <v>66</v>
      </c>
      <c r="D414" s="1" t="s">
        <v>67</v>
      </c>
      <c r="E414" s="1" t="s">
        <v>51</v>
      </c>
      <c r="F414">
        <v>5</v>
      </c>
      <c r="G414">
        <v>4917</v>
      </c>
      <c r="H414">
        <v>5</v>
      </c>
      <c r="I414" s="1" t="s">
        <v>15</v>
      </c>
      <c r="J414" s="1" t="s">
        <v>27</v>
      </c>
      <c r="K414">
        <v>0</v>
      </c>
      <c r="L414" t="s">
        <v>1359</v>
      </c>
      <c r="M414">
        <v>1931</v>
      </c>
      <c r="N414">
        <v>23355.75</v>
      </c>
      <c r="O414">
        <v>13700.75</v>
      </c>
      <c r="P414">
        <v>1</v>
      </c>
      <c r="Q414">
        <v>0.58661143401517823</v>
      </c>
    </row>
    <row r="415" spans="1:17" x14ac:dyDescent="0.3">
      <c r="A415" s="1" t="s">
        <v>694</v>
      </c>
      <c r="B415" s="2">
        <v>45873</v>
      </c>
      <c r="C415" s="1" t="s">
        <v>69</v>
      </c>
      <c r="D415" s="1" t="s">
        <v>70</v>
      </c>
      <c r="E415" s="1" t="s">
        <v>25</v>
      </c>
      <c r="F415">
        <v>1</v>
      </c>
      <c r="G415">
        <v>4567</v>
      </c>
      <c r="H415">
        <v>5</v>
      </c>
      <c r="I415" s="1" t="s">
        <v>26</v>
      </c>
      <c r="J415" s="1" t="s">
        <v>41</v>
      </c>
      <c r="K415">
        <v>0</v>
      </c>
      <c r="L415" t="s">
        <v>1359</v>
      </c>
      <c r="M415">
        <v>281</v>
      </c>
      <c r="N415">
        <v>4338.6499999999996</v>
      </c>
      <c r="O415">
        <v>4057.6499999999996</v>
      </c>
      <c r="P415">
        <v>3</v>
      </c>
      <c r="Q415">
        <v>0.9352333099005451</v>
      </c>
    </row>
    <row r="416" spans="1:17" x14ac:dyDescent="0.3">
      <c r="A416" s="1" t="s">
        <v>695</v>
      </c>
      <c r="B416" s="2">
        <v>45636</v>
      </c>
      <c r="C416" s="1" t="s">
        <v>72</v>
      </c>
      <c r="D416" s="1" t="s">
        <v>73</v>
      </c>
      <c r="E416" s="1" t="s">
        <v>80</v>
      </c>
      <c r="F416">
        <v>3</v>
      </c>
      <c r="G416">
        <v>1614</v>
      </c>
      <c r="H416">
        <v>0</v>
      </c>
      <c r="I416" s="1" t="s">
        <v>15</v>
      </c>
      <c r="J416" s="1" t="s">
        <v>16</v>
      </c>
      <c r="K416">
        <v>0</v>
      </c>
      <c r="L416" t="s">
        <v>1356</v>
      </c>
      <c r="M416">
        <v>1088</v>
      </c>
      <c r="N416">
        <v>4842</v>
      </c>
      <c r="O416">
        <v>1578</v>
      </c>
      <c r="P416">
        <v>4</v>
      </c>
      <c r="Q416">
        <v>0.32589838909541513</v>
      </c>
    </row>
    <row r="417" spans="1:17" x14ac:dyDescent="0.3">
      <c r="A417" s="1" t="s">
        <v>696</v>
      </c>
      <c r="B417" s="2">
        <v>45513</v>
      </c>
      <c r="C417" s="1" t="s">
        <v>75</v>
      </c>
      <c r="D417" s="1" t="s">
        <v>76</v>
      </c>
      <c r="E417" s="1" t="s">
        <v>14</v>
      </c>
      <c r="F417">
        <v>3</v>
      </c>
      <c r="G417">
        <v>2786</v>
      </c>
      <c r="H417">
        <v>0</v>
      </c>
      <c r="I417" s="1" t="s">
        <v>32</v>
      </c>
      <c r="J417" s="1" t="s">
        <v>47</v>
      </c>
      <c r="K417">
        <v>0</v>
      </c>
      <c r="L417" t="s">
        <v>1358</v>
      </c>
      <c r="M417">
        <v>82</v>
      </c>
      <c r="N417">
        <v>8358</v>
      </c>
      <c r="O417">
        <v>8112</v>
      </c>
      <c r="P417">
        <v>3</v>
      </c>
      <c r="Q417">
        <v>0.97056712132089018</v>
      </c>
    </row>
    <row r="418" spans="1:17" x14ac:dyDescent="0.3">
      <c r="A418" s="1" t="s">
        <v>697</v>
      </c>
      <c r="B418" s="2">
        <v>45550</v>
      </c>
      <c r="C418" s="1" t="s">
        <v>78</v>
      </c>
      <c r="D418" s="1" t="s">
        <v>79</v>
      </c>
      <c r="E418" s="1" t="s">
        <v>45</v>
      </c>
      <c r="F418">
        <v>3</v>
      </c>
      <c r="G418">
        <v>3411</v>
      </c>
      <c r="H418">
        <v>0</v>
      </c>
      <c r="I418" s="1" t="s">
        <v>46</v>
      </c>
      <c r="J418" s="1" t="s">
        <v>16</v>
      </c>
      <c r="K418">
        <v>0</v>
      </c>
      <c r="L418" t="s">
        <v>1356</v>
      </c>
      <c r="M418">
        <v>1108</v>
      </c>
      <c r="N418">
        <v>10233</v>
      </c>
      <c r="O418">
        <v>6909</v>
      </c>
      <c r="P418">
        <v>3</v>
      </c>
      <c r="Q418">
        <v>0.67516857226619764</v>
      </c>
    </row>
    <row r="419" spans="1:17" x14ac:dyDescent="0.3">
      <c r="A419" s="1" t="s">
        <v>698</v>
      </c>
      <c r="B419" s="2">
        <v>45477</v>
      </c>
      <c r="C419" s="1" t="s">
        <v>82</v>
      </c>
      <c r="D419" s="1" t="s">
        <v>83</v>
      </c>
      <c r="E419" s="1" t="s">
        <v>80</v>
      </c>
      <c r="F419">
        <v>5</v>
      </c>
      <c r="G419">
        <v>3868</v>
      </c>
      <c r="H419">
        <v>0</v>
      </c>
      <c r="I419" s="1" t="s">
        <v>46</v>
      </c>
      <c r="J419" s="1" t="s">
        <v>16</v>
      </c>
      <c r="K419">
        <v>0</v>
      </c>
      <c r="L419" t="s">
        <v>1356</v>
      </c>
      <c r="M419">
        <v>393</v>
      </c>
      <c r="N419">
        <v>19340</v>
      </c>
      <c r="O419">
        <v>17375</v>
      </c>
      <c r="P419">
        <v>3</v>
      </c>
      <c r="Q419">
        <v>0.89839710444674248</v>
      </c>
    </row>
    <row r="420" spans="1:17" x14ac:dyDescent="0.3">
      <c r="A420" s="1" t="s">
        <v>699</v>
      </c>
      <c r="B420" s="2">
        <v>46166</v>
      </c>
      <c r="C420" s="1" t="s">
        <v>85</v>
      </c>
      <c r="D420" s="1" t="s">
        <v>86</v>
      </c>
      <c r="E420" s="1" t="s">
        <v>20</v>
      </c>
      <c r="F420">
        <v>1</v>
      </c>
      <c r="G420">
        <v>1846</v>
      </c>
      <c r="H420">
        <v>0</v>
      </c>
      <c r="I420" s="1" t="s">
        <v>46</v>
      </c>
      <c r="J420" s="1" t="s">
        <v>37</v>
      </c>
      <c r="K420">
        <v>0</v>
      </c>
      <c r="L420" t="s">
        <v>1357</v>
      </c>
      <c r="M420">
        <v>45</v>
      </c>
      <c r="N420">
        <v>1846</v>
      </c>
      <c r="O420">
        <v>1801</v>
      </c>
      <c r="P420">
        <v>2</v>
      </c>
      <c r="Q420">
        <v>0.97562296858071507</v>
      </c>
    </row>
    <row r="421" spans="1:17" x14ac:dyDescent="0.3">
      <c r="A421" s="1" t="s">
        <v>700</v>
      </c>
      <c r="B421" s="2">
        <v>45520</v>
      </c>
      <c r="C421" s="1" t="s">
        <v>88</v>
      </c>
      <c r="D421" s="1" t="s">
        <v>89</v>
      </c>
      <c r="E421" s="1" t="s">
        <v>45</v>
      </c>
      <c r="F421">
        <v>3</v>
      </c>
      <c r="G421">
        <v>1775</v>
      </c>
      <c r="H421">
        <v>0</v>
      </c>
      <c r="I421" s="1" t="s">
        <v>46</v>
      </c>
      <c r="J421" s="1" t="s">
        <v>90</v>
      </c>
      <c r="K421">
        <v>0</v>
      </c>
      <c r="L421" t="s">
        <v>1359</v>
      </c>
      <c r="M421">
        <v>504</v>
      </c>
      <c r="N421">
        <v>5325</v>
      </c>
      <c r="O421">
        <v>3813</v>
      </c>
      <c r="P421">
        <v>3</v>
      </c>
      <c r="Q421">
        <v>0.71605633802816904</v>
      </c>
    </row>
    <row r="422" spans="1:17" x14ac:dyDescent="0.3">
      <c r="A422" s="1" t="s">
        <v>701</v>
      </c>
      <c r="B422" s="2">
        <v>45715</v>
      </c>
      <c r="C422" s="1" t="s">
        <v>92</v>
      </c>
      <c r="D422" s="1" t="s">
        <v>93</v>
      </c>
      <c r="E422" s="1" t="s">
        <v>45</v>
      </c>
      <c r="F422">
        <v>5</v>
      </c>
      <c r="G422">
        <v>4186</v>
      </c>
      <c r="H422">
        <v>5</v>
      </c>
      <c r="I422" s="1" t="s">
        <v>46</v>
      </c>
      <c r="J422" s="1" t="s">
        <v>90</v>
      </c>
      <c r="K422">
        <v>0</v>
      </c>
      <c r="L422" t="s">
        <v>1359</v>
      </c>
      <c r="M422">
        <v>2010</v>
      </c>
      <c r="N422">
        <v>19883.5</v>
      </c>
      <c r="O422">
        <v>9833.5</v>
      </c>
      <c r="P422">
        <v>1</v>
      </c>
      <c r="Q422">
        <v>0.49455578746196593</v>
      </c>
    </row>
    <row r="423" spans="1:17" x14ac:dyDescent="0.3">
      <c r="A423" s="1" t="s">
        <v>702</v>
      </c>
      <c r="B423" s="2">
        <v>45612</v>
      </c>
      <c r="C423" s="1" t="s">
        <v>95</v>
      </c>
      <c r="D423" s="1" t="s">
        <v>96</v>
      </c>
      <c r="E423" s="1" t="s">
        <v>25</v>
      </c>
      <c r="F423">
        <v>1</v>
      </c>
      <c r="G423">
        <v>3623</v>
      </c>
      <c r="H423">
        <v>0</v>
      </c>
      <c r="I423" s="1" t="s">
        <v>32</v>
      </c>
      <c r="J423" s="1" t="s">
        <v>90</v>
      </c>
      <c r="K423">
        <v>0</v>
      </c>
      <c r="L423" t="s">
        <v>1359</v>
      </c>
      <c r="M423">
        <v>569</v>
      </c>
      <c r="N423">
        <v>3623</v>
      </c>
      <c r="O423">
        <v>3054</v>
      </c>
      <c r="P423">
        <v>4</v>
      </c>
      <c r="Q423">
        <v>0.84294783328733092</v>
      </c>
    </row>
    <row r="424" spans="1:17" x14ac:dyDescent="0.3">
      <c r="A424" s="1" t="s">
        <v>703</v>
      </c>
      <c r="B424" s="2">
        <v>45597</v>
      </c>
      <c r="C424" s="1" t="s">
        <v>98</v>
      </c>
      <c r="D424" s="1" t="s">
        <v>99</v>
      </c>
      <c r="E424" s="1" t="s">
        <v>31</v>
      </c>
      <c r="F424">
        <v>5</v>
      </c>
      <c r="G424">
        <v>1523</v>
      </c>
      <c r="H424">
        <v>0</v>
      </c>
      <c r="I424" s="1" t="s">
        <v>32</v>
      </c>
      <c r="J424" s="1" t="s">
        <v>52</v>
      </c>
      <c r="K424">
        <v>0</v>
      </c>
      <c r="L424" t="s">
        <v>1356</v>
      </c>
      <c r="M424">
        <v>963</v>
      </c>
      <c r="N424">
        <v>7615</v>
      </c>
      <c r="O424">
        <v>2800</v>
      </c>
      <c r="P424">
        <v>4</v>
      </c>
      <c r="Q424">
        <v>0.36769533814839134</v>
      </c>
    </row>
    <row r="425" spans="1:17" x14ac:dyDescent="0.3">
      <c r="A425" s="1" t="s">
        <v>704</v>
      </c>
      <c r="B425" s="2">
        <v>46058</v>
      </c>
      <c r="C425" s="1" t="s">
        <v>101</v>
      </c>
      <c r="D425" s="1" t="s">
        <v>102</v>
      </c>
      <c r="E425" s="1" t="s">
        <v>25</v>
      </c>
      <c r="F425">
        <v>4</v>
      </c>
      <c r="G425">
        <v>1101</v>
      </c>
      <c r="H425">
        <v>15</v>
      </c>
      <c r="I425" s="1" t="s">
        <v>15</v>
      </c>
      <c r="J425" s="1" t="s">
        <v>90</v>
      </c>
      <c r="K425">
        <v>0</v>
      </c>
      <c r="L425" t="s">
        <v>1359</v>
      </c>
      <c r="M425">
        <v>1048</v>
      </c>
      <c r="N425">
        <v>3743.4</v>
      </c>
      <c r="O425">
        <v>-448.59999999999991</v>
      </c>
      <c r="P425">
        <v>1</v>
      </c>
      <c r="Q425">
        <v>-0.11983758080889029</v>
      </c>
    </row>
    <row r="426" spans="1:17" x14ac:dyDescent="0.3">
      <c r="A426" s="1" t="s">
        <v>705</v>
      </c>
      <c r="B426" s="2">
        <v>45555</v>
      </c>
      <c r="C426" s="1" t="s">
        <v>104</v>
      </c>
      <c r="D426" s="1" t="s">
        <v>105</v>
      </c>
      <c r="E426" s="1" t="s">
        <v>80</v>
      </c>
      <c r="F426">
        <v>1</v>
      </c>
      <c r="G426">
        <v>1503</v>
      </c>
      <c r="H426">
        <v>15</v>
      </c>
      <c r="I426" s="1" t="s">
        <v>26</v>
      </c>
      <c r="J426" s="1" t="s">
        <v>41</v>
      </c>
      <c r="K426">
        <v>0</v>
      </c>
      <c r="L426" t="s">
        <v>1359</v>
      </c>
      <c r="M426">
        <v>1908</v>
      </c>
      <c r="N426">
        <v>1277.55</v>
      </c>
      <c r="O426">
        <v>-630.45000000000005</v>
      </c>
      <c r="P426">
        <v>3</v>
      </c>
      <c r="Q426">
        <v>-0.49348362099330756</v>
      </c>
    </row>
    <row r="427" spans="1:17" x14ac:dyDescent="0.3">
      <c r="A427" s="1" t="s">
        <v>706</v>
      </c>
      <c r="B427" s="2">
        <v>45767</v>
      </c>
      <c r="C427" s="1" t="s">
        <v>107</v>
      </c>
      <c r="D427" s="1" t="s">
        <v>108</v>
      </c>
      <c r="E427" s="1" t="s">
        <v>20</v>
      </c>
      <c r="F427">
        <v>2</v>
      </c>
      <c r="G427">
        <v>1472</v>
      </c>
      <c r="H427">
        <v>15</v>
      </c>
      <c r="I427" s="1" t="s">
        <v>32</v>
      </c>
      <c r="J427" s="1" t="s">
        <v>37</v>
      </c>
      <c r="K427">
        <v>0</v>
      </c>
      <c r="L427" t="s">
        <v>1357</v>
      </c>
      <c r="M427">
        <v>1237</v>
      </c>
      <c r="N427">
        <v>2502.4</v>
      </c>
      <c r="O427">
        <v>28.400000000000091</v>
      </c>
      <c r="P427">
        <v>2</v>
      </c>
      <c r="Q427">
        <v>1.1349104859335074E-2</v>
      </c>
    </row>
    <row r="428" spans="1:17" x14ac:dyDescent="0.3">
      <c r="A428" s="1" t="s">
        <v>707</v>
      </c>
      <c r="B428" s="2">
        <v>45799</v>
      </c>
      <c r="C428" s="1" t="s">
        <v>110</v>
      </c>
      <c r="D428" s="1" t="s">
        <v>111</v>
      </c>
      <c r="E428" s="1" t="s">
        <v>14</v>
      </c>
      <c r="F428">
        <v>3</v>
      </c>
      <c r="G428">
        <v>1098</v>
      </c>
      <c r="H428">
        <v>15</v>
      </c>
      <c r="I428" s="1" t="s">
        <v>26</v>
      </c>
      <c r="J428" s="1" t="s">
        <v>47</v>
      </c>
      <c r="K428">
        <v>0</v>
      </c>
      <c r="L428" t="s">
        <v>1358</v>
      </c>
      <c r="M428">
        <v>559</v>
      </c>
      <c r="N428">
        <v>2799.9</v>
      </c>
      <c r="O428">
        <v>1122.9000000000001</v>
      </c>
      <c r="P428">
        <v>2</v>
      </c>
      <c r="Q428">
        <v>0.40105003750133933</v>
      </c>
    </row>
    <row r="429" spans="1:17" x14ac:dyDescent="0.3">
      <c r="A429" s="1" t="s">
        <v>708</v>
      </c>
      <c r="B429" s="2">
        <v>45993</v>
      </c>
      <c r="C429" s="1" t="s">
        <v>113</v>
      </c>
      <c r="D429" s="1" t="s">
        <v>114</v>
      </c>
      <c r="E429" s="1" t="s">
        <v>25</v>
      </c>
      <c r="F429">
        <v>2</v>
      </c>
      <c r="G429">
        <v>2360</v>
      </c>
      <c r="H429">
        <v>0</v>
      </c>
      <c r="I429" s="1" t="s">
        <v>15</v>
      </c>
      <c r="J429" s="1" t="s">
        <v>21</v>
      </c>
      <c r="K429">
        <v>1</v>
      </c>
      <c r="L429" t="s">
        <v>1358</v>
      </c>
      <c r="M429">
        <v>738</v>
      </c>
      <c r="N429">
        <v>4720</v>
      </c>
      <c r="O429">
        <v>3244</v>
      </c>
      <c r="P429">
        <v>4</v>
      </c>
      <c r="Q429">
        <v>0.68728813559322033</v>
      </c>
    </row>
    <row r="430" spans="1:17" x14ac:dyDescent="0.3">
      <c r="A430" s="1" t="s">
        <v>709</v>
      </c>
      <c r="B430" s="2">
        <v>45923</v>
      </c>
      <c r="C430" s="1" t="s">
        <v>116</v>
      </c>
      <c r="D430" s="1" t="s">
        <v>117</v>
      </c>
      <c r="E430" s="1" t="s">
        <v>31</v>
      </c>
      <c r="F430">
        <v>1</v>
      </c>
      <c r="G430">
        <v>1194</v>
      </c>
      <c r="H430">
        <v>10</v>
      </c>
      <c r="I430" s="1" t="s">
        <v>26</v>
      </c>
      <c r="J430" s="1" t="s">
        <v>16</v>
      </c>
      <c r="K430">
        <v>0</v>
      </c>
      <c r="L430" t="s">
        <v>1356</v>
      </c>
      <c r="M430">
        <v>269</v>
      </c>
      <c r="N430">
        <v>1074.6000000000001</v>
      </c>
      <c r="O430">
        <v>805.60000000000014</v>
      </c>
      <c r="P430">
        <v>3</v>
      </c>
      <c r="Q430">
        <v>0.74967429741299096</v>
      </c>
    </row>
    <row r="431" spans="1:17" x14ac:dyDescent="0.3">
      <c r="A431" s="1" t="s">
        <v>710</v>
      </c>
      <c r="B431" s="2">
        <v>45515</v>
      </c>
      <c r="C431" s="1" t="s">
        <v>119</v>
      </c>
      <c r="D431" s="1" t="s">
        <v>120</v>
      </c>
      <c r="E431" s="1" t="s">
        <v>31</v>
      </c>
      <c r="F431">
        <v>2</v>
      </c>
      <c r="G431">
        <v>4401</v>
      </c>
      <c r="H431">
        <v>15</v>
      </c>
      <c r="I431" s="1" t="s">
        <v>26</v>
      </c>
      <c r="J431" s="1" t="s">
        <v>52</v>
      </c>
      <c r="K431">
        <v>0</v>
      </c>
      <c r="L431" t="s">
        <v>1356</v>
      </c>
      <c r="M431">
        <v>1683</v>
      </c>
      <c r="N431">
        <v>7481.7</v>
      </c>
      <c r="O431">
        <v>4115.7</v>
      </c>
      <c r="P431">
        <v>3</v>
      </c>
      <c r="Q431">
        <v>0.55010224948875253</v>
      </c>
    </row>
    <row r="432" spans="1:17" x14ac:dyDescent="0.3">
      <c r="A432" s="1" t="s">
        <v>711</v>
      </c>
      <c r="B432" s="2">
        <v>46014</v>
      </c>
      <c r="C432" s="1" t="s">
        <v>122</v>
      </c>
      <c r="D432" s="1" t="s">
        <v>123</v>
      </c>
      <c r="E432" s="1" t="s">
        <v>20</v>
      </c>
      <c r="F432">
        <v>1</v>
      </c>
      <c r="G432">
        <v>4469</v>
      </c>
      <c r="H432">
        <v>0</v>
      </c>
      <c r="I432" s="1" t="s">
        <v>15</v>
      </c>
      <c r="J432" s="1" t="s">
        <v>47</v>
      </c>
      <c r="K432">
        <v>0</v>
      </c>
      <c r="L432" t="s">
        <v>1358</v>
      </c>
      <c r="M432">
        <v>1856</v>
      </c>
      <c r="N432">
        <v>4469</v>
      </c>
      <c r="O432">
        <v>2613</v>
      </c>
      <c r="P432">
        <v>4</v>
      </c>
      <c r="Q432">
        <v>0.58469456254195573</v>
      </c>
    </row>
    <row r="433" spans="1:17" x14ac:dyDescent="0.3">
      <c r="A433" s="1" t="s">
        <v>712</v>
      </c>
      <c r="B433" s="2">
        <v>45561</v>
      </c>
      <c r="C433" s="1" t="s">
        <v>125</v>
      </c>
      <c r="D433" s="1" t="s">
        <v>126</v>
      </c>
      <c r="E433" s="1" t="s">
        <v>45</v>
      </c>
      <c r="F433">
        <v>2</v>
      </c>
      <c r="G433">
        <v>3083</v>
      </c>
      <c r="H433">
        <v>15</v>
      </c>
      <c r="I433" s="1" t="s">
        <v>32</v>
      </c>
      <c r="J433" s="1" t="s">
        <v>27</v>
      </c>
      <c r="K433">
        <v>1</v>
      </c>
      <c r="L433" t="s">
        <v>1359</v>
      </c>
      <c r="M433">
        <v>1266</v>
      </c>
      <c r="N433">
        <v>5241.0999999999995</v>
      </c>
      <c r="O433">
        <v>2709.0999999999995</v>
      </c>
      <c r="P433">
        <v>3</v>
      </c>
      <c r="Q433">
        <v>0.51689530823682051</v>
      </c>
    </row>
    <row r="434" spans="1:17" x14ac:dyDescent="0.3">
      <c r="A434" s="1" t="s">
        <v>713</v>
      </c>
      <c r="B434" s="2">
        <v>45669</v>
      </c>
      <c r="C434" s="1" t="s">
        <v>128</v>
      </c>
      <c r="D434" s="1" t="s">
        <v>129</v>
      </c>
      <c r="E434" s="1" t="s">
        <v>45</v>
      </c>
      <c r="F434">
        <v>2</v>
      </c>
      <c r="G434">
        <v>4755</v>
      </c>
      <c r="H434">
        <v>10</v>
      </c>
      <c r="I434" s="1" t="s">
        <v>26</v>
      </c>
      <c r="J434" s="1" t="s">
        <v>27</v>
      </c>
      <c r="K434">
        <v>0</v>
      </c>
      <c r="L434" t="s">
        <v>1359</v>
      </c>
      <c r="M434">
        <v>442</v>
      </c>
      <c r="N434">
        <v>8559</v>
      </c>
      <c r="O434">
        <v>7675</v>
      </c>
      <c r="P434">
        <v>1</v>
      </c>
      <c r="Q434">
        <v>0.8967169061806286</v>
      </c>
    </row>
    <row r="435" spans="1:17" x14ac:dyDescent="0.3">
      <c r="A435" s="1" t="s">
        <v>714</v>
      </c>
      <c r="B435" s="2">
        <v>45723</v>
      </c>
      <c r="C435" s="1" t="s">
        <v>131</v>
      </c>
      <c r="D435" s="1" t="s">
        <v>132</v>
      </c>
      <c r="E435" s="1" t="s">
        <v>36</v>
      </c>
      <c r="F435">
        <v>4</v>
      </c>
      <c r="G435">
        <v>1454</v>
      </c>
      <c r="H435">
        <v>15</v>
      </c>
      <c r="I435" s="1" t="s">
        <v>15</v>
      </c>
      <c r="J435" s="1" t="s">
        <v>41</v>
      </c>
      <c r="K435">
        <v>0</v>
      </c>
      <c r="L435" t="s">
        <v>1359</v>
      </c>
      <c r="M435">
        <v>1730</v>
      </c>
      <c r="N435">
        <v>4943.5999999999995</v>
      </c>
      <c r="O435">
        <v>-1976.4000000000005</v>
      </c>
      <c r="P435">
        <v>1</v>
      </c>
      <c r="Q435">
        <v>-0.39978962699247528</v>
      </c>
    </row>
    <row r="436" spans="1:17" x14ac:dyDescent="0.3">
      <c r="A436" s="1" t="s">
        <v>715</v>
      </c>
      <c r="B436" s="2">
        <v>45804</v>
      </c>
      <c r="C436" s="1" t="s">
        <v>134</v>
      </c>
      <c r="D436" s="1" t="s">
        <v>135</v>
      </c>
      <c r="E436" s="1" t="s">
        <v>80</v>
      </c>
      <c r="F436">
        <v>3</v>
      </c>
      <c r="G436">
        <v>1359</v>
      </c>
      <c r="H436">
        <v>0</v>
      </c>
      <c r="I436" s="1" t="s">
        <v>15</v>
      </c>
      <c r="J436" s="1" t="s">
        <v>90</v>
      </c>
      <c r="K436">
        <v>0</v>
      </c>
      <c r="L436" t="s">
        <v>1359</v>
      </c>
      <c r="M436">
        <v>2242</v>
      </c>
      <c r="N436">
        <v>4077</v>
      </c>
      <c r="O436">
        <v>-2649</v>
      </c>
      <c r="P436">
        <v>2</v>
      </c>
      <c r="Q436">
        <v>-0.64974245768947758</v>
      </c>
    </row>
    <row r="437" spans="1:17" x14ac:dyDescent="0.3">
      <c r="A437" s="1" t="s">
        <v>716</v>
      </c>
      <c r="B437" s="2">
        <v>45630</v>
      </c>
      <c r="C437" s="1" t="s">
        <v>137</v>
      </c>
      <c r="D437" s="1" t="s">
        <v>138</v>
      </c>
      <c r="E437" s="1" t="s">
        <v>31</v>
      </c>
      <c r="F437">
        <v>1</v>
      </c>
      <c r="G437">
        <v>4934</v>
      </c>
      <c r="H437">
        <v>10</v>
      </c>
      <c r="I437" s="1" t="s">
        <v>46</v>
      </c>
      <c r="J437" s="1" t="s">
        <v>27</v>
      </c>
      <c r="K437">
        <v>0</v>
      </c>
      <c r="L437" t="s">
        <v>1359</v>
      </c>
      <c r="M437">
        <v>692</v>
      </c>
      <c r="N437">
        <v>4440.6000000000004</v>
      </c>
      <c r="O437">
        <v>3748.6000000000004</v>
      </c>
      <c r="P437">
        <v>4</v>
      </c>
      <c r="Q437">
        <v>0.844165202900509</v>
      </c>
    </row>
    <row r="438" spans="1:17" x14ac:dyDescent="0.3">
      <c r="A438" s="1" t="s">
        <v>717</v>
      </c>
      <c r="B438" s="2">
        <v>45877</v>
      </c>
      <c r="C438" s="1" t="s">
        <v>140</v>
      </c>
      <c r="D438" s="1" t="s">
        <v>141</v>
      </c>
      <c r="E438" s="1" t="s">
        <v>80</v>
      </c>
      <c r="F438">
        <v>4</v>
      </c>
      <c r="G438">
        <v>4486</v>
      </c>
      <c r="H438">
        <v>15</v>
      </c>
      <c r="I438" s="1" t="s">
        <v>26</v>
      </c>
      <c r="J438" s="1" t="s">
        <v>16</v>
      </c>
      <c r="K438">
        <v>1</v>
      </c>
      <c r="L438" t="s">
        <v>1356</v>
      </c>
      <c r="M438">
        <v>2329</v>
      </c>
      <c r="N438">
        <v>15252.4</v>
      </c>
      <c r="O438">
        <v>5936.4</v>
      </c>
      <c r="P438">
        <v>3</v>
      </c>
      <c r="Q438">
        <v>0.3892108782880071</v>
      </c>
    </row>
    <row r="439" spans="1:17" x14ac:dyDescent="0.3">
      <c r="A439" s="1" t="s">
        <v>718</v>
      </c>
      <c r="B439" s="2">
        <v>46058</v>
      </c>
      <c r="C439" s="1" t="s">
        <v>143</v>
      </c>
      <c r="D439" s="1" t="s">
        <v>144</v>
      </c>
      <c r="E439" s="1" t="s">
        <v>51</v>
      </c>
      <c r="F439">
        <v>3</v>
      </c>
      <c r="G439">
        <v>4075</v>
      </c>
      <c r="H439">
        <v>10</v>
      </c>
      <c r="I439" s="1" t="s">
        <v>46</v>
      </c>
      <c r="J439" s="1" t="s">
        <v>90</v>
      </c>
      <c r="K439">
        <v>0</v>
      </c>
      <c r="L439" t="s">
        <v>1359</v>
      </c>
      <c r="M439">
        <v>324</v>
      </c>
      <c r="N439">
        <v>11002.5</v>
      </c>
      <c r="O439">
        <v>10030.5</v>
      </c>
      <c r="P439">
        <v>1</v>
      </c>
      <c r="Q439">
        <v>0.91165644171779137</v>
      </c>
    </row>
    <row r="440" spans="1:17" x14ac:dyDescent="0.3">
      <c r="A440" s="1" t="s">
        <v>719</v>
      </c>
      <c r="B440" s="2">
        <v>46114</v>
      </c>
      <c r="C440" s="1" t="s">
        <v>146</v>
      </c>
      <c r="D440" s="1" t="s">
        <v>147</v>
      </c>
      <c r="E440" s="1" t="s">
        <v>14</v>
      </c>
      <c r="F440">
        <v>3</v>
      </c>
      <c r="G440">
        <v>3981</v>
      </c>
      <c r="H440">
        <v>0</v>
      </c>
      <c r="I440" s="1" t="s">
        <v>15</v>
      </c>
      <c r="J440" s="1" t="s">
        <v>41</v>
      </c>
      <c r="K440">
        <v>0</v>
      </c>
      <c r="L440" t="s">
        <v>1359</v>
      </c>
      <c r="M440">
        <v>237</v>
      </c>
      <c r="N440">
        <v>11943</v>
      </c>
      <c r="O440">
        <v>11232</v>
      </c>
      <c r="P440">
        <v>2</v>
      </c>
      <c r="Q440">
        <v>0.94046721929163524</v>
      </c>
    </row>
    <row r="441" spans="1:17" x14ac:dyDescent="0.3">
      <c r="A441" s="1" t="s">
        <v>720</v>
      </c>
      <c r="B441" s="2">
        <v>45783</v>
      </c>
      <c r="C441" s="1" t="s">
        <v>149</v>
      </c>
      <c r="D441" s="1" t="s">
        <v>150</v>
      </c>
      <c r="E441" s="1" t="s">
        <v>80</v>
      </c>
      <c r="F441">
        <v>1</v>
      </c>
      <c r="G441">
        <v>1416</v>
      </c>
      <c r="H441">
        <v>0</v>
      </c>
      <c r="I441" s="1" t="s">
        <v>15</v>
      </c>
      <c r="J441" s="1" t="s">
        <v>16</v>
      </c>
      <c r="K441">
        <v>0</v>
      </c>
      <c r="L441" t="s">
        <v>1356</v>
      </c>
      <c r="M441">
        <v>943</v>
      </c>
      <c r="N441">
        <v>1416</v>
      </c>
      <c r="O441">
        <v>473</v>
      </c>
      <c r="P441">
        <v>2</v>
      </c>
      <c r="Q441">
        <v>0.33403954802259889</v>
      </c>
    </row>
    <row r="442" spans="1:17" x14ac:dyDescent="0.3">
      <c r="A442" s="1" t="s">
        <v>721</v>
      </c>
      <c r="B442" s="2">
        <v>45854</v>
      </c>
      <c r="C442" s="1" t="s">
        <v>152</v>
      </c>
      <c r="D442" s="1" t="s">
        <v>153</v>
      </c>
      <c r="E442" s="1" t="s">
        <v>36</v>
      </c>
      <c r="F442">
        <v>4</v>
      </c>
      <c r="G442">
        <v>2460</v>
      </c>
      <c r="H442">
        <v>5</v>
      </c>
      <c r="I442" s="1" t="s">
        <v>15</v>
      </c>
      <c r="J442" s="1" t="s">
        <v>21</v>
      </c>
      <c r="K442">
        <v>0</v>
      </c>
      <c r="L442" t="s">
        <v>1358</v>
      </c>
      <c r="M442">
        <v>151</v>
      </c>
      <c r="N442">
        <v>9348</v>
      </c>
      <c r="O442">
        <v>8744</v>
      </c>
      <c r="P442">
        <v>3</v>
      </c>
      <c r="Q442">
        <v>0.9353872486093282</v>
      </c>
    </row>
    <row r="443" spans="1:17" x14ac:dyDescent="0.3">
      <c r="A443" s="1" t="s">
        <v>722</v>
      </c>
      <c r="B443" s="2">
        <v>46003</v>
      </c>
      <c r="C443" s="1" t="s">
        <v>155</v>
      </c>
      <c r="D443" s="1" t="s">
        <v>156</v>
      </c>
      <c r="E443" s="1" t="s">
        <v>25</v>
      </c>
      <c r="F443">
        <v>5</v>
      </c>
      <c r="G443">
        <v>4146</v>
      </c>
      <c r="H443">
        <v>5</v>
      </c>
      <c r="I443" s="1" t="s">
        <v>46</v>
      </c>
      <c r="J443" s="1" t="s">
        <v>90</v>
      </c>
      <c r="K443">
        <v>0</v>
      </c>
      <c r="L443" t="s">
        <v>1359</v>
      </c>
      <c r="M443">
        <v>295</v>
      </c>
      <c r="N443">
        <v>19693.5</v>
      </c>
      <c r="O443">
        <v>18218.5</v>
      </c>
      <c r="P443">
        <v>4</v>
      </c>
      <c r="Q443">
        <v>0.92510219107827452</v>
      </c>
    </row>
    <row r="444" spans="1:17" x14ac:dyDescent="0.3">
      <c r="A444" s="1" t="s">
        <v>723</v>
      </c>
      <c r="B444" s="2">
        <v>45981</v>
      </c>
      <c r="C444" s="1" t="s">
        <v>158</v>
      </c>
      <c r="D444" s="1" t="s">
        <v>159</v>
      </c>
      <c r="E444" s="1" t="s">
        <v>25</v>
      </c>
      <c r="F444">
        <v>4</v>
      </c>
      <c r="G444">
        <v>1263</v>
      </c>
      <c r="H444">
        <v>15</v>
      </c>
      <c r="I444" s="1" t="s">
        <v>26</v>
      </c>
      <c r="J444" s="1" t="s">
        <v>21</v>
      </c>
      <c r="K444">
        <v>0</v>
      </c>
      <c r="L444" t="s">
        <v>1358</v>
      </c>
      <c r="M444">
        <v>1814</v>
      </c>
      <c r="N444">
        <v>4294.2</v>
      </c>
      <c r="O444">
        <v>-2961.8</v>
      </c>
      <c r="P444">
        <v>4</v>
      </c>
      <c r="Q444">
        <v>-0.68972101904894978</v>
      </c>
    </row>
    <row r="445" spans="1:17" x14ac:dyDescent="0.3">
      <c r="A445" s="1" t="s">
        <v>724</v>
      </c>
      <c r="B445" s="2">
        <v>45980</v>
      </c>
      <c r="C445" s="1" t="s">
        <v>161</v>
      </c>
      <c r="D445" s="1" t="s">
        <v>162</v>
      </c>
      <c r="E445" s="1" t="s">
        <v>31</v>
      </c>
      <c r="F445">
        <v>5</v>
      </c>
      <c r="G445">
        <v>4669</v>
      </c>
      <c r="H445">
        <v>0</v>
      </c>
      <c r="I445" s="1" t="s">
        <v>15</v>
      </c>
      <c r="J445" s="1" t="s">
        <v>27</v>
      </c>
      <c r="K445">
        <v>0</v>
      </c>
      <c r="L445" t="s">
        <v>1359</v>
      </c>
      <c r="M445">
        <v>1896</v>
      </c>
      <c r="N445">
        <v>23345</v>
      </c>
      <c r="O445">
        <v>13865</v>
      </c>
      <c r="P445">
        <v>4</v>
      </c>
      <c r="Q445">
        <v>0.59391732705076028</v>
      </c>
    </row>
    <row r="446" spans="1:17" x14ac:dyDescent="0.3">
      <c r="A446" s="1" t="s">
        <v>725</v>
      </c>
      <c r="B446" s="2">
        <v>45818</v>
      </c>
      <c r="C446" s="1" t="s">
        <v>164</v>
      </c>
      <c r="D446" s="1" t="s">
        <v>165</v>
      </c>
      <c r="E446" s="1" t="s">
        <v>25</v>
      </c>
      <c r="F446">
        <v>1</v>
      </c>
      <c r="G446">
        <v>1145</v>
      </c>
      <c r="H446">
        <v>0</v>
      </c>
      <c r="I446" s="1" t="s">
        <v>46</v>
      </c>
      <c r="J446" s="1" t="s">
        <v>47</v>
      </c>
      <c r="K446">
        <v>0</v>
      </c>
      <c r="L446" t="s">
        <v>1358</v>
      </c>
      <c r="M446">
        <v>253</v>
      </c>
      <c r="N446">
        <v>1145</v>
      </c>
      <c r="O446">
        <v>892</v>
      </c>
      <c r="P446">
        <v>2</v>
      </c>
      <c r="Q446">
        <v>0.77903930131004362</v>
      </c>
    </row>
    <row r="447" spans="1:17" x14ac:dyDescent="0.3">
      <c r="A447" s="1" t="s">
        <v>726</v>
      </c>
      <c r="B447" s="2">
        <v>45893</v>
      </c>
      <c r="C447" s="1" t="s">
        <v>167</v>
      </c>
      <c r="D447" s="1" t="s">
        <v>168</v>
      </c>
      <c r="E447" s="1" t="s">
        <v>51</v>
      </c>
      <c r="F447">
        <v>4</v>
      </c>
      <c r="G447">
        <v>1104</v>
      </c>
      <c r="H447">
        <v>5</v>
      </c>
      <c r="I447" s="1" t="s">
        <v>46</v>
      </c>
      <c r="J447" s="1" t="s">
        <v>52</v>
      </c>
      <c r="K447">
        <v>1</v>
      </c>
      <c r="L447" t="s">
        <v>1356</v>
      </c>
      <c r="M447">
        <v>580</v>
      </c>
      <c r="N447">
        <v>4195.2</v>
      </c>
      <c r="O447">
        <v>1875.1999999999998</v>
      </c>
      <c r="P447">
        <v>3</v>
      </c>
      <c r="Q447">
        <v>0.44698703279938973</v>
      </c>
    </row>
    <row r="448" spans="1:17" x14ac:dyDescent="0.3">
      <c r="A448" s="1" t="s">
        <v>727</v>
      </c>
      <c r="B448" s="2">
        <v>45848</v>
      </c>
      <c r="C448" s="1" t="s">
        <v>170</v>
      </c>
      <c r="D448" s="1" t="s">
        <v>171</v>
      </c>
      <c r="E448" s="1" t="s">
        <v>31</v>
      </c>
      <c r="F448">
        <v>4</v>
      </c>
      <c r="G448">
        <v>3564</v>
      </c>
      <c r="H448">
        <v>0</v>
      </c>
      <c r="I448" s="1" t="s">
        <v>26</v>
      </c>
      <c r="J448" s="1" t="s">
        <v>41</v>
      </c>
      <c r="K448">
        <v>0</v>
      </c>
      <c r="L448" t="s">
        <v>1359</v>
      </c>
      <c r="M448">
        <v>641</v>
      </c>
      <c r="N448">
        <v>14256</v>
      </c>
      <c r="O448">
        <v>11692</v>
      </c>
      <c r="P448">
        <v>3</v>
      </c>
      <c r="Q448">
        <v>0.82014590347923677</v>
      </c>
    </row>
    <row r="449" spans="1:17" x14ac:dyDescent="0.3">
      <c r="A449" s="1" t="s">
        <v>728</v>
      </c>
      <c r="B449" s="2">
        <v>45514</v>
      </c>
      <c r="C449" s="1" t="s">
        <v>173</v>
      </c>
      <c r="D449" s="1" t="s">
        <v>174</v>
      </c>
      <c r="E449" s="1" t="s">
        <v>80</v>
      </c>
      <c r="F449">
        <v>4</v>
      </c>
      <c r="G449">
        <v>4927</v>
      </c>
      <c r="H449">
        <v>5</v>
      </c>
      <c r="I449" s="1" t="s">
        <v>32</v>
      </c>
      <c r="J449" s="1" t="s">
        <v>90</v>
      </c>
      <c r="K449">
        <v>0</v>
      </c>
      <c r="L449" t="s">
        <v>1359</v>
      </c>
      <c r="M449">
        <v>673</v>
      </c>
      <c r="N449">
        <v>18722.599999999999</v>
      </c>
      <c r="O449">
        <v>16030.599999999999</v>
      </c>
      <c r="P449">
        <v>3</v>
      </c>
      <c r="Q449">
        <v>0.8562165511200367</v>
      </c>
    </row>
    <row r="450" spans="1:17" x14ac:dyDescent="0.3">
      <c r="A450" s="1" t="s">
        <v>729</v>
      </c>
      <c r="B450" s="2">
        <v>45906</v>
      </c>
      <c r="C450" s="1" t="s">
        <v>176</v>
      </c>
      <c r="D450" s="1" t="s">
        <v>177</v>
      </c>
      <c r="E450" s="1" t="s">
        <v>20</v>
      </c>
      <c r="F450">
        <v>4</v>
      </c>
      <c r="G450">
        <v>2445</v>
      </c>
      <c r="H450">
        <v>5</v>
      </c>
      <c r="I450" s="1" t="s">
        <v>26</v>
      </c>
      <c r="J450" s="1" t="s">
        <v>41</v>
      </c>
      <c r="K450">
        <v>0</v>
      </c>
      <c r="L450" t="s">
        <v>1359</v>
      </c>
      <c r="M450">
        <v>954</v>
      </c>
      <c r="N450">
        <v>9291</v>
      </c>
      <c r="O450">
        <v>5475</v>
      </c>
      <c r="P450">
        <v>3</v>
      </c>
      <c r="Q450">
        <v>0.5892799483371004</v>
      </c>
    </row>
    <row r="451" spans="1:17" x14ac:dyDescent="0.3">
      <c r="A451" s="1" t="s">
        <v>730</v>
      </c>
      <c r="B451" s="2">
        <v>45699</v>
      </c>
      <c r="C451" s="1" t="s">
        <v>179</v>
      </c>
      <c r="D451" s="1" t="s">
        <v>180</v>
      </c>
      <c r="E451" s="1" t="s">
        <v>45</v>
      </c>
      <c r="F451">
        <v>1</v>
      </c>
      <c r="G451">
        <v>4215</v>
      </c>
      <c r="H451">
        <v>0</v>
      </c>
      <c r="I451" s="1" t="s">
        <v>32</v>
      </c>
      <c r="J451" s="1" t="s">
        <v>21</v>
      </c>
      <c r="K451">
        <v>0</v>
      </c>
      <c r="L451" t="s">
        <v>1358</v>
      </c>
      <c r="M451">
        <v>2017</v>
      </c>
      <c r="N451">
        <v>4215</v>
      </c>
      <c r="O451">
        <v>2198</v>
      </c>
      <c r="P451">
        <v>1</v>
      </c>
      <c r="Q451">
        <v>0.52147093712930015</v>
      </c>
    </row>
    <row r="452" spans="1:17" x14ac:dyDescent="0.3">
      <c r="A452" s="1" t="s">
        <v>731</v>
      </c>
      <c r="B452" s="2">
        <v>45948</v>
      </c>
      <c r="C452" s="1" t="s">
        <v>182</v>
      </c>
      <c r="D452" s="1" t="s">
        <v>13</v>
      </c>
      <c r="E452" s="1" t="s">
        <v>36</v>
      </c>
      <c r="F452">
        <v>1</v>
      </c>
      <c r="G452">
        <v>2027</v>
      </c>
      <c r="H452">
        <v>0</v>
      </c>
      <c r="I452" s="1" t="s">
        <v>32</v>
      </c>
      <c r="J452" s="1" t="s">
        <v>16</v>
      </c>
      <c r="K452">
        <v>0</v>
      </c>
      <c r="L452" t="s">
        <v>1356</v>
      </c>
      <c r="M452">
        <v>957</v>
      </c>
      <c r="N452">
        <v>2027</v>
      </c>
      <c r="O452">
        <v>1070</v>
      </c>
      <c r="P452">
        <v>4</v>
      </c>
      <c r="Q452">
        <v>0.52787370498273312</v>
      </c>
    </row>
    <row r="453" spans="1:17" x14ac:dyDescent="0.3">
      <c r="A453" s="1" t="s">
        <v>732</v>
      </c>
      <c r="B453" s="2">
        <v>46148</v>
      </c>
      <c r="C453" s="1" t="s">
        <v>184</v>
      </c>
      <c r="D453" s="1" t="s">
        <v>19</v>
      </c>
      <c r="E453" s="1" t="s">
        <v>14</v>
      </c>
      <c r="F453">
        <v>3</v>
      </c>
      <c r="G453">
        <v>1197</v>
      </c>
      <c r="H453">
        <v>0</v>
      </c>
      <c r="I453" s="1" t="s">
        <v>46</v>
      </c>
      <c r="J453" s="1" t="s">
        <v>90</v>
      </c>
      <c r="K453">
        <v>0</v>
      </c>
      <c r="L453" t="s">
        <v>1359</v>
      </c>
      <c r="M453">
        <v>768</v>
      </c>
      <c r="N453">
        <v>3591</v>
      </c>
      <c r="O453">
        <v>1287</v>
      </c>
      <c r="P453">
        <v>2</v>
      </c>
      <c r="Q453">
        <v>0.35839598997493732</v>
      </c>
    </row>
    <row r="454" spans="1:17" x14ac:dyDescent="0.3">
      <c r="A454" s="1" t="s">
        <v>733</v>
      </c>
      <c r="B454" s="2">
        <v>45692</v>
      </c>
      <c r="C454" s="1" t="s">
        <v>186</v>
      </c>
      <c r="D454" s="1" t="s">
        <v>24</v>
      </c>
      <c r="E454" s="1" t="s">
        <v>36</v>
      </c>
      <c r="F454">
        <v>3</v>
      </c>
      <c r="G454">
        <v>799</v>
      </c>
      <c r="H454">
        <v>0</v>
      </c>
      <c r="I454" s="1" t="s">
        <v>32</v>
      </c>
      <c r="J454" s="1" t="s">
        <v>16</v>
      </c>
      <c r="K454">
        <v>0</v>
      </c>
      <c r="L454" t="s">
        <v>1356</v>
      </c>
      <c r="M454">
        <v>1069</v>
      </c>
      <c r="N454">
        <v>2397</v>
      </c>
      <c r="O454">
        <v>-810</v>
      </c>
      <c r="P454">
        <v>1</v>
      </c>
      <c r="Q454">
        <v>-0.3379224030037547</v>
      </c>
    </row>
    <row r="455" spans="1:17" x14ac:dyDescent="0.3">
      <c r="A455" s="1" t="s">
        <v>734</v>
      </c>
      <c r="B455" s="2">
        <v>45667</v>
      </c>
      <c r="C455" s="1" t="s">
        <v>188</v>
      </c>
      <c r="D455" s="1" t="s">
        <v>30</v>
      </c>
      <c r="E455" s="1" t="s">
        <v>36</v>
      </c>
      <c r="F455">
        <v>5</v>
      </c>
      <c r="G455">
        <v>2070</v>
      </c>
      <c r="H455">
        <v>0</v>
      </c>
      <c r="I455" s="1" t="s">
        <v>15</v>
      </c>
      <c r="J455" s="1" t="s">
        <v>90</v>
      </c>
      <c r="K455">
        <v>0</v>
      </c>
      <c r="L455" t="s">
        <v>1359</v>
      </c>
      <c r="M455">
        <v>369</v>
      </c>
      <c r="N455">
        <v>10350</v>
      </c>
      <c r="O455">
        <v>8505</v>
      </c>
      <c r="P455">
        <v>1</v>
      </c>
      <c r="Q455">
        <v>0.82173913043478264</v>
      </c>
    </row>
    <row r="456" spans="1:17" x14ac:dyDescent="0.3">
      <c r="A456" s="1" t="s">
        <v>735</v>
      </c>
      <c r="B456" s="2">
        <v>45859</v>
      </c>
      <c r="C456" s="1" t="s">
        <v>190</v>
      </c>
      <c r="D456" s="1" t="s">
        <v>35</v>
      </c>
      <c r="E456" s="1" t="s">
        <v>51</v>
      </c>
      <c r="F456">
        <v>2</v>
      </c>
      <c r="G456">
        <v>3074</v>
      </c>
      <c r="H456">
        <v>0</v>
      </c>
      <c r="I456" s="1" t="s">
        <v>15</v>
      </c>
      <c r="J456" s="1" t="s">
        <v>47</v>
      </c>
      <c r="K456">
        <v>0</v>
      </c>
      <c r="L456" t="s">
        <v>1358</v>
      </c>
      <c r="M456">
        <v>550</v>
      </c>
      <c r="N456">
        <v>6148</v>
      </c>
      <c r="O456">
        <v>5048</v>
      </c>
      <c r="P456">
        <v>3</v>
      </c>
      <c r="Q456">
        <v>0.82108002602472352</v>
      </c>
    </row>
    <row r="457" spans="1:17" x14ac:dyDescent="0.3">
      <c r="A457" s="1" t="s">
        <v>736</v>
      </c>
      <c r="B457" s="2">
        <v>45721</v>
      </c>
      <c r="C457" s="1" t="s">
        <v>192</v>
      </c>
      <c r="D457" s="1" t="s">
        <v>40</v>
      </c>
      <c r="E457" s="1" t="s">
        <v>51</v>
      </c>
      <c r="F457">
        <v>1</v>
      </c>
      <c r="G457">
        <v>1394</v>
      </c>
      <c r="H457">
        <v>0</v>
      </c>
      <c r="I457" s="1" t="s">
        <v>32</v>
      </c>
      <c r="J457" s="1" t="s">
        <v>90</v>
      </c>
      <c r="K457">
        <v>0</v>
      </c>
      <c r="L457" t="s">
        <v>1359</v>
      </c>
      <c r="M457">
        <v>1207</v>
      </c>
      <c r="N457">
        <v>1394</v>
      </c>
      <c r="O457">
        <v>187</v>
      </c>
      <c r="P457">
        <v>1</v>
      </c>
      <c r="Q457">
        <v>0.13414634146341464</v>
      </c>
    </row>
    <row r="458" spans="1:17" x14ac:dyDescent="0.3">
      <c r="A458" s="1" t="s">
        <v>737</v>
      </c>
      <c r="B458" s="2">
        <v>45609</v>
      </c>
      <c r="C458" s="1" t="s">
        <v>194</v>
      </c>
      <c r="D458" s="1" t="s">
        <v>44</v>
      </c>
      <c r="E458" s="1" t="s">
        <v>51</v>
      </c>
      <c r="F458">
        <v>1</v>
      </c>
      <c r="G458">
        <v>4364</v>
      </c>
      <c r="H458">
        <v>0</v>
      </c>
      <c r="I458" s="1" t="s">
        <v>32</v>
      </c>
      <c r="J458" s="1" t="s">
        <v>52</v>
      </c>
      <c r="K458">
        <v>0</v>
      </c>
      <c r="L458" t="s">
        <v>1356</v>
      </c>
      <c r="M458">
        <v>800</v>
      </c>
      <c r="N458">
        <v>4364</v>
      </c>
      <c r="O458">
        <v>3564</v>
      </c>
      <c r="P458">
        <v>4</v>
      </c>
      <c r="Q458">
        <v>0.81668194317140241</v>
      </c>
    </row>
    <row r="459" spans="1:17" x14ac:dyDescent="0.3">
      <c r="A459" s="1" t="s">
        <v>738</v>
      </c>
      <c r="B459" s="2">
        <v>46201</v>
      </c>
      <c r="C459" s="1" t="s">
        <v>196</v>
      </c>
      <c r="D459" s="1" t="s">
        <v>50</v>
      </c>
      <c r="E459" s="1" t="s">
        <v>80</v>
      </c>
      <c r="F459">
        <v>2</v>
      </c>
      <c r="G459">
        <v>2045</v>
      </c>
      <c r="H459">
        <v>0</v>
      </c>
      <c r="I459" s="1" t="s">
        <v>26</v>
      </c>
      <c r="J459" s="1" t="s">
        <v>37</v>
      </c>
      <c r="K459">
        <v>1</v>
      </c>
      <c r="L459" t="s">
        <v>1357</v>
      </c>
      <c r="M459">
        <v>851</v>
      </c>
      <c r="N459">
        <v>4090</v>
      </c>
      <c r="O459">
        <v>2388</v>
      </c>
      <c r="P459">
        <v>2</v>
      </c>
      <c r="Q459">
        <v>0.58386308068459658</v>
      </c>
    </row>
    <row r="460" spans="1:17" x14ac:dyDescent="0.3">
      <c r="A460" s="1" t="s">
        <v>739</v>
      </c>
      <c r="B460" s="2">
        <v>45936</v>
      </c>
      <c r="C460" s="1" t="s">
        <v>198</v>
      </c>
      <c r="D460" s="1" t="s">
        <v>55</v>
      </c>
      <c r="E460" s="1" t="s">
        <v>31</v>
      </c>
      <c r="F460">
        <v>1</v>
      </c>
      <c r="G460">
        <v>1515</v>
      </c>
      <c r="H460">
        <v>0</v>
      </c>
      <c r="I460" s="1" t="s">
        <v>26</v>
      </c>
      <c r="J460" s="1" t="s">
        <v>41</v>
      </c>
      <c r="K460">
        <v>0</v>
      </c>
      <c r="L460" t="s">
        <v>1359</v>
      </c>
      <c r="M460">
        <v>527</v>
      </c>
      <c r="N460">
        <v>1515</v>
      </c>
      <c r="O460">
        <v>988</v>
      </c>
      <c r="P460">
        <v>4</v>
      </c>
      <c r="Q460">
        <v>0.65214521452145213</v>
      </c>
    </row>
    <row r="461" spans="1:17" x14ac:dyDescent="0.3">
      <c r="A461" s="1" t="s">
        <v>740</v>
      </c>
      <c r="B461" s="2">
        <v>45728</v>
      </c>
      <c r="C461" s="1" t="s">
        <v>200</v>
      </c>
      <c r="D461" s="1" t="s">
        <v>58</v>
      </c>
      <c r="E461" s="1" t="s">
        <v>45</v>
      </c>
      <c r="F461">
        <v>2</v>
      </c>
      <c r="G461">
        <v>4111</v>
      </c>
      <c r="H461">
        <v>5</v>
      </c>
      <c r="I461" s="1" t="s">
        <v>32</v>
      </c>
      <c r="J461" s="1" t="s">
        <v>47</v>
      </c>
      <c r="K461">
        <v>0</v>
      </c>
      <c r="L461" t="s">
        <v>1358</v>
      </c>
      <c r="M461">
        <v>434</v>
      </c>
      <c r="N461">
        <v>7810.9</v>
      </c>
      <c r="O461">
        <v>6942.9</v>
      </c>
      <c r="P461">
        <v>1</v>
      </c>
      <c r="Q461">
        <v>0.88887324123980593</v>
      </c>
    </row>
    <row r="462" spans="1:17" x14ac:dyDescent="0.3">
      <c r="A462" s="1" t="s">
        <v>741</v>
      </c>
      <c r="B462" s="2">
        <v>45897</v>
      </c>
      <c r="C462" s="1" t="s">
        <v>202</v>
      </c>
      <c r="D462" s="1" t="s">
        <v>61</v>
      </c>
      <c r="E462" s="1" t="s">
        <v>25</v>
      </c>
      <c r="F462">
        <v>1</v>
      </c>
      <c r="G462">
        <v>4389</v>
      </c>
      <c r="H462">
        <v>5</v>
      </c>
      <c r="I462" s="1" t="s">
        <v>15</v>
      </c>
      <c r="J462" s="1" t="s">
        <v>47</v>
      </c>
      <c r="K462">
        <v>0</v>
      </c>
      <c r="L462" t="s">
        <v>1358</v>
      </c>
      <c r="M462">
        <v>174</v>
      </c>
      <c r="N462">
        <v>4169.55</v>
      </c>
      <c r="O462">
        <v>3995.55</v>
      </c>
      <c r="P462">
        <v>3</v>
      </c>
      <c r="Q462">
        <v>0.95826887793646798</v>
      </c>
    </row>
    <row r="463" spans="1:17" x14ac:dyDescent="0.3">
      <c r="A463" s="1" t="s">
        <v>742</v>
      </c>
      <c r="B463" s="2">
        <v>45832</v>
      </c>
      <c r="C463" s="1" t="s">
        <v>204</v>
      </c>
      <c r="D463" s="1" t="s">
        <v>64</v>
      </c>
      <c r="E463" s="1" t="s">
        <v>25</v>
      </c>
      <c r="F463">
        <v>5</v>
      </c>
      <c r="G463">
        <v>3763</v>
      </c>
      <c r="H463">
        <v>10</v>
      </c>
      <c r="I463" s="1" t="s">
        <v>26</v>
      </c>
      <c r="J463" s="1" t="s">
        <v>52</v>
      </c>
      <c r="K463">
        <v>0</v>
      </c>
      <c r="L463" t="s">
        <v>1356</v>
      </c>
      <c r="M463">
        <v>1497</v>
      </c>
      <c r="N463">
        <v>16933.5</v>
      </c>
      <c r="O463">
        <v>9448.5</v>
      </c>
      <c r="P463">
        <v>2</v>
      </c>
      <c r="Q463">
        <v>0.55797679156701219</v>
      </c>
    </row>
    <row r="464" spans="1:17" x14ac:dyDescent="0.3">
      <c r="A464" s="1" t="s">
        <v>743</v>
      </c>
      <c r="B464" s="2">
        <v>45764</v>
      </c>
      <c r="C464" s="1" t="s">
        <v>206</v>
      </c>
      <c r="D464" s="1" t="s">
        <v>67</v>
      </c>
      <c r="E464" s="1" t="s">
        <v>20</v>
      </c>
      <c r="F464">
        <v>1</v>
      </c>
      <c r="G464">
        <v>4389</v>
      </c>
      <c r="H464">
        <v>15</v>
      </c>
      <c r="I464" s="1" t="s">
        <v>32</v>
      </c>
      <c r="J464" s="1" t="s">
        <v>41</v>
      </c>
      <c r="K464">
        <v>0</v>
      </c>
      <c r="L464" t="s">
        <v>1359</v>
      </c>
      <c r="M464">
        <v>1931</v>
      </c>
      <c r="N464">
        <v>3730.65</v>
      </c>
      <c r="O464">
        <v>1799.65</v>
      </c>
      <c r="P464">
        <v>2</v>
      </c>
      <c r="Q464">
        <v>0.48239582914505519</v>
      </c>
    </row>
    <row r="465" spans="1:17" x14ac:dyDescent="0.3">
      <c r="A465" s="1" t="s">
        <v>744</v>
      </c>
      <c r="B465" s="2">
        <v>46062</v>
      </c>
      <c r="C465" s="1" t="s">
        <v>208</v>
      </c>
      <c r="D465" s="1" t="s">
        <v>70</v>
      </c>
      <c r="E465" s="1" t="s">
        <v>51</v>
      </c>
      <c r="F465">
        <v>1</v>
      </c>
      <c r="G465">
        <v>878</v>
      </c>
      <c r="H465">
        <v>0</v>
      </c>
      <c r="I465" s="1" t="s">
        <v>46</v>
      </c>
      <c r="J465" s="1" t="s">
        <v>21</v>
      </c>
      <c r="K465">
        <v>0</v>
      </c>
      <c r="L465" t="s">
        <v>1358</v>
      </c>
      <c r="M465">
        <v>281</v>
      </c>
      <c r="N465">
        <v>878</v>
      </c>
      <c r="O465">
        <v>597</v>
      </c>
      <c r="P465">
        <v>1</v>
      </c>
      <c r="Q465">
        <v>0.67995444191343968</v>
      </c>
    </row>
    <row r="466" spans="1:17" x14ac:dyDescent="0.3">
      <c r="A466" s="1" t="s">
        <v>745</v>
      </c>
      <c r="B466" s="2">
        <v>45968</v>
      </c>
      <c r="C466" s="1" t="s">
        <v>210</v>
      </c>
      <c r="D466" s="1" t="s">
        <v>73</v>
      </c>
      <c r="E466" s="1" t="s">
        <v>51</v>
      </c>
      <c r="F466">
        <v>1</v>
      </c>
      <c r="G466">
        <v>1930</v>
      </c>
      <c r="H466">
        <v>10</v>
      </c>
      <c r="I466" s="1" t="s">
        <v>46</v>
      </c>
      <c r="J466" s="1" t="s">
        <v>41</v>
      </c>
      <c r="K466">
        <v>0</v>
      </c>
      <c r="L466" t="s">
        <v>1359</v>
      </c>
      <c r="M466">
        <v>1088</v>
      </c>
      <c r="N466">
        <v>1737</v>
      </c>
      <c r="O466">
        <v>649</v>
      </c>
      <c r="P466">
        <v>4</v>
      </c>
      <c r="Q466">
        <v>0.37363270005757054</v>
      </c>
    </row>
    <row r="467" spans="1:17" x14ac:dyDescent="0.3">
      <c r="A467" s="1" t="s">
        <v>746</v>
      </c>
      <c r="B467" s="2">
        <v>45575</v>
      </c>
      <c r="C467" s="1" t="s">
        <v>212</v>
      </c>
      <c r="D467" s="1" t="s">
        <v>76</v>
      </c>
      <c r="E467" s="1" t="s">
        <v>45</v>
      </c>
      <c r="F467">
        <v>2</v>
      </c>
      <c r="G467">
        <v>2327</v>
      </c>
      <c r="H467">
        <v>5</v>
      </c>
      <c r="I467" s="1" t="s">
        <v>15</v>
      </c>
      <c r="J467" s="1" t="s">
        <v>21</v>
      </c>
      <c r="K467">
        <v>0</v>
      </c>
      <c r="L467" t="s">
        <v>1358</v>
      </c>
      <c r="M467">
        <v>82</v>
      </c>
      <c r="N467">
        <v>4421.3</v>
      </c>
      <c r="O467">
        <v>4257.3</v>
      </c>
      <c r="P467">
        <v>4</v>
      </c>
      <c r="Q467">
        <v>0.96290683735552896</v>
      </c>
    </row>
    <row r="468" spans="1:17" x14ac:dyDescent="0.3">
      <c r="A468" s="1" t="s">
        <v>747</v>
      </c>
      <c r="B468" s="2">
        <v>45858</v>
      </c>
      <c r="C468" s="1" t="s">
        <v>214</v>
      </c>
      <c r="D468" s="1" t="s">
        <v>79</v>
      </c>
      <c r="E468" s="1" t="s">
        <v>20</v>
      </c>
      <c r="F468">
        <v>3</v>
      </c>
      <c r="G468">
        <v>4894</v>
      </c>
      <c r="H468">
        <v>10</v>
      </c>
      <c r="I468" s="1" t="s">
        <v>26</v>
      </c>
      <c r="J468" s="1" t="s">
        <v>27</v>
      </c>
      <c r="K468">
        <v>0</v>
      </c>
      <c r="L468" t="s">
        <v>1359</v>
      </c>
      <c r="M468">
        <v>1108</v>
      </c>
      <c r="N468">
        <v>13213.800000000001</v>
      </c>
      <c r="O468">
        <v>9889.8000000000011</v>
      </c>
      <c r="P468">
        <v>3</v>
      </c>
      <c r="Q468">
        <v>0.74844480770103983</v>
      </c>
    </row>
    <row r="469" spans="1:17" x14ac:dyDescent="0.3">
      <c r="A469" s="1" t="s">
        <v>748</v>
      </c>
      <c r="B469" s="2">
        <v>46017</v>
      </c>
      <c r="C469" s="1" t="s">
        <v>216</v>
      </c>
      <c r="D469" s="1" t="s">
        <v>83</v>
      </c>
      <c r="E469" s="1" t="s">
        <v>31</v>
      </c>
      <c r="F469">
        <v>1</v>
      </c>
      <c r="G469">
        <v>675</v>
      </c>
      <c r="H469">
        <v>15</v>
      </c>
      <c r="I469" s="1" t="s">
        <v>32</v>
      </c>
      <c r="J469" s="1" t="s">
        <v>47</v>
      </c>
      <c r="K469">
        <v>0</v>
      </c>
      <c r="L469" t="s">
        <v>1358</v>
      </c>
      <c r="M469">
        <v>393</v>
      </c>
      <c r="N469">
        <v>573.75</v>
      </c>
      <c r="O469">
        <v>180.75</v>
      </c>
      <c r="P469">
        <v>4</v>
      </c>
      <c r="Q469">
        <v>0.31503267973856208</v>
      </c>
    </row>
    <row r="470" spans="1:17" x14ac:dyDescent="0.3">
      <c r="A470" s="1" t="s">
        <v>749</v>
      </c>
      <c r="B470" s="2">
        <v>46043</v>
      </c>
      <c r="C470" s="1" t="s">
        <v>218</v>
      </c>
      <c r="D470" s="1" t="s">
        <v>86</v>
      </c>
      <c r="E470" s="1" t="s">
        <v>80</v>
      </c>
      <c r="F470">
        <v>1</v>
      </c>
      <c r="G470">
        <v>1500</v>
      </c>
      <c r="H470">
        <v>10</v>
      </c>
      <c r="I470" s="1" t="s">
        <v>26</v>
      </c>
      <c r="J470" s="1" t="s">
        <v>27</v>
      </c>
      <c r="K470">
        <v>0</v>
      </c>
      <c r="L470" t="s">
        <v>1359</v>
      </c>
      <c r="M470">
        <v>45</v>
      </c>
      <c r="N470">
        <v>1350</v>
      </c>
      <c r="O470">
        <v>1305</v>
      </c>
      <c r="P470">
        <v>1</v>
      </c>
      <c r="Q470">
        <v>0.96666666666666667</v>
      </c>
    </row>
    <row r="471" spans="1:17" x14ac:dyDescent="0.3">
      <c r="A471" s="1" t="s">
        <v>750</v>
      </c>
      <c r="B471" s="2">
        <v>45582</v>
      </c>
      <c r="C471" s="1" t="s">
        <v>220</v>
      </c>
      <c r="D471" s="1" t="s">
        <v>89</v>
      </c>
      <c r="E471" s="1" t="s">
        <v>20</v>
      </c>
      <c r="F471">
        <v>5</v>
      </c>
      <c r="G471">
        <v>1010</v>
      </c>
      <c r="H471">
        <v>0</v>
      </c>
      <c r="I471" s="1" t="s">
        <v>26</v>
      </c>
      <c r="J471" s="1" t="s">
        <v>21</v>
      </c>
      <c r="K471">
        <v>0</v>
      </c>
      <c r="L471" t="s">
        <v>1358</v>
      </c>
      <c r="M471">
        <v>504</v>
      </c>
      <c r="N471">
        <v>5050</v>
      </c>
      <c r="O471">
        <v>2530</v>
      </c>
      <c r="P471">
        <v>4</v>
      </c>
      <c r="Q471">
        <v>0.50099009900990099</v>
      </c>
    </row>
    <row r="472" spans="1:17" x14ac:dyDescent="0.3">
      <c r="A472" s="1" t="s">
        <v>751</v>
      </c>
      <c r="B472" s="2">
        <v>46023</v>
      </c>
      <c r="C472" s="1" t="s">
        <v>222</v>
      </c>
      <c r="D472" s="1" t="s">
        <v>93</v>
      </c>
      <c r="E472" s="1" t="s">
        <v>31</v>
      </c>
      <c r="F472">
        <v>3</v>
      </c>
      <c r="G472">
        <v>4237</v>
      </c>
      <c r="H472">
        <v>0</v>
      </c>
      <c r="I472" s="1" t="s">
        <v>32</v>
      </c>
      <c r="J472" s="1" t="s">
        <v>41</v>
      </c>
      <c r="K472">
        <v>0</v>
      </c>
      <c r="L472" t="s">
        <v>1359</v>
      </c>
      <c r="M472">
        <v>2010</v>
      </c>
      <c r="N472">
        <v>12711</v>
      </c>
      <c r="O472">
        <v>6681</v>
      </c>
      <c r="P472">
        <v>1</v>
      </c>
      <c r="Q472">
        <v>0.52560774132641019</v>
      </c>
    </row>
    <row r="473" spans="1:17" x14ac:dyDescent="0.3">
      <c r="A473" s="1" t="s">
        <v>752</v>
      </c>
      <c r="B473" s="2">
        <v>45481</v>
      </c>
      <c r="C473" s="1" t="s">
        <v>224</v>
      </c>
      <c r="D473" s="1" t="s">
        <v>96</v>
      </c>
      <c r="E473" s="1" t="s">
        <v>80</v>
      </c>
      <c r="F473">
        <v>4</v>
      </c>
      <c r="G473">
        <v>1048</v>
      </c>
      <c r="H473">
        <v>5</v>
      </c>
      <c r="I473" s="1" t="s">
        <v>15</v>
      </c>
      <c r="J473" s="1" t="s">
        <v>47</v>
      </c>
      <c r="K473">
        <v>1</v>
      </c>
      <c r="L473" t="s">
        <v>1358</v>
      </c>
      <c r="M473">
        <v>569</v>
      </c>
      <c r="N473">
        <v>3982.3999999999996</v>
      </c>
      <c r="O473">
        <v>1706.3999999999996</v>
      </c>
      <c r="P473">
        <v>3</v>
      </c>
      <c r="Q473">
        <v>0.42848533547609474</v>
      </c>
    </row>
    <row r="474" spans="1:17" x14ac:dyDescent="0.3">
      <c r="A474" s="1" t="s">
        <v>753</v>
      </c>
      <c r="B474" s="2">
        <v>45670</v>
      </c>
      <c r="C474" s="1" t="s">
        <v>226</v>
      </c>
      <c r="D474" s="1" t="s">
        <v>99</v>
      </c>
      <c r="E474" s="1" t="s">
        <v>14</v>
      </c>
      <c r="F474">
        <v>2</v>
      </c>
      <c r="G474">
        <v>1745</v>
      </c>
      <c r="H474">
        <v>5</v>
      </c>
      <c r="I474" s="1" t="s">
        <v>26</v>
      </c>
      <c r="J474" s="1" t="s">
        <v>21</v>
      </c>
      <c r="K474">
        <v>0</v>
      </c>
      <c r="L474" t="s">
        <v>1358</v>
      </c>
      <c r="M474">
        <v>963</v>
      </c>
      <c r="N474">
        <v>3315.5</v>
      </c>
      <c r="O474">
        <v>1389.5</v>
      </c>
      <c r="P474">
        <v>1</v>
      </c>
      <c r="Q474">
        <v>0.41909214296486202</v>
      </c>
    </row>
    <row r="475" spans="1:17" x14ac:dyDescent="0.3">
      <c r="A475" s="1" t="s">
        <v>754</v>
      </c>
      <c r="B475" s="2">
        <v>45523</v>
      </c>
      <c r="C475" s="1" t="s">
        <v>228</v>
      </c>
      <c r="D475" s="1" t="s">
        <v>102</v>
      </c>
      <c r="E475" s="1" t="s">
        <v>80</v>
      </c>
      <c r="F475">
        <v>1</v>
      </c>
      <c r="G475">
        <v>3500</v>
      </c>
      <c r="H475">
        <v>0</v>
      </c>
      <c r="I475" s="1" t="s">
        <v>15</v>
      </c>
      <c r="J475" s="1" t="s">
        <v>90</v>
      </c>
      <c r="K475">
        <v>0</v>
      </c>
      <c r="L475" t="s">
        <v>1359</v>
      </c>
      <c r="M475">
        <v>1048</v>
      </c>
      <c r="N475">
        <v>3500</v>
      </c>
      <c r="O475">
        <v>2452</v>
      </c>
      <c r="P475">
        <v>3</v>
      </c>
      <c r="Q475">
        <v>0.70057142857142862</v>
      </c>
    </row>
    <row r="476" spans="1:17" x14ac:dyDescent="0.3">
      <c r="A476" s="1" t="s">
        <v>755</v>
      </c>
      <c r="B476" s="2">
        <v>45969</v>
      </c>
      <c r="C476" s="1" t="s">
        <v>230</v>
      </c>
      <c r="D476" s="1" t="s">
        <v>105</v>
      </c>
      <c r="E476" s="1" t="s">
        <v>36</v>
      </c>
      <c r="F476">
        <v>4</v>
      </c>
      <c r="G476">
        <v>3211</v>
      </c>
      <c r="H476">
        <v>0</v>
      </c>
      <c r="I476" s="1" t="s">
        <v>32</v>
      </c>
      <c r="J476" s="1" t="s">
        <v>27</v>
      </c>
      <c r="K476">
        <v>0</v>
      </c>
      <c r="L476" t="s">
        <v>1359</v>
      </c>
      <c r="M476">
        <v>1908</v>
      </c>
      <c r="N476">
        <v>12844</v>
      </c>
      <c r="O476">
        <v>5212</v>
      </c>
      <c r="P476">
        <v>4</v>
      </c>
      <c r="Q476">
        <v>0.40579258797882278</v>
      </c>
    </row>
    <row r="477" spans="1:17" x14ac:dyDescent="0.3">
      <c r="A477" s="1" t="s">
        <v>756</v>
      </c>
      <c r="B477" s="2">
        <v>45786</v>
      </c>
      <c r="C477" s="1" t="s">
        <v>232</v>
      </c>
      <c r="D477" s="1" t="s">
        <v>108</v>
      </c>
      <c r="E477" s="1" t="s">
        <v>31</v>
      </c>
      <c r="F477">
        <v>2</v>
      </c>
      <c r="G477">
        <v>4979</v>
      </c>
      <c r="H477">
        <v>0</v>
      </c>
      <c r="I477" s="1" t="s">
        <v>32</v>
      </c>
      <c r="J477" s="1" t="s">
        <v>52</v>
      </c>
      <c r="K477">
        <v>0</v>
      </c>
      <c r="L477" t="s">
        <v>1356</v>
      </c>
      <c r="M477">
        <v>1237</v>
      </c>
      <c r="N477">
        <v>9958</v>
      </c>
      <c r="O477">
        <v>7484</v>
      </c>
      <c r="P477">
        <v>2</v>
      </c>
      <c r="Q477">
        <v>0.75155653745732076</v>
      </c>
    </row>
    <row r="478" spans="1:17" x14ac:dyDescent="0.3">
      <c r="A478" s="1" t="s">
        <v>757</v>
      </c>
      <c r="B478" s="2">
        <v>45793</v>
      </c>
      <c r="C478" s="1" t="s">
        <v>234</v>
      </c>
      <c r="D478" s="1" t="s">
        <v>111</v>
      </c>
      <c r="E478" s="1" t="s">
        <v>31</v>
      </c>
      <c r="F478">
        <v>5</v>
      </c>
      <c r="G478">
        <v>1598</v>
      </c>
      <c r="H478">
        <v>15</v>
      </c>
      <c r="I478" s="1" t="s">
        <v>46</v>
      </c>
      <c r="J478" s="1" t="s">
        <v>21</v>
      </c>
      <c r="K478">
        <v>0</v>
      </c>
      <c r="L478" t="s">
        <v>1358</v>
      </c>
      <c r="M478">
        <v>559</v>
      </c>
      <c r="N478">
        <v>6791.5</v>
      </c>
      <c r="O478">
        <v>3996.5</v>
      </c>
      <c r="P478">
        <v>2</v>
      </c>
      <c r="Q478">
        <v>0.58845615843333576</v>
      </c>
    </row>
    <row r="479" spans="1:17" x14ac:dyDescent="0.3">
      <c r="A479" s="1" t="s">
        <v>758</v>
      </c>
      <c r="B479" s="2">
        <v>45737</v>
      </c>
      <c r="C479" s="1" t="s">
        <v>236</v>
      </c>
      <c r="D479" s="1" t="s">
        <v>114</v>
      </c>
      <c r="E479" s="1" t="s">
        <v>45</v>
      </c>
      <c r="F479">
        <v>4</v>
      </c>
      <c r="G479">
        <v>4124</v>
      </c>
      <c r="H479">
        <v>0</v>
      </c>
      <c r="I479" s="1" t="s">
        <v>26</v>
      </c>
      <c r="J479" s="1" t="s">
        <v>21</v>
      </c>
      <c r="K479">
        <v>0</v>
      </c>
      <c r="L479" t="s">
        <v>1358</v>
      </c>
      <c r="M479">
        <v>738</v>
      </c>
      <c r="N479">
        <v>16496</v>
      </c>
      <c r="O479">
        <v>13544</v>
      </c>
      <c r="P479">
        <v>1</v>
      </c>
      <c r="Q479">
        <v>0.82104752667313285</v>
      </c>
    </row>
    <row r="480" spans="1:17" x14ac:dyDescent="0.3">
      <c r="A480" s="1" t="s">
        <v>759</v>
      </c>
      <c r="B480" s="2">
        <v>45532</v>
      </c>
      <c r="C480" s="1" t="s">
        <v>238</v>
      </c>
      <c r="D480" s="1" t="s">
        <v>117</v>
      </c>
      <c r="E480" s="1" t="s">
        <v>14</v>
      </c>
      <c r="F480">
        <v>3</v>
      </c>
      <c r="G480">
        <v>1262</v>
      </c>
      <c r="H480">
        <v>5</v>
      </c>
      <c r="I480" s="1" t="s">
        <v>32</v>
      </c>
      <c r="J480" s="1" t="s">
        <v>90</v>
      </c>
      <c r="K480">
        <v>0</v>
      </c>
      <c r="L480" t="s">
        <v>1359</v>
      </c>
      <c r="M480">
        <v>269</v>
      </c>
      <c r="N480">
        <v>3596.7</v>
      </c>
      <c r="O480">
        <v>2789.7</v>
      </c>
      <c r="P480">
        <v>3</v>
      </c>
      <c r="Q480">
        <v>0.77562765868712991</v>
      </c>
    </row>
    <row r="481" spans="1:17" x14ac:dyDescent="0.3">
      <c r="A481" s="1" t="s">
        <v>760</v>
      </c>
      <c r="B481" s="2">
        <v>46050</v>
      </c>
      <c r="C481" s="1" t="s">
        <v>240</v>
      </c>
      <c r="D481" s="1" t="s">
        <v>120</v>
      </c>
      <c r="E481" s="1" t="s">
        <v>51</v>
      </c>
      <c r="F481">
        <v>4</v>
      </c>
      <c r="G481">
        <v>4738</v>
      </c>
      <c r="H481">
        <v>0</v>
      </c>
      <c r="I481" s="1" t="s">
        <v>32</v>
      </c>
      <c r="J481" s="1" t="s">
        <v>52</v>
      </c>
      <c r="K481">
        <v>1</v>
      </c>
      <c r="L481" t="s">
        <v>1356</v>
      </c>
      <c r="M481">
        <v>1683</v>
      </c>
      <c r="N481">
        <v>18952</v>
      </c>
      <c r="O481">
        <v>12220</v>
      </c>
      <c r="P481">
        <v>1</v>
      </c>
      <c r="Q481">
        <v>0.64478682988602787</v>
      </c>
    </row>
    <row r="482" spans="1:17" x14ac:dyDescent="0.3">
      <c r="A482" s="1" t="s">
        <v>761</v>
      </c>
      <c r="B482" s="2">
        <v>45972</v>
      </c>
      <c r="C482" s="1" t="s">
        <v>242</v>
      </c>
      <c r="D482" s="1" t="s">
        <v>123</v>
      </c>
      <c r="E482" s="1" t="s">
        <v>45</v>
      </c>
      <c r="F482">
        <v>1</v>
      </c>
      <c r="G482">
        <v>624</v>
      </c>
      <c r="H482">
        <v>0</v>
      </c>
      <c r="I482" s="1" t="s">
        <v>15</v>
      </c>
      <c r="J482" s="1" t="s">
        <v>21</v>
      </c>
      <c r="K482">
        <v>0</v>
      </c>
      <c r="L482" t="s">
        <v>1358</v>
      </c>
      <c r="M482">
        <v>1856</v>
      </c>
      <c r="N482">
        <v>624</v>
      </c>
      <c r="O482">
        <v>-1232</v>
      </c>
      <c r="P482">
        <v>4</v>
      </c>
      <c r="Q482">
        <v>-1.9743589743589745</v>
      </c>
    </row>
    <row r="483" spans="1:17" x14ac:dyDescent="0.3">
      <c r="A483" s="1" t="s">
        <v>762</v>
      </c>
      <c r="B483" s="2">
        <v>46127</v>
      </c>
      <c r="C483" s="1" t="s">
        <v>244</v>
      </c>
      <c r="D483" s="1" t="s">
        <v>126</v>
      </c>
      <c r="E483" s="1" t="s">
        <v>80</v>
      </c>
      <c r="F483">
        <v>2</v>
      </c>
      <c r="G483">
        <v>1789</v>
      </c>
      <c r="H483">
        <v>15</v>
      </c>
      <c r="I483" s="1" t="s">
        <v>15</v>
      </c>
      <c r="J483" s="1" t="s">
        <v>37</v>
      </c>
      <c r="K483">
        <v>0</v>
      </c>
      <c r="L483" t="s">
        <v>1357</v>
      </c>
      <c r="M483">
        <v>1266</v>
      </c>
      <c r="N483">
        <v>3041.2999999999997</v>
      </c>
      <c r="O483">
        <v>509.29999999999973</v>
      </c>
      <c r="P483">
        <v>2</v>
      </c>
      <c r="Q483">
        <v>0.1674612830039785</v>
      </c>
    </row>
    <row r="484" spans="1:17" x14ac:dyDescent="0.3">
      <c r="A484" s="1" t="s">
        <v>763</v>
      </c>
      <c r="B484" s="2">
        <v>45774</v>
      </c>
      <c r="C484" s="1" t="s">
        <v>246</v>
      </c>
      <c r="D484" s="1" t="s">
        <v>129</v>
      </c>
      <c r="E484" s="1" t="s">
        <v>45</v>
      </c>
      <c r="F484">
        <v>3</v>
      </c>
      <c r="G484">
        <v>2006</v>
      </c>
      <c r="H484">
        <v>10</v>
      </c>
      <c r="I484" s="1" t="s">
        <v>46</v>
      </c>
      <c r="J484" s="1" t="s">
        <v>27</v>
      </c>
      <c r="K484">
        <v>0</v>
      </c>
      <c r="L484" t="s">
        <v>1359</v>
      </c>
      <c r="M484">
        <v>442</v>
      </c>
      <c r="N484">
        <v>5416.2</v>
      </c>
      <c r="O484">
        <v>4090.2</v>
      </c>
      <c r="P484">
        <v>2</v>
      </c>
      <c r="Q484">
        <v>0.7551789077212806</v>
      </c>
    </row>
    <row r="485" spans="1:17" x14ac:dyDescent="0.3">
      <c r="A485" s="1" t="s">
        <v>764</v>
      </c>
      <c r="B485" s="2">
        <v>45832</v>
      </c>
      <c r="C485" s="1" t="s">
        <v>248</v>
      </c>
      <c r="D485" s="1" t="s">
        <v>132</v>
      </c>
      <c r="E485" s="1" t="s">
        <v>36</v>
      </c>
      <c r="F485">
        <v>4</v>
      </c>
      <c r="G485">
        <v>2186</v>
      </c>
      <c r="H485">
        <v>0</v>
      </c>
      <c r="I485" s="1" t="s">
        <v>26</v>
      </c>
      <c r="J485" s="1" t="s">
        <v>47</v>
      </c>
      <c r="K485">
        <v>0</v>
      </c>
      <c r="L485" t="s">
        <v>1358</v>
      </c>
      <c r="M485">
        <v>1730</v>
      </c>
      <c r="N485">
        <v>8744</v>
      </c>
      <c r="O485">
        <v>1824</v>
      </c>
      <c r="P485">
        <v>2</v>
      </c>
      <c r="Q485">
        <v>0.20860018298261665</v>
      </c>
    </row>
    <row r="486" spans="1:17" x14ac:dyDescent="0.3">
      <c r="A486" s="1" t="s">
        <v>765</v>
      </c>
      <c r="B486" s="2">
        <v>46059</v>
      </c>
      <c r="C486" s="1" t="s">
        <v>250</v>
      </c>
      <c r="D486" s="1" t="s">
        <v>135</v>
      </c>
      <c r="E486" s="1" t="s">
        <v>36</v>
      </c>
      <c r="F486">
        <v>3</v>
      </c>
      <c r="G486">
        <v>1030</v>
      </c>
      <c r="H486">
        <v>0</v>
      </c>
      <c r="I486" s="1" t="s">
        <v>46</v>
      </c>
      <c r="J486" s="1" t="s">
        <v>16</v>
      </c>
      <c r="K486">
        <v>1</v>
      </c>
      <c r="L486" t="s">
        <v>1356</v>
      </c>
      <c r="M486">
        <v>2242</v>
      </c>
      <c r="N486">
        <v>3090</v>
      </c>
      <c r="O486">
        <v>-3636</v>
      </c>
      <c r="P486">
        <v>1</v>
      </c>
      <c r="Q486">
        <v>-1.1766990291262136</v>
      </c>
    </row>
    <row r="487" spans="1:17" x14ac:dyDescent="0.3">
      <c r="A487" s="1" t="s">
        <v>766</v>
      </c>
      <c r="B487" s="2">
        <v>45966</v>
      </c>
      <c r="C487" s="1" t="s">
        <v>252</v>
      </c>
      <c r="D487" s="1" t="s">
        <v>138</v>
      </c>
      <c r="E487" s="1" t="s">
        <v>14</v>
      </c>
      <c r="F487">
        <v>4</v>
      </c>
      <c r="G487">
        <v>1473</v>
      </c>
      <c r="H487">
        <v>15</v>
      </c>
      <c r="I487" s="1" t="s">
        <v>26</v>
      </c>
      <c r="J487" s="1" t="s">
        <v>21</v>
      </c>
      <c r="K487">
        <v>0</v>
      </c>
      <c r="L487" t="s">
        <v>1358</v>
      </c>
      <c r="M487">
        <v>692</v>
      </c>
      <c r="N487">
        <v>5008.2</v>
      </c>
      <c r="O487">
        <v>2240.1999999999998</v>
      </c>
      <c r="P487">
        <v>4</v>
      </c>
      <c r="Q487">
        <v>0.44730641747534045</v>
      </c>
    </row>
    <row r="488" spans="1:17" x14ac:dyDescent="0.3">
      <c r="A488" s="1" t="s">
        <v>767</v>
      </c>
      <c r="B488" s="2">
        <v>46151</v>
      </c>
      <c r="C488" s="1" t="s">
        <v>254</v>
      </c>
      <c r="D488" s="1" t="s">
        <v>141</v>
      </c>
      <c r="E488" s="1" t="s">
        <v>80</v>
      </c>
      <c r="F488">
        <v>2</v>
      </c>
      <c r="G488">
        <v>1851</v>
      </c>
      <c r="H488">
        <v>10</v>
      </c>
      <c r="I488" s="1" t="s">
        <v>32</v>
      </c>
      <c r="J488" s="1" t="s">
        <v>41</v>
      </c>
      <c r="K488">
        <v>1</v>
      </c>
      <c r="L488" t="s">
        <v>1359</v>
      </c>
      <c r="M488">
        <v>2329</v>
      </c>
      <c r="N488">
        <v>3331.8</v>
      </c>
      <c r="O488">
        <v>-1326.1999999999998</v>
      </c>
      <c r="P488">
        <v>2</v>
      </c>
      <c r="Q488">
        <v>-0.39804309982591984</v>
      </c>
    </row>
    <row r="489" spans="1:17" x14ac:dyDescent="0.3">
      <c r="A489" s="1" t="s">
        <v>768</v>
      </c>
      <c r="B489" s="2">
        <v>45876</v>
      </c>
      <c r="C489" s="1" t="s">
        <v>256</v>
      </c>
      <c r="D489" s="1" t="s">
        <v>144</v>
      </c>
      <c r="E489" s="1" t="s">
        <v>80</v>
      </c>
      <c r="F489">
        <v>4</v>
      </c>
      <c r="G489">
        <v>2349</v>
      </c>
      <c r="H489">
        <v>0</v>
      </c>
      <c r="I489" s="1" t="s">
        <v>32</v>
      </c>
      <c r="J489" s="1" t="s">
        <v>37</v>
      </c>
      <c r="K489">
        <v>0</v>
      </c>
      <c r="L489" t="s">
        <v>1357</v>
      </c>
      <c r="M489">
        <v>324</v>
      </c>
      <c r="N489">
        <v>9396</v>
      </c>
      <c r="O489">
        <v>8100</v>
      </c>
      <c r="P489">
        <v>3</v>
      </c>
      <c r="Q489">
        <v>0.86206896551724133</v>
      </c>
    </row>
    <row r="490" spans="1:17" x14ac:dyDescent="0.3">
      <c r="A490" s="1" t="s">
        <v>769</v>
      </c>
      <c r="B490" s="2">
        <v>45895</v>
      </c>
      <c r="C490" s="1" t="s">
        <v>258</v>
      </c>
      <c r="D490" s="1" t="s">
        <v>147</v>
      </c>
      <c r="E490" s="1" t="s">
        <v>31</v>
      </c>
      <c r="F490">
        <v>5</v>
      </c>
      <c r="G490">
        <v>2606</v>
      </c>
      <c r="H490">
        <v>5</v>
      </c>
      <c r="I490" s="1" t="s">
        <v>46</v>
      </c>
      <c r="J490" s="1" t="s">
        <v>41</v>
      </c>
      <c r="K490">
        <v>0</v>
      </c>
      <c r="L490" t="s">
        <v>1359</v>
      </c>
      <c r="M490">
        <v>237</v>
      </c>
      <c r="N490">
        <v>12378.5</v>
      </c>
      <c r="O490">
        <v>11193.5</v>
      </c>
      <c r="P490">
        <v>3</v>
      </c>
      <c r="Q490">
        <v>0.90426949953548497</v>
      </c>
    </row>
    <row r="491" spans="1:17" x14ac:dyDescent="0.3">
      <c r="A491" s="1" t="s">
        <v>770</v>
      </c>
      <c r="B491" s="2">
        <v>45679</v>
      </c>
      <c r="C491" s="1" t="s">
        <v>260</v>
      </c>
      <c r="D491" s="1" t="s">
        <v>150</v>
      </c>
      <c r="E491" s="1" t="s">
        <v>80</v>
      </c>
      <c r="F491">
        <v>5</v>
      </c>
      <c r="G491">
        <v>1132</v>
      </c>
      <c r="H491">
        <v>0</v>
      </c>
      <c r="I491" s="1" t="s">
        <v>26</v>
      </c>
      <c r="J491" s="1" t="s">
        <v>37</v>
      </c>
      <c r="K491">
        <v>0</v>
      </c>
      <c r="L491" t="s">
        <v>1357</v>
      </c>
      <c r="M491">
        <v>943</v>
      </c>
      <c r="N491">
        <v>5660</v>
      </c>
      <c r="O491">
        <v>945</v>
      </c>
      <c r="P491">
        <v>1</v>
      </c>
      <c r="Q491">
        <v>0.16696113074204946</v>
      </c>
    </row>
    <row r="492" spans="1:17" x14ac:dyDescent="0.3">
      <c r="A492" s="1" t="s">
        <v>771</v>
      </c>
      <c r="B492" s="2">
        <v>45769</v>
      </c>
      <c r="C492" s="1" t="s">
        <v>262</v>
      </c>
      <c r="D492" s="1" t="s">
        <v>153</v>
      </c>
      <c r="E492" s="1" t="s">
        <v>20</v>
      </c>
      <c r="F492">
        <v>2</v>
      </c>
      <c r="G492">
        <v>1372</v>
      </c>
      <c r="H492">
        <v>10</v>
      </c>
      <c r="I492" s="1" t="s">
        <v>46</v>
      </c>
      <c r="J492" s="1" t="s">
        <v>27</v>
      </c>
      <c r="K492">
        <v>1</v>
      </c>
      <c r="L492" t="s">
        <v>1359</v>
      </c>
      <c r="M492">
        <v>151</v>
      </c>
      <c r="N492">
        <v>2469.6</v>
      </c>
      <c r="O492">
        <v>2167.6</v>
      </c>
      <c r="P492">
        <v>2</v>
      </c>
      <c r="Q492">
        <v>0.87771298995788793</v>
      </c>
    </row>
    <row r="493" spans="1:17" x14ac:dyDescent="0.3">
      <c r="A493" s="1" t="s">
        <v>772</v>
      </c>
      <c r="B493" s="2">
        <v>45791</v>
      </c>
      <c r="C493" s="1" t="s">
        <v>264</v>
      </c>
      <c r="D493" s="1" t="s">
        <v>156</v>
      </c>
      <c r="E493" s="1" t="s">
        <v>80</v>
      </c>
      <c r="F493">
        <v>5</v>
      </c>
      <c r="G493">
        <v>3645</v>
      </c>
      <c r="H493">
        <v>5</v>
      </c>
      <c r="I493" s="1" t="s">
        <v>15</v>
      </c>
      <c r="J493" s="1" t="s">
        <v>47</v>
      </c>
      <c r="K493">
        <v>0</v>
      </c>
      <c r="L493" t="s">
        <v>1358</v>
      </c>
      <c r="M493">
        <v>295</v>
      </c>
      <c r="N493">
        <v>17313.75</v>
      </c>
      <c r="O493">
        <v>15838.75</v>
      </c>
      <c r="P493">
        <v>2</v>
      </c>
      <c r="Q493">
        <v>0.91480759511948595</v>
      </c>
    </row>
    <row r="494" spans="1:17" x14ac:dyDescent="0.3">
      <c r="A494" s="1" t="s">
        <v>773</v>
      </c>
      <c r="B494" s="2">
        <v>46143</v>
      </c>
      <c r="C494" s="1" t="s">
        <v>266</v>
      </c>
      <c r="D494" s="1" t="s">
        <v>159</v>
      </c>
      <c r="E494" s="1" t="s">
        <v>80</v>
      </c>
      <c r="F494">
        <v>5</v>
      </c>
      <c r="G494">
        <v>1537</v>
      </c>
      <c r="H494">
        <v>10</v>
      </c>
      <c r="I494" s="1" t="s">
        <v>26</v>
      </c>
      <c r="J494" s="1" t="s">
        <v>41</v>
      </c>
      <c r="K494">
        <v>0</v>
      </c>
      <c r="L494" t="s">
        <v>1359</v>
      </c>
      <c r="M494">
        <v>1814</v>
      </c>
      <c r="N494">
        <v>6916.5</v>
      </c>
      <c r="O494">
        <v>-2153.5</v>
      </c>
      <c r="P494">
        <v>2</v>
      </c>
      <c r="Q494">
        <v>-0.31135690016626905</v>
      </c>
    </row>
    <row r="495" spans="1:17" x14ac:dyDescent="0.3">
      <c r="A495" s="1" t="s">
        <v>774</v>
      </c>
      <c r="B495" s="2">
        <v>45822</v>
      </c>
      <c r="C495" s="1" t="s">
        <v>268</v>
      </c>
      <c r="D495" s="1" t="s">
        <v>162</v>
      </c>
      <c r="E495" s="1" t="s">
        <v>45</v>
      </c>
      <c r="F495">
        <v>2</v>
      </c>
      <c r="G495">
        <v>4666</v>
      </c>
      <c r="H495">
        <v>0</v>
      </c>
      <c r="I495" s="1" t="s">
        <v>26</v>
      </c>
      <c r="J495" s="1" t="s">
        <v>37</v>
      </c>
      <c r="K495">
        <v>0</v>
      </c>
      <c r="L495" t="s">
        <v>1357</v>
      </c>
      <c r="M495">
        <v>1896</v>
      </c>
      <c r="N495">
        <v>9332</v>
      </c>
      <c r="O495">
        <v>5540</v>
      </c>
      <c r="P495">
        <v>2</v>
      </c>
      <c r="Q495">
        <v>0.59365623660522937</v>
      </c>
    </row>
    <row r="496" spans="1:17" x14ac:dyDescent="0.3">
      <c r="A496" s="1" t="s">
        <v>775</v>
      </c>
      <c r="B496" s="2">
        <v>46133</v>
      </c>
      <c r="C496" s="1" t="s">
        <v>270</v>
      </c>
      <c r="D496" s="1" t="s">
        <v>165</v>
      </c>
      <c r="E496" s="1" t="s">
        <v>45</v>
      </c>
      <c r="F496">
        <v>2</v>
      </c>
      <c r="G496">
        <v>1285</v>
      </c>
      <c r="H496">
        <v>15</v>
      </c>
      <c r="I496" s="1" t="s">
        <v>15</v>
      </c>
      <c r="J496" s="1" t="s">
        <v>27</v>
      </c>
      <c r="K496">
        <v>0</v>
      </c>
      <c r="L496" t="s">
        <v>1359</v>
      </c>
      <c r="M496">
        <v>253</v>
      </c>
      <c r="N496">
        <v>2184.5</v>
      </c>
      <c r="O496">
        <v>1678.5</v>
      </c>
      <c r="P496">
        <v>2</v>
      </c>
      <c r="Q496">
        <v>0.76836804760814836</v>
      </c>
    </row>
    <row r="497" spans="1:17" x14ac:dyDescent="0.3">
      <c r="A497" s="1" t="s">
        <v>776</v>
      </c>
      <c r="B497" s="2">
        <v>45603</v>
      </c>
      <c r="C497" s="1" t="s">
        <v>272</v>
      </c>
      <c r="D497" s="1" t="s">
        <v>168</v>
      </c>
      <c r="E497" s="1" t="s">
        <v>36</v>
      </c>
      <c r="F497">
        <v>4</v>
      </c>
      <c r="G497">
        <v>1490</v>
      </c>
      <c r="H497">
        <v>5</v>
      </c>
      <c r="I497" s="1" t="s">
        <v>15</v>
      </c>
      <c r="J497" s="1" t="s">
        <v>21</v>
      </c>
      <c r="K497">
        <v>0</v>
      </c>
      <c r="L497" t="s">
        <v>1358</v>
      </c>
      <c r="M497">
        <v>580</v>
      </c>
      <c r="N497">
        <v>5662</v>
      </c>
      <c r="O497">
        <v>3342</v>
      </c>
      <c r="P497">
        <v>4</v>
      </c>
      <c r="Q497">
        <v>0.59025079477216535</v>
      </c>
    </row>
    <row r="498" spans="1:17" x14ac:dyDescent="0.3">
      <c r="A498" s="1" t="s">
        <v>777</v>
      </c>
      <c r="B498" s="2">
        <v>45569</v>
      </c>
      <c r="C498" s="1" t="s">
        <v>274</v>
      </c>
      <c r="D498" s="1" t="s">
        <v>171</v>
      </c>
      <c r="E498" s="1" t="s">
        <v>45</v>
      </c>
      <c r="F498">
        <v>2</v>
      </c>
      <c r="G498">
        <v>536</v>
      </c>
      <c r="H498">
        <v>0</v>
      </c>
      <c r="I498" s="1" t="s">
        <v>32</v>
      </c>
      <c r="J498" s="1" t="s">
        <v>27</v>
      </c>
      <c r="K498">
        <v>0</v>
      </c>
      <c r="L498" t="s">
        <v>1359</v>
      </c>
      <c r="M498">
        <v>641</v>
      </c>
      <c r="N498">
        <v>1072</v>
      </c>
      <c r="O498">
        <v>-210</v>
      </c>
      <c r="P498">
        <v>4</v>
      </c>
      <c r="Q498">
        <v>-0.19589552238805971</v>
      </c>
    </row>
    <row r="499" spans="1:17" x14ac:dyDescent="0.3">
      <c r="A499" s="1" t="s">
        <v>778</v>
      </c>
      <c r="B499" s="2">
        <v>45949</v>
      </c>
      <c r="C499" s="1" t="s">
        <v>276</v>
      </c>
      <c r="D499" s="1" t="s">
        <v>174</v>
      </c>
      <c r="E499" s="1" t="s">
        <v>20</v>
      </c>
      <c r="F499">
        <v>5</v>
      </c>
      <c r="G499">
        <v>3092</v>
      </c>
      <c r="H499">
        <v>0</v>
      </c>
      <c r="I499" s="1" t="s">
        <v>32</v>
      </c>
      <c r="J499" s="1" t="s">
        <v>90</v>
      </c>
      <c r="K499">
        <v>0</v>
      </c>
      <c r="L499" t="s">
        <v>1359</v>
      </c>
      <c r="M499">
        <v>673</v>
      </c>
      <c r="N499">
        <v>15460</v>
      </c>
      <c r="O499">
        <v>12095</v>
      </c>
      <c r="P499">
        <v>4</v>
      </c>
      <c r="Q499">
        <v>0.78234152652005173</v>
      </c>
    </row>
    <row r="500" spans="1:17" x14ac:dyDescent="0.3">
      <c r="A500" s="1" t="s">
        <v>779</v>
      </c>
      <c r="B500" s="2">
        <v>45889</v>
      </c>
      <c r="C500" s="1" t="s">
        <v>278</v>
      </c>
      <c r="D500" s="1" t="s">
        <v>177</v>
      </c>
      <c r="E500" s="1" t="s">
        <v>80</v>
      </c>
      <c r="F500">
        <v>3</v>
      </c>
      <c r="G500">
        <v>2712</v>
      </c>
      <c r="H500">
        <v>5</v>
      </c>
      <c r="I500" s="1" t="s">
        <v>32</v>
      </c>
      <c r="J500" s="1" t="s">
        <v>16</v>
      </c>
      <c r="K500">
        <v>1</v>
      </c>
      <c r="L500" t="s">
        <v>1356</v>
      </c>
      <c r="M500">
        <v>954</v>
      </c>
      <c r="N500">
        <v>7729.2</v>
      </c>
      <c r="O500">
        <v>4867.2</v>
      </c>
      <c r="P500">
        <v>3</v>
      </c>
      <c r="Q500">
        <v>0.62971588262692124</v>
      </c>
    </row>
    <row r="501" spans="1:17" x14ac:dyDescent="0.3">
      <c r="A501" s="1" t="s">
        <v>780</v>
      </c>
      <c r="B501" s="2">
        <v>45851</v>
      </c>
      <c r="C501" s="1" t="s">
        <v>280</v>
      </c>
      <c r="D501" s="1" t="s">
        <v>180</v>
      </c>
      <c r="E501" s="1" t="s">
        <v>45</v>
      </c>
      <c r="F501">
        <v>3</v>
      </c>
      <c r="G501">
        <v>2808</v>
      </c>
      <c r="H501">
        <v>0</v>
      </c>
      <c r="I501" s="1" t="s">
        <v>26</v>
      </c>
      <c r="J501" s="1" t="s">
        <v>90</v>
      </c>
      <c r="K501">
        <v>0</v>
      </c>
      <c r="L501" t="s">
        <v>1359</v>
      </c>
      <c r="M501">
        <v>2017</v>
      </c>
      <c r="N501">
        <v>8424</v>
      </c>
      <c r="O501">
        <v>2373</v>
      </c>
      <c r="P501">
        <v>3</v>
      </c>
      <c r="Q501">
        <v>0.28169515669515671</v>
      </c>
    </row>
    <row r="502" spans="1:17" x14ac:dyDescent="0.3">
      <c r="A502" s="1" t="s">
        <v>781</v>
      </c>
      <c r="B502" s="2">
        <v>46106</v>
      </c>
      <c r="C502" s="1" t="s">
        <v>282</v>
      </c>
      <c r="D502" s="1" t="s">
        <v>13</v>
      </c>
      <c r="E502" s="1" t="s">
        <v>14</v>
      </c>
      <c r="F502">
        <v>5</v>
      </c>
      <c r="G502">
        <v>3652</v>
      </c>
      <c r="H502">
        <v>10</v>
      </c>
      <c r="I502" s="1" t="s">
        <v>15</v>
      </c>
      <c r="J502" s="1" t="s">
        <v>52</v>
      </c>
      <c r="K502">
        <v>0</v>
      </c>
      <c r="L502" t="s">
        <v>1356</v>
      </c>
      <c r="M502">
        <v>957</v>
      </c>
      <c r="N502">
        <v>16434</v>
      </c>
      <c r="O502">
        <v>11649</v>
      </c>
      <c r="P502">
        <v>1</v>
      </c>
      <c r="Q502">
        <v>0.70883534136546189</v>
      </c>
    </row>
    <row r="503" spans="1:17" x14ac:dyDescent="0.3">
      <c r="A503" s="1" t="s">
        <v>782</v>
      </c>
      <c r="B503" s="2">
        <v>45955</v>
      </c>
      <c r="C503" s="1" t="s">
        <v>284</v>
      </c>
      <c r="D503" s="1" t="s">
        <v>19</v>
      </c>
      <c r="E503" s="1" t="s">
        <v>45</v>
      </c>
      <c r="F503">
        <v>4</v>
      </c>
      <c r="G503">
        <v>844</v>
      </c>
      <c r="H503">
        <v>10</v>
      </c>
      <c r="I503" s="1" t="s">
        <v>26</v>
      </c>
      <c r="J503" s="1" t="s">
        <v>21</v>
      </c>
      <c r="K503">
        <v>0</v>
      </c>
      <c r="L503" t="s">
        <v>1358</v>
      </c>
      <c r="M503">
        <v>768</v>
      </c>
      <c r="N503">
        <v>3038.4</v>
      </c>
      <c r="O503">
        <v>-33.599999999999909</v>
      </c>
      <c r="P503">
        <v>4</v>
      </c>
      <c r="Q503">
        <v>-1.1058451816745625E-2</v>
      </c>
    </row>
    <row r="504" spans="1:17" x14ac:dyDescent="0.3">
      <c r="A504" s="1" t="s">
        <v>783</v>
      </c>
      <c r="B504" s="2">
        <v>45814</v>
      </c>
      <c r="C504" s="1" t="s">
        <v>286</v>
      </c>
      <c r="D504" s="1" t="s">
        <v>24</v>
      </c>
      <c r="E504" s="1" t="s">
        <v>20</v>
      </c>
      <c r="F504">
        <v>1</v>
      </c>
      <c r="G504">
        <v>2578</v>
      </c>
      <c r="H504">
        <v>0</v>
      </c>
      <c r="I504" s="1" t="s">
        <v>32</v>
      </c>
      <c r="J504" s="1" t="s">
        <v>21</v>
      </c>
      <c r="K504">
        <v>0</v>
      </c>
      <c r="L504" t="s">
        <v>1358</v>
      </c>
      <c r="M504">
        <v>1069</v>
      </c>
      <c r="N504">
        <v>2578</v>
      </c>
      <c r="O504">
        <v>1509</v>
      </c>
      <c r="P504">
        <v>2</v>
      </c>
      <c r="Q504">
        <v>0.5853374709076804</v>
      </c>
    </row>
    <row r="505" spans="1:17" x14ac:dyDescent="0.3">
      <c r="A505" s="1" t="s">
        <v>784</v>
      </c>
      <c r="B505" s="2">
        <v>45630</v>
      </c>
      <c r="C505" s="1" t="s">
        <v>288</v>
      </c>
      <c r="D505" s="1" t="s">
        <v>30</v>
      </c>
      <c r="E505" s="1" t="s">
        <v>14</v>
      </c>
      <c r="F505">
        <v>4</v>
      </c>
      <c r="G505">
        <v>612</v>
      </c>
      <c r="H505">
        <v>15</v>
      </c>
      <c r="I505" s="1" t="s">
        <v>15</v>
      </c>
      <c r="J505" s="1" t="s">
        <v>16</v>
      </c>
      <c r="K505">
        <v>0</v>
      </c>
      <c r="L505" t="s">
        <v>1356</v>
      </c>
      <c r="M505">
        <v>369</v>
      </c>
      <c r="N505">
        <v>2080.7999999999997</v>
      </c>
      <c r="O505">
        <v>604.79999999999973</v>
      </c>
      <c r="P505">
        <v>4</v>
      </c>
      <c r="Q505">
        <v>0.29065743944636668</v>
      </c>
    </row>
    <row r="506" spans="1:17" x14ac:dyDescent="0.3">
      <c r="A506" s="1" t="s">
        <v>785</v>
      </c>
      <c r="B506" s="2">
        <v>45823</v>
      </c>
      <c r="C506" s="1" t="s">
        <v>290</v>
      </c>
      <c r="D506" s="1" t="s">
        <v>35</v>
      </c>
      <c r="E506" s="1" t="s">
        <v>20</v>
      </c>
      <c r="F506">
        <v>1</v>
      </c>
      <c r="G506">
        <v>4686</v>
      </c>
      <c r="H506">
        <v>0</v>
      </c>
      <c r="I506" s="1" t="s">
        <v>32</v>
      </c>
      <c r="J506" s="1" t="s">
        <v>21</v>
      </c>
      <c r="K506">
        <v>0</v>
      </c>
      <c r="L506" t="s">
        <v>1358</v>
      </c>
      <c r="M506">
        <v>550</v>
      </c>
      <c r="N506">
        <v>4686</v>
      </c>
      <c r="O506">
        <v>4136</v>
      </c>
      <c r="P506">
        <v>2</v>
      </c>
      <c r="Q506">
        <v>0.88262910798122063</v>
      </c>
    </row>
    <row r="507" spans="1:17" x14ac:dyDescent="0.3">
      <c r="A507" s="1" t="s">
        <v>786</v>
      </c>
      <c r="B507" s="2">
        <v>46032</v>
      </c>
      <c r="C507" s="1" t="s">
        <v>292</v>
      </c>
      <c r="D507" s="1" t="s">
        <v>40</v>
      </c>
      <c r="E507" s="1" t="s">
        <v>31</v>
      </c>
      <c r="F507">
        <v>3</v>
      </c>
      <c r="G507">
        <v>3830</v>
      </c>
      <c r="H507">
        <v>15</v>
      </c>
      <c r="I507" s="1" t="s">
        <v>46</v>
      </c>
      <c r="J507" s="1" t="s">
        <v>47</v>
      </c>
      <c r="K507">
        <v>1</v>
      </c>
      <c r="L507" t="s">
        <v>1358</v>
      </c>
      <c r="M507">
        <v>1207</v>
      </c>
      <c r="N507">
        <v>9766.5</v>
      </c>
      <c r="O507">
        <v>6145.5</v>
      </c>
      <c r="P507">
        <v>1</v>
      </c>
      <c r="Q507">
        <v>0.62924281984334207</v>
      </c>
    </row>
    <row r="508" spans="1:17" x14ac:dyDescent="0.3">
      <c r="A508" s="1" t="s">
        <v>787</v>
      </c>
      <c r="B508" s="2">
        <v>45489</v>
      </c>
      <c r="C508" s="1" t="s">
        <v>294</v>
      </c>
      <c r="D508" s="1" t="s">
        <v>44</v>
      </c>
      <c r="E508" s="1" t="s">
        <v>20</v>
      </c>
      <c r="F508">
        <v>1</v>
      </c>
      <c r="G508">
        <v>1840</v>
      </c>
      <c r="H508">
        <v>0</v>
      </c>
      <c r="I508" s="1" t="s">
        <v>15</v>
      </c>
      <c r="J508" s="1" t="s">
        <v>52</v>
      </c>
      <c r="K508">
        <v>0</v>
      </c>
      <c r="L508" t="s">
        <v>1356</v>
      </c>
      <c r="M508">
        <v>800</v>
      </c>
      <c r="N508">
        <v>1840</v>
      </c>
      <c r="O508">
        <v>1040</v>
      </c>
      <c r="P508">
        <v>3</v>
      </c>
      <c r="Q508">
        <v>0.56521739130434778</v>
      </c>
    </row>
    <row r="509" spans="1:17" x14ac:dyDescent="0.3">
      <c r="A509" s="1" t="s">
        <v>788</v>
      </c>
      <c r="B509" s="2">
        <v>45612</v>
      </c>
      <c r="C509" s="1" t="s">
        <v>296</v>
      </c>
      <c r="D509" s="1" t="s">
        <v>50</v>
      </c>
      <c r="E509" s="1" t="s">
        <v>25</v>
      </c>
      <c r="F509">
        <v>1</v>
      </c>
      <c r="G509">
        <v>4810</v>
      </c>
      <c r="H509">
        <v>0</v>
      </c>
      <c r="I509" s="1" t="s">
        <v>46</v>
      </c>
      <c r="J509" s="1" t="s">
        <v>21</v>
      </c>
      <c r="K509">
        <v>0</v>
      </c>
      <c r="L509" t="s">
        <v>1358</v>
      </c>
      <c r="M509">
        <v>851</v>
      </c>
      <c r="N509">
        <v>4810</v>
      </c>
      <c r="O509">
        <v>3959</v>
      </c>
      <c r="P509">
        <v>4</v>
      </c>
      <c r="Q509">
        <v>0.82307692307692304</v>
      </c>
    </row>
    <row r="510" spans="1:17" x14ac:dyDescent="0.3">
      <c r="A510" s="1" t="s">
        <v>789</v>
      </c>
      <c r="B510" s="2">
        <v>45962</v>
      </c>
      <c r="C510" s="1" t="s">
        <v>298</v>
      </c>
      <c r="D510" s="1" t="s">
        <v>55</v>
      </c>
      <c r="E510" s="1" t="s">
        <v>14</v>
      </c>
      <c r="F510">
        <v>1</v>
      </c>
      <c r="G510">
        <v>3601</v>
      </c>
      <c r="H510">
        <v>0</v>
      </c>
      <c r="I510" s="1" t="s">
        <v>26</v>
      </c>
      <c r="J510" s="1" t="s">
        <v>27</v>
      </c>
      <c r="K510">
        <v>0</v>
      </c>
      <c r="L510" t="s">
        <v>1359</v>
      </c>
      <c r="M510">
        <v>527</v>
      </c>
      <c r="N510">
        <v>3601</v>
      </c>
      <c r="O510">
        <v>3074</v>
      </c>
      <c r="P510">
        <v>4</v>
      </c>
      <c r="Q510">
        <v>0.8536517633990558</v>
      </c>
    </row>
    <row r="511" spans="1:17" x14ac:dyDescent="0.3">
      <c r="A511" s="1" t="s">
        <v>790</v>
      </c>
      <c r="B511" s="2">
        <v>45701</v>
      </c>
      <c r="C511" s="1" t="s">
        <v>300</v>
      </c>
      <c r="D511" s="1" t="s">
        <v>58</v>
      </c>
      <c r="E511" s="1" t="s">
        <v>31</v>
      </c>
      <c r="F511">
        <v>5</v>
      </c>
      <c r="G511">
        <v>3016</v>
      </c>
      <c r="H511">
        <v>0</v>
      </c>
      <c r="I511" s="1" t="s">
        <v>15</v>
      </c>
      <c r="J511" s="1" t="s">
        <v>27</v>
      </c>
      <c r="K511">
        <v>0</v>
      </c>
      <c r="L511" t="s">
        <v>1359</v>
      </c>
      <c r="M511">
        <v>434</v>
      </c>
      <c r="N511">
        <v>15080</v>
      </c>
      <c r="O511">
        <v>12910</v>
      </c>
      <c r="P511">
        <v>1</v>
      </c>
      <c r="Q511">
        <v>0.8561007957559682</v>
      </c>
    </row>
    <row r="512" spans="1:17" x14ac:dyDescent="0.3">
      <c r="A512" s="1" t="s">
        <v>791</v>
      </c>
      <c r="B512" s="2">
        <v>45878</v>
      </c>
      <c r="C512" s="1" t="s">
        <v>302</v>
      </c>
      <c r="D512" s="1" t="s">
        <v>61</v>
      </c>
      <c r="E512" s="1" t="s">
        <v>25</v>
      </c>
      <c r="F512">
        <v>1</v>
      </c>
      <c r="G512">
        <v>2494</v>
      </c>
      <c r="H512">
        <v>0</v>
      </c>
      <c r="I512" s="1" t="s">
        <v>26</v>
      </c>
      <c r="J512" s="1" t="s">
        <v>90</v>
      </c>
      <c r="K512">
        <v>0</v>
      </c>
      <c r="L512" t="s">
        <v>1359</v>
      </c>
      <c r="M512">
        <v>174</v>
      </c>
      <c r="N512">
        <v>2494</v>
      </c>
      <c r="O512">
        <v>2320</v>
      </c>
      <c r="P512">
        <v>3</v>
      </c>
      <c r="Q512">
        <v>0.93023255813953487</v>
      </c>
    </row>
    <row r="513" spans="1:17" x14ac:dyDescent="0.3">
      <c r="A513" s="1" t="s">
        <v>792</v>
      </c>
      <c r="B513" s="2">
        <v>46151</v>
      </c>
      <c r="C513" s="1" t="s">
        <v>304</v>
      </c>
      <c r="D513" s="1" t="s">
        <v>64</v>
      </c>
      <c r="E513" s="1" t="s">
        <v>14</v>
      </c>
      <c r="F513">
        <v>5</v>
      </c>
      <c r="G513">
        <v>3100</v>
      </c>
      <c r="H513">
        <v>5</v>
      </c>
      <c r="I513" s="1" t="s">
        <v>32</v>
      </c>
      <c r="J513" s="1" t="s">
        <v>41</v>
      </c>
      <c r="K513">
        <v>0</v>
      </c>
      <c r="L513" t="s">
        <v>1359</v>
      </c>
      <c r="M513">
        <v>1497</v>
      </c>
      <c r="N513">
        <v>14725</v>
      </c>
      <c r="O513">
        <v>7240</v>
      </c>
      <c r="P513">
        <v>2</v>
      </c>
      <c r="Q513">
        <v>0.49168081494057725</v>
      </c>
    </row>
    <row r="514" spans="1:17" x14ac:dyDescent="0.3">
      <c r="A514" s="1" t="s">
        <v>793</v>
      </c>
      <c r="B514" s="2">
        <v>46137</v>
      </c>
      <c r="C514" s="1" t="s">
        <v>306</v>
      </c>
      <c r="D514" s="1" t="s">
        <v>67</v>
      </c>
      <c r="E514" s="1" t="s">
        <v>36</v>
      </c>
      <c r="F514">
        <v>1</v>
      </c>
      <c r="G514">
        <v>974</v>
      </c>
      <c r="H514">
        <v>0</v>
      </c>
      <c r="I514" s="1" t="s">
        <v>15</v>
      </c>
      <c r="J514" s="1" t="s">
        <v>90</v>
      </c>
      <c r="K514">
        <v>0</v>
      </c>
      <c r="L514" t="s">
        <v>1359</v>
      </c>
      <c r="M514">
        <v>1931</v>
      </c>
      <c r="N514">
        <v>974</v>
      </c>
      <c r="O514">
        <v>-957</v>
      </c>
      <c r="P514">
        <v>2</v>
      </c>
      <c r="Q514">
        <v>-0.98254620123203285</v>
      </c>
    </row>
    <row r="515" spans="1:17" x14ac:dyDescent="0.3">
      <c r="A515" s="1" t="s">
        <v>794</v>
      </c>
      <c r="B515" s="2">
        <v>45615</v>
      </c>
      <c r="C515" s="1" t="s">
        <v>308</v>
      </c>
      <c r="D515" s="1" t="s">
        <v>70</v>
      </c>
      <c r="E515" s="1" t="s">
        <v>80</v>
      </c>
      <c r="F515">
        <v>1</v>
      </c>
      <c r="G515">
        <v>913</v>
      </c>
      <c r="H515">
        <v>0</v>
      </c>
      <c r="I515" s="1" t="s">
        <v>46</v>
      </c>
      <c r="J515" s="1" t="s">
        <v>16</v>
      </c>
      <c r="K515">
        <v>0</v>
      </c>
      <c r="L515" t="s">
        <v>1356</v>
      </c>
      <c r="M515">
        <v>281</v>
      </c>
      <c r="N515">
        <v>913</v>
      </c>
      <c r="O515">
        <v>632</v>
      </c>
      <c r="P515">
        <v>4</v>
      </c>
      <c r="Q515">
        <v>0.69222343921139107</v>
      </c>
    </row>
    <row r="516" spans="1:17" x14ac:dyDescent="0.3">
      <c r="A516" s="1" t="s">
        <v>795</v>
      </c>
      <c r="B516" s="2">
        <v>46048</v>
      </c>
      <c r="C516" s="1" t="s">
        <v>310</v>
      </c>
      <c r="D516" s="1" t="s">
        <v>73</v>
      </c>
      <c r="E516" s="1" t="s">
        <v>80</v>
      </c>
      <c r="F516">
        <v>2</v>
      </c>
      <c r="G516">
        <v>1482</v>
      </c>
      <c r="H516">
        <v>0</v>
      </c>
      <c r="I516" s="1" t="s">
        <v>32</v>
      </c>
      <c r="J516" s="1" t="s">
        <v>16</v>
      </c>
      <c r="K516">
        <v>0</v>
      </c>
      <c r="L516" t="s">
        <v>1356</v>
      </c>
      <c r="M516">
        <v>1088</v>
      </c>
      <c r="N516">
        <v>2964</v>
      </c>
      <c r="O516">
        <v>788</v>
      </c>
      <c r="P516">
        <v>1</v>
      </c>
      <c r="Q516">
        <v>0.26585695006747639</v>
      </c>
    </row>
    <row r="517" spans="1:17" x14ac:dyDescent="0.3">
      <c r="A517" s="1" t="s">
        <v>796</v>
      </c>
      <c r="B517" s="2">
        <v>46185</v>
      </c>
      <c r="C517" s="1" t="s">
        <v>312</v>
      </c>
      <c r="D517" s="1" t="s">
        <v>76</v>
      </c>
      <c r="E517" s="1" t="s">
        <v>80</v>
      </c>
      <c r="F517">
        <v>5</v>
      </c>
      <c r="G517">
        <v>1750</v>
      </c>
      <c r="H517">
        <v>15</v>
      </c>
      <c r="I517" s="1" t="s">
        <v>15</v>
      </c>
      <c r="J517" s="1" t="s">
        <v>16</v>
      </c>
      <c r="K517">
        <v>0</v>
      </c>
      <c r="L517" t="s">
        <v>1356</v>
      </c>
      <c r="M517">
        <v>82</v>
      </c>
      <c r="N517">
        <v>7437.5</v>
      </c>
      <c r="O517">
        <v>7027.5</v>
      </c>
      <c r="P517">
        <v>2</v>
      </c>
      <c r="Q517">
        <v>0.94487394957983195</v>
      </c>
    </row>
    <row r="518" spans="1:17" x14ac:dyDescent="0.3">
      <c r="A518" s="1" t="s">
        <v>797</v>
      </c>
      <c r="B518" s="2">
        <v>45586</v>
      </c>
      <c r="C518" s="1" t="s">
        <v>314</v>
      </c>
      <c r="D518" s="1" t="s">
        <v>79</v>
      </c>
      <c r="E518" s="1" t="s">
        <v>45</v>
      </c>
      <c r="F518">
        <v>4</v>
      </c>
      <c r="G518">
        <v>2667</v>
      </c>
      <c r="H518">
        <v>5</v>
      </c>
      <c r="I518" s="1" t="s">
        <v>46</v>
      </c>
      <c r="J518" s="1" t="s">
        <v>21</v>
      </c>
      <c r="K518">
        <v>0</v>
      </c>
      <c r="L518" t="s">
        <v>1358</v>
      </c>
      <c r="M518">
        <v>1108</v>
      </c>
      <c r="N518">
        <v>10134.6</v>
      </c>
      <c r="O518">
        <v>5702.6</v>
      </c>
      <c r="P518">
        <v>4</v>
      </c>
      <c r="Q518">
        <v>0.56268624316697258</v>
      </c>
    </row>
    <row r="519" spans="1:17" x14ac:dyDescent="0.3">
      <c r="A519" s="1" t="s">
        <v>798</v>
      </c>
      <c r="B519" s="2">
        <v>46093</v>
      </c>
      <c r="C519" s="1" t="s">
        <v>316</v>
      </c>
      <c r="D519" s="1" t="s">
        <v>83</v>
      </c>
      <c r="E519" s="1" t="s">
        <v>36</v>
      </c>
      <c r="F519">
        <v>4</v>
      </c>
      <c r="G519">
        <v>2942</v>
      </c>
      <c r="H519">
        <v>10</v>
      </c>
      <c r="I519" s="1" t="s">
        <v>32</v>
      </c>
      <c r="J519" s="1" t="s">
        <v>16</v>
      </c>
      <c r="K519">
        <v>0</v>
      </c>
      <c r="L519" t="s">
        <v>1356</v>
      </c>
      <c r="M519">
        <v>393</v>
      </c>
      <c r="N519">
        <v>10591.2</v>
      </c>
      <c r="O519">
        <v>9019.2000000000007</v>
      </c>
      <c r="P519">
        <v>1</v>
      </c>
      <c r="Q519">
        <v>0.85157489236347161</v>
      </c>
    </row>
    <row r="520" spans="1:17" x14ac:dyDescent="0.3">
      <c r="A520" s="1" t="s">
        <v>799</v>
      </c>
      <c r="B520" s="2">
        <v>46147</v>
      </c>
      <c r="C520" s="1" t="s">
        <v>318</v>
      </c>
      <c r="D520" s="1" t="s">
        <v>86</v>
      </c>
      <c r="E520" s="1" t="s">
        <v>20</v>
      </c>
      <c r="F520">
        <v>2</v>
      </c>
      <c r="G520">
        <v>2072</v>
      </c>
      <c r="H520">
        <v>0</v>
      </c>
      <c r="I520" s="1" t="s">
        <v>32</v>
      </c>
      <c r="J520" s="1" t="s">
        <v>21</v>
      </c>
      <c r="K520">
        <v>0</v>
      </c>
      <c r="L520" t="s">
        <v>1358</v>
      </c>
      <c r="M520">
        <v>45</v>
      </c>
      <c r="N520">
        <v>4144</v>
      </c>
      <c r="O520">
        <v>4054</v>
      </c>
      <c r="P520">
        <v>2</v>
      </c>
      <c r="Q520">
        <v>0.97828185328185324</v>
      </c>
    </row>
    <row r="521" spans="1:17" x14ac:dyDescent="0.3">
      <c r="A521" s="1" t="s">
        <v>800</v>
      </c>
      <c r="B521" s="2">
        <v>45476</v>
      </c>
      <c r="C521" s="1" t="s">
        <v>320</v>
      </c>
      <c r="D521" s="1" t="s">
        <v>89</v>
      </c>
      <c r="E521" s="1" t="s">
        <v>31</v>
      </c>
      <c r="F521">
        <v>4</v>
      </c>
      <c r="G521">
        <v>2604</v>
      </c>
      <c r="H521">
        <v>10</v>
      </c>
      <c r="I521" s="1" t="s">
        <v>46</v>
      </c>
      <c r="J521" s="1" t="s">
        <v>21</v>
      </c>
      <c r="K521">
        <v>0</v>
      </c>
      <c r="L521" t="s">
        <v>1358</v>
      </c>
      <c r="M521">
        <v>504</v>
      </c>
      <c r="N521">
        <v>9374.4</v>
      </c>
      <c r="O521">
        <v>7358.4</v>
      </c>
      <c r="P521">
        <v>3</v>
      </c>
      <c r="Q521">
        <v>0.78494623655913975</v>
      </c>
    </row>
    <row r="522" spans="1:17" x14ac:dyDescent="0.3">
      <c r="A522" s="1" t="s">
        <v>801</v>
      </c>
      <c r="B522" s="2">
        <v>45825</v>
      </c>
      <c r="C522" s="1" t="s">
        <v>322</v>
      </c>
      <c r="D522" s="1" t="s">
        <v>93</v>
      </c>
      <c r="E522" s="1" t="s">
        <v>36</v>
      </c>
      <c r="F522">
        <v>3</v>
      </c>
      <c r="G522">
        <v>4044</v>
      </c>
      <c r="H522">
        <v>0</v>
      </c>
      <c r="I522" s="1" t="s">
        <v>46</v>
      </c>
      <c r="J522" s="1" t="s">
        <v>90</v>
      </c>
      <c r="K522">
        <v>0</v>
      </c>
      <c r="L522" t="s">
        <v>1359</v>
      </c>
      <c r="M522">
        <v>2010</v>
      </c>
      <c r="N522">
        <v>12132</v>
      </c>
      <c r="O522">
        <v>6102</v>
      </c>
      <c r="P522">
        <v>2</v>
      </c>
      <c r="Q522">
        <v>0.5029673590504451</v>
      </c>
    </row>
    <row r="523" spans="1:17" x14ac:dyDescent="0.3">
      <c r="A523" s="1" t="s">
        <v>802</v>
      </c>
      <c r="B523" s="2">
        <v>45774</v>
      </c>
      <c r="C523" s="1" t="s">
        <v>324</v>
      </c>
      <c r="D523" s="1" t="s">
        <v>96</v>
      </c>
      <c r="E523" s="1" t="s">
        <v>14</v>
      </c>
      <c r="F523">
        <v>2</v>
      </c>
      <c r="G523">
        <v>4635</v>
      </c>
      <c r="H523">
        <v>0</v>
      </c>
      <c r="I523" s="1" t="s">
        <v>46</v>
      </c>
      <c r="J523" s="1" t="s">
        <v>41</v>
      </c>
      <c r="K523">
        <v>1</v>
      </c>
      <c r="L523" t="s">
        <v>1359</v>
      </c>
      <c r="M523">
        <v>569</v>
      </c>
      <c r="N523">
        <v>9270</v>
      </c>
      <c r="O523">
        <v>8132</v>
      </c>
      <c r="P523">
        <v>2</v>
      </c>
      <c r="Q523">
        <v>0.87723840345199566</v>
      </c>
    </row>
    <row r="524" spans="1:17" x14ac:dyDescent="0.3">
      <c r="A524" s="1" t="s">
        <v>803</v>
      </c>
      <c r="B524" s="2">
        <v>45997</v>
      </c>
      <c r="C524" s="1" t="s">
        <v>326</v>
      </c>
      <c r="D524" s="1" t="s">
        <v>99</v>
      </c>
      <c r="E524" s="1" t="s">
        <v>51</v>
      </c>
      <c r="F524">
        <v>5</v>
      </c>
      <c r="G524">
        <v>2108</v>
      </c>
      <c r="H524">
        <v>0</v>
      </c>
      <c r="I524" s="1" t="s">
        <v>15</v>
      </c>
      <c r="J524" s="1" t="s">
        <v>47</v>
      </c>
      <c r="K524">
        <v>0</v>
      </c>
      <c r="L524" t="s">
        <v>1358</v>
      </c>
      <c r="M524">
        <v>963</v>
      </c>
      <c r="N524">
        <v>10540</v>
      </c>
      <c r="O524">
        <v>5725</v>
      </c>
      <c r="P524">
        <v>4</v>
      </c>
      <c r="Q524">
        <v>0.54316888045540801</v>
      </c>
    </row>
    <row r="525" spans="1:17" x14ac:dyDescent="0.3">
      <c r="A525" s="1" t="s">
        <v>804</v>
      </c>
      <c r="B525" s="2">
        <v>46046</v>
      </c>
      <c r="C525" s="1" t="s">
        <v>328</v>
      </c>
      <c r="D525" s="1" t="s">
        <v>102</v>
      </c>
      <c r="E525" s="1" t="s">
        <v>25</v>
      </c>
      <c r="F525">
        <v>4</v>
      </c>
      <c r="G525">
        <v>4666</v>
      </c>
      <c r="H525">
        <v>5</v>
      </c>
      <c r="I525" s="1" t="s">
        <v>15</v>
      </c>
      <c r="J525" s="1" t="s">
        <v>27</v>
      </c>
      <c r="K525">
        <v>0</v>
      </c>
      <c r="L525" t="s">
        <v>1359</v>
      </c>
      <c r="M525">
        <v>1048</v>
      </c>
      <c r="N525">
        <v>17730.8</v>
      </c>
      <c r="O525">
        <v>13538.8</v>
      </c>
      <c r="P525">
        <v>1</v>
      </c>
      <c r="Q525">
        <v>0.76357524759176121</v>
      </c>
    </row>
    <row r="526" spans="1:17" x14ac:dyDescent="0.3">
      <c r="A526" s="1" t="s">
        <v>805</v>
      </c>
      <c r="B526" s="2">
        <v>45948</v>
      </c>
      <c r="C526" s="1" t="s">
        <v>330</v>
      </c>
      <c r="D526" s="1" t="s">
        <v>105</v>
      </c>
      <c r="E526" s="1" t="s">
        <v>45</v>
      </c>
      <c r="F526">
        <v>1</v>
      </c>
      <c r="G526">
        <v>3834</v>
      </c>
      <c r="H526">
        <v>0</v>
      </c>
      <c r="I526" s="1" t="s">
        <v>32</v>
      </c>
      <c r="J526" s="1" t="s">
        <v>21</v>
      </c>
      <c r="K526">
        <v>0</v>
      </c>
      <c r="L526" t="s">
        <v>1358</v>
      </c>
      <c r="M526">
        <v>1908</v>
      </c>
      <c r="N526">
        <v>3834</v>
      </c>
      <c r="O526">
        <v>1926</v>
      </c>
      <c r="P526">
        <v>4</v>
      </c>
      <c r="Q526">
        <v>0.50234741784037562</v>
      </c>
    </row>
    <row r="527" spans="1:17" x14ac:dyDescent="0.3">
      <c r="A527" s="1" t="s">
        <v>806</v>
      </c>
      <c r="B527" s="2">
        <v>46039</v>
      </c>
      <c r="C527" s="1" t="s">
        <v>332</v>
      </c>
      <c r="D527" s="1" t="s">
        <v>108</v>
      </c>
      <c r="E527" s="1" t="s">
        <v>20</v>
      </c>
      <c r="F527">
        <v>2</v>
      </c>
      <c r="G527">
        <v>3639</v>
      </c>
      <c r="H527">
        <v>15</v>
      </c>
      <c r="I527" s="1" t="s">
        <v>15</v>
      </c>
      <c r="J527" s="1" t="s">
        <v>16</v>
      </c>
      <c r="K527">
        <v>0</v>
      </c>
      <c r="L527" t="s">
        <v>1356</v>
      </c>
      <c r="M527">
        <v>1237</v>
      </c>
      <c r="N527">
        <v>6186.3</v>
      </c>
      <c r="O527">
        <v>3712.3</v>
      </c>
      <c r="P527">
        <v>1</v>
      </c>
      <c r="Q527">
        <v>0.600084056705947</v>
      </c>
    </row>
    <row r="528" spans="1:17" x14ac:dyDescent="0.3">
      <c r="A528" s="1" t="s">
        <v>807</v>
      </c>
      <c r="B528" s="2">
        <v>45731</v>
      </c>
      <c r="C528" s="1" t="s">
        <v>334</v>
      </c>
      <c r="D528" s="1" t="s">
        <v>111</v>
      </c>
      <c r="E528" s="1" t="s">
        <v>20</v>
      </c>
      <c r="F528">
        <v>2</v>
      </c>
      <c r="G528">
        <v>3483</v>
      </c>
      <c r="H528">
        <v>0</v>
      </c>
      <c r="I528" s="1" t="s">
        <v>15</v>
      </c>
      <c r="J528" s="1" t="s">
        <v>27</v>
      </c>
      <c r="K528">
        <v>0</v>
      </c>
      <c r="L528" t="s">
        <v>1359</v>
      </c>
      <c r="M528">
        <v>559</v>
      </c>
      <c r="N528">
        <v>6966</v>
      </c>
      <c r="O528">
        <v>5848</v>
      </c>
      <c r="P528">
        <v>1</v>
      </c>
      <c r="Q528">
        <v>0.83950617283950613</v>
      </c>
    </row>
    <row r="529" spans="1:17" x14ac:dyDescent="0.3">
      <c r="A529" s="1" t="s">
        <v>808</v>
      </c>
      <c r="B529" s="2">
        <v>45844</v>
      </c>
      <c r="C529" s="1" t="s">
        <v>336</v>
      </c>
      <c r="D529" s="1" t="s">
        <v>114</v>
      </c>
      <c r="E529" s="1" t="s">
        <v>80</v>
      </c>
      <c r="F529">
        <v>2</v>
      </c>
      <c r="G529">
        <v>2690</v>
      </c>
      <c r="H529">
        <v>0</v>
      </c>
      <c r="I529" s="1" t="s">
        <v>15</v>
      </c>
      <c r="J529" s="1" t="s">
        <v>47</v>
      </c>
      <c r="K529">
        <v>0</v>
      </c>
      <c r="L529" t="s">
        <v>1358</v>
      </c>
      <c r="M529">
        <v>738</v>
      </c>
      <c r="N529">
        <v>5380</v>
      </c>
      <c r="O529">
        <v>3904</v>
      </c>
      <c r="P529">
        <v>3</v>
      </c>
      <c r="Q529">
        <v>0.72565055762081787</v>
      </c>
    </row>
    <row r="530" spans="1:17" x14ac:dyDescent="0.3">
      <c r="A530" s="1" t="s">
        <v>809</v>
      </c>
      <c r="B530" s="2">
        <v>45844</v>
      </c>
      <c r="C530" s="1" t="s">
        <v>338</v>
      </c>
      <c r="D530" s="1" t="s">
        <v>117</v>
      </c>
      <c r="E530" s="1" t="s">
        <v>51</v>
      </c>
      <c r="F530">
        <v>3</v>
      </c>
      <c r="G530">
        <v>3759</v>
      </c>
      <c r="H530">
        <v>5</v>
      </c>
      <c r="I530" s="1" t="s">
        <v>32</v>
      </c>
      <c r="J530" s="1" t="s">
        <v>37</v>
      </c>
      <c r="K530">
        <v>0</v>
      </c>
      <c r="L530" t="s">
        <v>1357</v>
      </c>
      <c r="M530">
        <v>269</v>
      </c>
      <c r="N530">
        <v>10713.15</v>
      </c>
      <c r="O530">
        <v>9906.15</v>
      </c>
      <c r="P530">
        <v>3</v>
      </c>
      <c r="Q530">
        <v>0.92467201523361475</v>
      </c>
    </row>
    <row r="531" spans="1:17" x14ac:dyDescent="0.3">
      <c r="A531" s="1" t="s">
        <v>810</v>
      </c>
      <c r="B531" s="2">
        <v>45559</v>
      </c>
      <c r="C531" s="1" t="s">
        <v>340</v>
      </c>
      <c r="D531" s="1" t="s">
        <v>120</v>
      </c>
      <c r="E531" s="1" t="s">
        <v>31</v>
      </c>
      <c r="F531">
        <v>1</v>
      </c>
      <c r="G531">
        <v>4225</v>
      </c>
      <c r="H531">
        <v>0</v>
      </c>
      <c r="I531" s="1" t="s">
        <v>46</v>
      </c>
      <c r="J531" s="1" t="s">
        <v>37</v>
      </c>
      <c r="K531">
        <v>0</v>
      </c>
      <c r="L531" t="s">
        <v>1357</v>
      </c>
      <c r="M531">
        <v>1683</v>
      </c>
      <c r="N531">
        <v>4225</v>
      </c>
      <c r="O531">
        <v>2542</v>
      </c>
      <c r="P531">
        <v>3</v>
      </c>
      <c r="Q531">
        <v>0.60165680473372785</v>
      </c>
    </row>
    <row r="532" spans="1:17" x14ac:dyDescent="0.3">
      <c r="A532" s="1" t="s">
        <v>811</v>
      </c>
      <c r="B532" s="2">
        <v>45954</v>
      </c>
      <c r="C532" s="1" t="s">
        <v>342</v>
      </c>
      <c r="D532" s="1" t="s">
        <v>123</v>
      </c>
      <c r="E532" s="1" t="s">
        <v>51</v>
      </c>
      <c r="F532">
        <v>3</v>
      </c>
      <c r="G532">
        <v>852</v>
      </c>
      <c r="H532">
        <v>0</v>
      </c>
      <c r="I532" s="1" t="s">
        <v>26</v>
      </c>
      <c r="J532" s="1" t="s">
        <v>21</v>
      </c>
      <c r="K532">
        <v>0</v>
      </c>
      <c r="L532" t="s">
        <v>1358</v>
      </c>
      <c r="M532">
        <v>1856</v>
      </c>
      <c r="N532">
        <v>2556</v>
      </c>
      <c r="O532">
        <v>-3012</v>
      </c>
      <c r="P532">
        <v>4</v>
      </c>
      <c r="Q532">
        <v>-1.1784037558685445</v>
      </c>
    </row>
    <row r="533" spans="1:17" x14ac:dyDescent="0.3">
      <c r="A533" s="1" t="s">
        <v>812</v>
      </c>
      <c r="B533" s="2">
        <v>45707</v>
      </c>
      <c r="C533" s="1" t="s">
        <v>344</v>
      </c>
      <c r="D533" s="1" t="s">
        <v>126</v>
      </c>
      <c r="E533" s="1" t="s">
        <v>51</v>
      </c>
      <c r="F533">
        <v>3</v>
      </c>
      <c r="G533">
        <v>3801</v>
      </c>
      <c r="H533">
        <v>0</v>
      </c>
      <c r="I533" s="1" t="s">
        <v>46</v>
      </c>
      <c r="J533" s="1" t="s">
        <v>21</v>
      </c>
      <c r="K533">
        <v>0</v>
      </c>
      <c r="L533" t="s">
        <v>1358</v>
      </c>
      <c r="M533">
        <v>1266</v>
      </c>
      <c r="N533">
        <v>11403</v>
      </c>
      <c r="O533">
        <v>7605</v>
      </c>
      <c r="P533">
        <v>1</v>
      </c>
      <c r="Q533">
        <v>0.66692975532754539</v>
      </c>
    </row>
    <row r="534" spans="1:17" x14ac:dyDescent="0.3">
      <c r="A534" s="1" t="s">
        <v>813</v>
      </c>
      <c r="B534" s="2">
        <v>46194</v>
      </c>
      <c r="C534" s="1" t="s">
        <v>346</v>
      </c>
      <c r="D534" s="1" t="s">
        <v>129</v>
      </c>
      <c r="E534" s="1" t="s">
        <v>36</v>
      </c>
      <c r="F534">
        <v>5</v>
      </c>
      <c r="G534">
        <v>2182</v>
      </c>
      <c r="H534">
        <v>0</v>
      </c>
      <c r="I534" s="1" t="s">
        <v>15</v>
      </c>
      <c r="J534" s="1" t="s">
        <v>52</v>
      </c>
      <c r="K534">
        <v>0</v>
      </c>
      <c r="L534" t="s">
        <v>1356</v>
      </c>
      <c r="M534">
        <v>442</v>
      </c>
      <c r="N534">
        <v>10910</v>
      </c>
      <c r="O534">
        <v>8700</v>
      </c>
      <c r="P534">
        <v>2</v>
      </c>
      <c r="Q534">
        <v>0.79743354720439963</v>
      </c>
    </row>
    <row r="535" spans="1:17" x14ac:dyDescent="0.3">
      <c r="A535" s="1" t="s">
        <v>814</v>
      </c>
      <c r="B535" s="2">
        <v>45755</v>
      </c>
      <c r="C535" s="1" t="s">
        <v>348</v>
      </c>
      <c r="D535" s="1" t="s">
        <v>132</v>
      </c>
      <c r="E535" s="1" t="s">
        <v>80</v>
      </c>
      <c r="F535">
        <v>5</v>
      </c>
      <c r="G535">
        <v>1171</v>
      </c>
      <c r="H535">
        <v>0</v>
      </c>
      <c r="I535" s="1" t="s">
        <v>46</v>
      </c>
      <c r="J535" s="1" t="s">
        <v>27</v>
      </c>
      <c r="K535">
        <v>0</v>
      </c>
      <c r="L535" t="s">
        <v>1359</v>
      </c>
      <c r="M535">
        <v>1730</v>
      </c>
      <c r="N535">
        <v>5855</v>
      </c>
      <c r="O535">
        <v>-2795</v>
      </c>
      <c r="P535">
        <v>2</v>
      </c>
      <c r="Q535">
        <v>-0.47736976942783943</v>
      </c>
    </row>
    <row r="536" spans="1:17" x14ac:dyDescent="0.3">
      <c r="A536" s="1" t="s">
        <v>815</v>
      </c>
      <c r="B536" s="2">
        <v>45966</v>
      </c>
      <c r="C536" s="1" t="s">
        <v>350</v>
      </c>
      <c r="D536" s="1" t="s">
        <v>135</v>
      </c>
      <c r="E536" s="1" t="s">
        <v>25</v>
      </c>
      <c r="F536">
        <v>1</v>
      </c>
      <c r="G536">
        <v>4003</v>
      </c>
      <c r="H536">
        <v>0</v>
      </c>
      <c r="I536" s="1" t="s">
        <v>32</v>
      </c>
      <c r="J536" s="1" t="s">
        <v>37</v>
      </c>
      <c r="K536">
        <v>0</v>
      </c>
      <c r="L536" t="s">
        <v>1357</v>
      </c>
      <c r="M536">
        <v>2242</v>
      </c>
      <c r="N536">
        <v>4003</v>
      </c>
      <c r="O536">
        <v>1761</v>
      </c>
      <c r="P536">
        <v>4</v>
      </c>
      <c r="Q536">
        <v>0.43992005995503375</v>
      </c>
    </row>
    <row r="537" spans="1:17" x14ac:dyDescent="0.3">
      <c r="A537" s="1" t="s">
        <v>816</v>
      </c>
      <c r="B537" s="2">
        <v>46189</v>
      </c>
      <c r="C537" s="1" t="s">
        <v>352</v>
      </c>
      <c r="D537" s="1" t="s">
        <v>138</v>
      </c>
      <c r="E537" s="1" t="s">
        <v>25</v>
      </c>
      <c r="F537">
        <v>3</v>
      </c>
      <c r="G537">
        <v>4826</v>
      </c>
      <c r="H537">
        <v>5</v>
      </c>
      <c r="I537" s="1" t="s">
        <v>15</v>
      </c>
      <c r="J537" s="1" t="s">
        <v>16</v>
      </c>
      <c r="K537">
        <v>0</v>
      </c>
      <c r="L537" t="s">
        <v>1356</v>
      </c>
      <c r="M537">
        <v>692</v>
      </c>
      <c r="N537">
        <v>13754.099999999999</v>
      </c>
      <c r="O537">
        <v>11678.099999999999</v>
      </c>
      <c r="P537">
        <v>2</v>
      </c>
      <c r="Q537">
        <v>0.84906318843108597</v>
      </c>
    </row>
    <row r="538" spans="1:17" x14ac:dyDescent="0.3">
      <c r="A538" s="1" t="s">
        <v>817</v>
      </c>
      <c r="B538" s="2">
        <v>45840</v>
      </c>
      <c r="C538" s="1" t="s">
        <v>354</v>
      </c>
      <c r="D538" s="1" t="s">
        <v>141</v>
      </c>
      <c r="E538" s="1" t="s">
        <v>45</v>
      </c>
      <c r="F538">
        <v>3</v>
      </c>
      <c r="G538">
        <v>4893</v>
      </c>
      <c r="H538">
        <v>10</v>
      </c>
      <c r="I538" s="1" t="s">
        <v>46</v>
      </c>
      <c r="J538" s="1" t="s">
        <v>16</v>
      </c>
      <c r="K538">
        <v>0</v>
      </c>
      <c r="L538" t="s">
        <v>1356</v>
      </c>
      <c r="M538">
        <v>2329</v>
      </c>
      <c r="N538">
        <v>13211.1</v>
      </c>
      <c r="O538">
        <v>6224.1</v>
      </c>
      <c r="P538">
        <v>3</v>
      </c>
      <c r="Q538">
        <v>0.47112655267161707</v>
      </c>
    </row>
    <row r="539" spans="1:17" x14ac:dyDescent="0.3">
      <c r="A539" s="1" t="s">
        <v>818</v>
      </c>
      <c r="B539" s="2">
        <v>45774</v>
      </c>
      <c r="C539" s="1" t="s">
        <v>356</v>
      </c>
      <c r="D539" s="1" t="s">
        <v>144</v>
      </c>
      <c r="E539" s="1" t="s">
        <v>25</v>
      </c>
      <c r="F539">
        <v>2</v>
      </c>
      <c r="G539">
        <v>2292</v>
      </c>
      <c r="H539">
        <v>15</v>
      </c>
      <c r="I539" s="1" t="s">
        <v>46</v>
      </c>
      <c r="J539" s="1" t="s">
        <v>52</v>
      </c>
      <c r="K539">
        <v>0</v>
      </c>
      <c r="L539" t="s">
        <v>1356</v>
      </c>
      <c r="M539">
        <v>324</v>
      </c>
      <c r="N539">
        <v>3896.4</v>
      </c>
      <c r="O539">
        <v>3248.4</v>
      </c>
      <c r="P539">
        <v>2</v>
      </c>
      <c r="Q539">
        <v>0.83369263935940874</v>
      </c>
    </row>
    <row r="540" spans="1:17" x14ac:dyDescent="0.3">
      <c r="A540" s="1" t="s">
        <v>819</v>
      </c>
      <c r="B540" s="2">
        <v>46013</v>
      </c>
      <c r="C540" s="1" t="s">
        <v>358</v>
      </c>
      <c r="D540" s="1" t="s">
        <v>147</v>
      </c>
      <c r="E540" s="1" t="s">
        <v>80</v>
      </c>
      <c r="F540">
        <v>3</v>
      </c>
      <c r="G540">
        <v>1292</v>
      </c>
      <c r="H540">
        <v>0</v>
      </c>
      <c r="I540" s="1" t="s">
        <v>32</v>
      </c>
      <c r="J540" s="1" t="s">
        <v>52</v>
      </c>
      <c r="K540">
        <v>0</v>
      </c>
      <c r="L540" t="s">
        <v>1356</v>
      </c>
      <c r="M540">
        <v>237</v>
      </c>
      <c r="N540">
        <v>3876</v>
      </c>
      <c r="O540">
        <v>3165</v>
      </c>
      <c r="P540">
        <v>4</v>
      </c>
      <c r="Q540">
        <v>0.81656346749226005</v>
      </c>
    </row>
    <row r="541" spans="1:17" x14ac:dyDescent="0.3">
      <c r="A541" s="1" t="s">
        <v>820</v>
      </c>
      <c r="B541" s="2">
        <v>45529</v>
      </c>
      <c r="C541" s="1" t="s">
        <v>360</v>
      </c>
      <c r="D541" s="1" t="s">
        <v>150</v>
      </c>
      <c r="E541" s="1" t="s">
        <v>14</v>
      </c>
      <c r="F541">
        <v>1</v>
      </c>
      <c r="G541">
        <v>4937</v>
      </c>
      <c r="H541">
        <v>10</v>
      </c>
      <c r="I541" s="1" t="s">
        <v>46</v>
      </c>
      <c r="J541" s="1" t="s">
        <v>47</v>
      </c>
      <c r="K541">
        <v>0</v>
      </c>
      <c r="L541" t="s">
        <v>1358</v>
      </c>
      <c r="M541">
        <v>943</v>
      </c>
      <c r="N541">
        <v>4443.3</v>
      </c>
      <c r="O541">
        <v>3500.3</v>
      </c>
      <c r="P541">
        <v>3</v>
      </c>
      <c r="Q541">
        <v>0.78777035086534786</v>
      </c>
    </row>
    <row r="542" spans="1:17" x14ac:dyDescent="0.3">
      <c r="A542" s="1" t="s">
        <v>821</v>
      </c>
      <c r="B542" s="2">
        <v>45826</v>
      </c>
      <c r="C542" s="1" t="s">
        <v>362</v>
      </c>
      <c r="D542" s="1" t="s">
        <v>153</v>
      </c>
      <c r="E542" s="1" t="s">
        <v>31</v>
      </c>
      <c r="F542">
        <v>2</v>
      </c>
      <c r="G542">
        <v>898</v>
      </c>
      <c r="H542">
        <v>0</v>
      </c>
      <c r="I542" s="1" t="s">
        <v>15</v>
      </c>
      <c r="J542" s="1" t="s">
        <v>41</v>
      </c>
      <c r="K542">
        <v>0</v>
      </c>
      <c r="L542" t="s">
        <v>1359</v>
      </c>
      <c r="M542">
        <v>151</v>
      </c>
      <c r="N542">
        <v>1796</v>
      </c>
      <c r="O542">
        <v>1494</v>
      </c>
      <c r="P542">
        <v>2</v>
      </c>
      <c r="Q542">
        <v>0.83184855233853006</v>
      </c>
    </row>
    <row r="543" spans="1:17" x14ac:dyDescent="0.3">
      <c r="A543" s="1" t="s">
        <v>822</v>
      </c>
      <c r="B543" s="2">
        <v>45881</v>
      </c>
      <c r="C543" s="1" t="s">
        <v>364</v>
      </c>
      <c r="D543" s="1" t="s">
        <v>156</v>
      </c>
      <c r="E543" s="1" t="s">
        <v>36</v>
      </c>
      <c r="F543">
        <v>5</v>
      </c>
      <c r="G543">
        <v>3017</v>
      </c>
      <c r="H543">
        <v>5</v>
      </c>
      <c r="I543" s="1" t="s">
        <v>32</v>
      </c>
      <c r="J543" s="1" t="s">
        <v>21</v>
      </c>
      <c r="K543">
        <v>0</v>
      </c>
      <c r="L543" t="s">
        <v>1358</v>
      </c>
      <c r="M543">
        <v>295</v>
      </c>
      <c r="N543">
        <v>14330.75</v>
      </c>
      <c r="O543">
        <v>12855.75</v>
      </c>
      <c r="P543">
        <v>3</v>
      </c>
      <c r="Q543">
        <v>0.89707447272473528</v>
      </c>
    </row>
    <row r="544" spans="1:17" x14ac:dyDescent="0.3">
      <c r="A544" s="1" t="s">
        <v>823</v>
      </c>
      <c r="B544" s="2">
        <v>45839</v>
      </c>
      <c r="C544" s="1" t="s">
        <v>366</v>
      </c>
      <c r="D544" s="1" t="s">
        <v>159</v>
      </c>
      <c r="E544" s="1" t="s">
        <v>36</v>
      </c>
      <c r="F544">
        <v>5</v>
      </c>
      <c r="G544">
        <v>2041</v>
      </c>
      <c r="H544">
        <v>10</v>
      </c>
      <c r="I544" s="1" t="s">
        <v>32</v>
      </c>
      <c r="J544" s="1" t="s">
        <v>16</v>
      </c>
      <c r="K544">
        <v>0</v>
      </c>
      <c r="L544" t="s">
        <v>1356</v>
      </c>
      <c r="M544">
        <v>1814</v>
      </c>
      <c r="N544">
        <v>9184.5</v>
      </c>
      <c r="O544">
        <v>114.5</v>
      </c>
      <c r="P544">
        <v>3</v>
      </c>
      <c r="Q544">
        <v>1.246665577875769E-2</v>
      </c>
    </row>
    <row r="545" spans="1:17" x14ac:dyDescent="0.3">
      <c r="A545" s="1" t="s">
        <v>824</v>
      </c>
      <c r="B545" s="2">
        <v>45927</v>
      </c>
      <c r="C545" s="1" t="s">
        <v>368</v>
      </c>
      <c r="D545" s="1" t="s">
        <v>162</v>
      </c>
      <c r="E545" s="1" t="s">
        <v>80</v>
      </c>
      <c r="F545">
        <v>2</v>
      </c>
      <c r="G545">
        <v>3298</v>
      </c>
      <c r="H545">
        <v>15</v>
      </c>
      <c r="I545" s="1" t="s">
        <v>15</v>
      </c>
      <c r="J545" s="1" t="s">
        <v>41</v>
      </c>
      <c r="K545">
        <v>0</v>
      </c>
      <c r="L545" t="s">
        <v>1359</v>
      </c>
      <c r="M545">
        <v>1896</v>
      </c>
      <c r="N545">
        <v>5606.5999999999995</v>
      </c>
      <c r="O545">
        <v>1814.5999999999995</v>
      </c>
      <c r="P545">
        <v>3</v>
      </c>
      <c r="Q545">
        <v>0.32365426461670166</v>
      </c>
    </row>
    <row r="546" spans="1:17" x14ac:dyDescent="0.3">
      <c r="A546" s="1" t="s">
        <v>825</v>
      </c>
      <c r="B546" s="2">
        <v>45978</v>
      </c>
      <c r="C546" s="1" t="s">
        <v>370</v>
      </c>
      <c r="D546" s="1" t="s">
        <v>165</v>
      </c>
      <c r="E546" s="1" t="s">
        <v>25</v>
      </c>
      <c r="F546">
        <v>5</v>
      </c>
      <c r="G546">
        <v>1126</v>
      </c>
      <c r="H546">
        <v>0</v>
      </c>
      <c r="I546" s="1" t="s">
        <v>26</v>
      </c>
      <c r="J546" s="1" t="s">
        <v>41</v>
      </c>
      <c r="K546">
        <v>0</v>
      </c>
      <c r="L546" t="s">
        <v>1359</v>
      </c>
      <c r="M546">
        <v>253</v>
      </c>
      <c r="N546">
        <v>5630</v>
      </c>
      <c r="O546">
        <v>4365</v>
      </c>
      <c r="P546">
        <v>4</v>
      </c>
      <c r="Q546">
        <v>0.77531083481349916</v>
      </c>
    </row>
    <row r="547" spans="1:17" x14ac:dyDescent="0.3">
      <c r="A547" s="1" t="s">
        <v>826</v>
      </c>
      <c r="B547" s="2">
        <v>46056</v>
      </c>
      <c r="C547" s="1" t="s">
        <v>372</v>
      </c>
      <c r="D547" s="1" t="s">
        <v>168</v>
      </c>
      <c r="E547" s="1" t="s">
        <v>36</v>
      </c>
      <c r="F547">
        <v>2</v>
      </c>
      <c r="G547">
        <v>2272</v>
      </c>
      <c r="H547">
        <v>5</v>
      </c>
      <c r="I547" s="1" t="s">
        <v>15</v>
      </c>
      <c r="J547" s="1" t="s">
        <v>41</v>
      </c>
      <c r="K547">
        <v>0</v>
      </c>
      <c r="L547" t="s">
        <v>1359</v>
      </c>
      <c r="M547">
        <v>580</v>
      </c>
      <c r="N547">
        <v>4316.8</v>
      </c>
      <c r="O547">
        <v>3156.8</v>
      </c>
      <c r="P547">
        <v>1</v>
      </c>
      <c r="Q547">
        <v>0.73128243143068938</v>
      </c>
    </row>
    <row r="548" spans="1:17" x14ac:dyDescent="0.3">
      <c r="A548" s="1" t="s">
        <v>827</v>
      </c>
      <c r="B548" s="2">
        <v>45918</v>
      </c>
      <c r="C548" s="1" t="s">
        <v>374</v>
      </c>
      <c r="D548" s="1" t="s">
        <v>171</v>
      </c>
      <c r="E548" s="1" t="s">
        <v>80</v>
      </c>
      <c r="F548">
        <v>5</v>
      </c>
      <c r="G548">
        <v>2415</v>
      </c>
      <c r="H548">
        <v>10</v>
      </c>
      <c r="I548" s="1" t="s">
        <v>15</v>
      </c>
      <c r="J548" s="1" t="s">
        <v>41</v>
      </c>
      <c r="K548">
        <v>0</v>
      </c>
      <c r="L548" t="s">
        <v>1359</v>
      </c>
      <c r="M548">
        <v>641</v>
      </c>
      <c r="N548">
        <v>10867.5</v>
      </c>
      <c r="O548">
        <v>7662.5</v>
      </c>
      <c r="P548">
        <v>3</v>
      </c>
      <c r="Q548">
        <v>0.70508396595353118</v>
      </c>
    </row>
    <row r="549" spans="1:17" x14ac:dyDescent="0.3">
      <c r="A549" s="1" t="s">
        <v>828</v>
      </c>
      <c r="B549" s="2">
        <v>45528</v>
      </c>
      <c r="C549" s="1" t="s">
        <v>376</v>
      </c>
      <c r="D549" s="1" t="s">
        <v>174</v>
      </c>
      <c r="E549" s="1" t="s">
        <v>25</v>
      </c>
      <c r="F549">
        <v>5</v>
      </c>
      <c r="G549">
        <v>4220</v>
      </c>
      <c r="H549">
        <v>15</v>
      </c>
      <c r="I549" s="1" t="s">
        <v>46</v>
      </c>
      <c r="J549" s="1" t="s">
        <v>16</v>
      </c>
      <c r="K549">
        <v>0</v>
      </c>
      <c r="L549" t="s">
        <v>1356</v>
      </c>
      <c r="M549">
        <v>673</v>
      </c>
      <c r="N549">
        <v>17935</v>
      </c>
      <c r="O549">
        <v>14570</v>
      </c>
      <c r="P549">
        <v>3</v>
      </c>
      <c r="Q549">
        <v>0.81237803178143297</v>
      </c>
    </row>
    <row r="550" spans="1:17" x14ac:dyDescent="0.3">
      <c r="A550" s="1" t="s">
        <v>829</v>
      </c>
      <c r="B550" s="2">
        <v>45612</v>
      </c>
      <c r="C550" s="1" t="s">
        <v>378</v>
      </c>
      <c r="D550" s="1" t="s">
        <v>177</v>
      </c>
      <c r="E550" s="1" t="s">
        <v>31</v>
      </c>
      <c r="F550">
        <v>1</v>
      </c>
      <c r="G550">
        <v>4895</v>
      </c>
      <c r="H550">
        <v>0</v>
      </c>
      <c r="I550" s="1" t="s">
        <v>26</v>
      </c>
      <c r="J550" s="1" t="s">
        <v>27</v>
      </c>
      <c r="K550">
        <v>0</v>
      </c>
      <c r="L550" t="s">
        <v>1359</v>
      </c>
      <c r="M550">
        <v>954</v>
      </c>
      <c r="N550">
        <v>4895</v>
      </c>
      <c r="O550">
        <v>3941</v>
      </c>
      <c r="P550">
        <v>4</v>
      </c>
      <c r="Q550">
        <v>0.80510725229826352</v>
      </c>
    </row>
    <row r="551" spans="1:17" x14ac:dyDescent="0.3">
      <c r="A551" s="1" t="s">
        <v>830</v>
      </c>
      <c r="B551" s="2">
        <v>46162</v>
      </c>
      <c r="C551" s="1" t="s">
        <v>380</v>
      </c>
      <c r="D551" s="1" t="s">
        <v>180</v>
      </c>
      <c r="E551" s="1" t="s">
        <v>80</v>
      </c>
      <c r="F551">
        <v>3</v>
      </c>
      <c r="G551">
        <v>4602</v>
      </c>
      <c r="H551">
        <v>0</v>
      </c>
      <c r="I551" s="1" t="s">
        <v>32</v>
      </c>
      <c r="J551" s="1" t="s">
        <v>16</v>
      </c>
      <c r="K551">
        <v>0</v>
      </c>
      <c r="L551" t="s">
        <v>1356</v>
      </c>
      <c r="M551">
        <v>2017</v>
      </c>
      <c r="N551">
        <v>13806</v>
      </c>
      <c r="O551">
        <v>7755</v>
      </c>
      <c r="P551">
        <v>2</v>
      </c>
      <c r="Q551">
        <v>0.56171229900043462</v>
      </c>
    </row>
    <row r="552" spans="1:17" x14ac:dyDescent="0.3">
      <c r="A552" s="1" t="s">
        <v>831</v>
      </c>
      <c r="B552" s="2">
        <v>46075</v>
      </c>
      <c r="C552" s="1" t="s">
        <v>382</v>
      </c>
      <c r="D552" s="1" t="s">
        <v>13</v>
      </c>
      <c r="E552" s="1" t="s">
        <v>14</v>
      </c>
      <c r="F552">
        <v>5</v>
      </c>
      <c r="G552">
        <v>1882</v>
      </c>
      <c r="H552">
        <v>10</v>
      </c>
      <c r="I552" s="1" t="s">
        <v>26</v>
      </c>
      <c r="J552" s="1" t="s">
        <v>16</v>
      </c>
      <c r="K552">
        <v>0</v>
      </c>
      <c r="L552" t="s">
        <v>1356</v>
      </c>
      <c r="M552">
        <v>957</v>
      </c>
      <c r="N552">
        <v>8469</v>
      </c>
      <c r="O552">
        <v>3684</v>
      </c>
      <c r="P552">
        <v>1</v>
      </c>
      <c r="Q552">
        <v>0.43499822883457318</v>
      </c>
    </row>
    <row r="553" spans="1:17" x14ac:dyDescent="0.3">
      <c r="A553" s="1" t="s">
        <v>832</v>
      </c>
      <c r="B553" s="2">
        <v>46181</v>
      </c>
      <c r="C553" s="1" t="s">
        <v>384</v>
      </c>
      <c r="D553" s="1" t="s">
        <v>19</v>
      </c>
      <c r="E553" s="1" t="s">
        <v>36</v>
      </c>
      <c r="F553">
        <v>4</v>
      </c>
      <c r="G553">
        <v>4094</v>
      </c>
      <c r="H553">
        <v>15</v>
      </c>
      <c r="I553" s="1" t="s">
        <v>32</v>
      </c>
      <c r="J553" s="1" t="s">
        <v>90</v>
      </c>
      <c r="K553">
        <v>0</v>
      </c>
      <c r="L553" t="s">
        <v>1359</v>
      </c>
      <c r="M553">
        <v>768</v>
      </c>
      <c r="N553">
        <v>13919.6</v>
      </c>
      <c r="O553">
        <v>10847.6</v>
      </c>
      <c r="P553">
        <v>2</v>
      </c>
      <c r="Q553">
        <v>0.77930400298859159</v>
      </c>
    </row>
    <row r="554" spans="1:17" x14ac:dyDescent="0.3">
      <c r="A554" s="1" t="s">
        <v>833</v>
      </c>
      <c r="B554" s="2">
        <v>46044</v>
      </c>
      <c r="C554" s="1" t="s">
        <v>386</v>
      </c>
      <c r="D554" s="1" t="s">
        <v>24</v>
      </c>
      <c r="E554" s="1" t="s">
        <v>45</v>
      </c>
      <c r="F554">
        <v>5</v>
      </c>
      <c r="G554">
        <v>2836</v>
      </c>
      <c r="H554">
        <v>15</v>
      </c>
      <c r="I554" s="1" t="s">
        <v>26</v>
      </c>
      <c r="J554" s="1" t="s">
        <v>27</v>
      </c>
      <c r="K554">
        <v>0</v>
      </c>
      <c r="L554" t="s">
        <v>1359</v>
      </c>
      <c r="M554">
        <v>1069</v>
      </c>
      <c r="N554">
        <v>12053</v>
      </c>
      <c r="O554">
        <v>6708</v>
      </c>
      <c r="P554">
        <v>1</v>
      </c>
      <c r="Q554">
        <v>0.55654193976603339</v>
      </c>
    </row>
    <row r="555" spans="1:17" x14ac:dyDescent="0.3">
      <c r="A555" s="1" t="s">
        <v>834</v>
      </c>
      <c r="B555" s="2">
        <v>46168</v>
      </c>
      <c r="C555" s="1" t="s">
        <v>388</v>
      </c>
      <c r="D555" s="1" t="s">
        <v>30</v>
      </c>
      <c r="E555" s="1" t="s">
        <v>31</v>
      </c>
      <c r="F555">
        <v>4</v>
      </c>
      <c r="G555">
        <v>1993</v>
      </c>
      <c r="H555">
        <v>0</v>
      </c>
      <c r="I555" s="1" t="s">
        <v>32</v>
      </c>
      <c r="J555" s="1" t="s">
        <v>37</v>
      </c>
      <c r="K555">
        <v>1</v>
      </c>
      <c r="L555" t="s">
        <v>1357</v>
      </c>
      <c r="M555">
        <v>369</v>
      </c>
      <c r="N555">
        <v>7972</v>
      </c>
      <c r="O555">
        <v>6496</v>
      </c>
      <c r="P555">
        <v>2</v>
      </c>
      <c r="Q555">
        <v>0.81485198193677877</v>
      </c>
    </row>
    <row r="556" spans="1:17" x14ac:dyDescent="0.3">
      <c r="A556" s="1" t="s">
        <v>835</v>
      </c>
      <c r="B556" s="2">
        <v>46157</v>
      </c>
      <c r="C556" s="1" t="s">
        <v>390</v>
      </c>
      <c r="D556" s="1" t="s">
        <v>35</v>
      </c>
      <c r="E556" s="1" t="s">
        <v>80</v>
      </c>
      <c r="F556">
        <v>2</v>
      </c>
      <c r="G556">
        <v>2059</v>
      </c>
      <c r="H556">
        <v>10</v>
      </c>
      <c r="I556" s="1" t="s">
        <v>32</v>
      </c>
      <c r="J556" s="1" t="s">
        <v>90</v>
      </c>
      <c r="K556">
        <v>0</v>
      </c>
      <c r="L556" t="s">
        <v>1359</v>
      </c>
      <c r="M556">
        <v>550</v>
      </c>
      <c r="N556">
        <v>3706.2000000000003</v>
      </c>
      <c r="O556">
        <v>2606.2000000000003</v>
      </c>
      <c r="P556">
        <v>2</v>
      </c>
      <c r="Q556">
        <v>0.70320004317090279</v>
      </c>
    </row>
    <row r="557" spans="1:17" x14ac:dyDescent="0.3">
      <c r="A557" s="1" t="s">
        <v>836</v>
      </c>
      <c r="B557" s="2">
        <v>45852</v>
      </c>
      <c r="C557" s="1" t="s">
        <v>392</v>
      </c>
      <c r="D557" s="1" t="s">
        <v>40</v>
      </c>
      <c r="E557" s="1" t="s">
        <v>80</v>
      </c>
      <c r="F557">
        <v>5</v>
      </c>
      <c r="G557">
        <v>3659</v>
      </c>
      <c r="H557">
        <v>10</v>
      </c>
      <c r="I557" s="1" t="s">
        <v>46</v>
      </c>
      <c r="J557" s="1" t="s">
        <v>47</v>
      </c>
      <c r="K557">
        <v>0</v>
      </c>
      <c r="L557" t="s">
        <v>1358</v>
      </c>
      <c r="M557">
        <v>1207</v>
      </c>
      <c r="N557">
        <v>16465.5</v>
      </c>
      <c r="O557">
        <v>10430.5</v>
      </c>
      <c r="P557">
        <v>3</v>
      </c>
      <c r="Q557">
        <v>0.6334760559958702</v>
      </c>
    </row>
    <row r="558" spans="1:17" x14ac:dyDescent="0.3">
      <c r="A558" s="1" t="s">
        <v>837</v>
      </c>
      <c r="B558" s="2">
        <v>46076</v>
      </c>
      <c r="C558" s="1" t="s">
        <v>394</v>
      </c>
      <c r="D558" s="1" t="s">
        <v>44</v>
      </c>
      <c r="E558" s="1" t="s">
        <v>14</v>
      </c>
      <c r="F558">
        <v>2</v>
      </c>
      <c r="G558">
        <v>4174</v>
      </c>
      <c r="H558">
        <v>0</v>
      </c>
      <c r="I558" s="1" t="s">
        <v>15</v>
      </c>
      <c r="J558" s="1" t="s">
        <v>37</v>
      </c>
      <c r="K558">
        <v>0</v>
      </c>
      <c r="L558" t="s">
        <v>1357</v>
      </c>
      <c r="M558">
        <v>800</v>
      </c>
      <c r="N558">
        <v>8348</v>
      </c>
      <c r="O558">
        <v>6748</v>
      </c>
      <c r="P558">
        <v>1</v>
      </c>
      <c r="Q558">
        <v>0.80833732630570199</v>
      </c>
    </row>
    <row r="559" spans="1:17" x14ac:dyDescent="0.3">
      <c r="A559" s="1" t="s">
        <v>838</v>
      </c>
      <c r="B559" s="2">
        <v>45839</v>
      </c>
      <c r="C559" s="1" t="s">
        <v>396</v>
      </c>
      <c r="D559" s="1" t="s">
        <v>50</v>
      </c>
      <c r="E559" s="1" t="s">
        <v>36</v>
      </c>
      <c r="F559">
        <v>2</v>
      </c>
      <c r="G559">
        <v>886</v>
      </c>
      <c r="H559">
        <v>5</v>
      </c>
      <c r="I559" s="1" t="s">
        <v>26</v>
      </c>
      <c r="J559" s="1" t="s">
        <v>41</v>
      </c>
      <c r="K559">
        <v>1</v>
      </c>
      <c r="L559" t="s">
        <v>1359</v>
      </c>
      <c r="M559">
        <v>851</v>
      </c>
      <c r="N559">
        <v>1683.3999999999999</v>
      </c>
      <c r="O559">
        <v>-18.600000000000136</v>
      </c>
      <c r="P559">
        <v>3</v>
      </c>
      <c r="Q559">
        <v>-1.1049067363668848E-2</v>
      </c>
    </row>
    <row r="560" spans="1:17" x14ac:dyDescent="0.3">
      <c r="A560" s="1" t="s">
        <v>839</v>
      </c>
      <c r="B560" s="2">
        <v>45872</v>
      </c>
      <c r="C560" s="1" t="s">
        <v>398</v>
      </c>
      <c r="D560" s="1" t="s">
        <v>55</v>
      </c>
      <c r="E560" s="1" t="s">
        <v>80</v>
      </c>
      <c r="F560">
        <v>5</v>
      </c>
      <c r="G560">
        <v>2761</v>
      </c>
      <c r="H560">
        <v>10</v>
      </c>
      <c r="I560" s="1" t="s">
        <v>32</v>
      </c>
      <c r="J560" s="1" t="s">
        <v>16</v>
      </c>
      <c r="K560">
        <v>0</v>
      </c>
      <c r="L560" t="s">
        <v>1356</v>
      </c>
      <c r="M560">
        <v>527</v>
      </c>
      <c r="N560">
        <v>12424.5</v>
      </c>
      <c r="O560">
        <v>9789.5</v>
      </c>
      <c r="P560">
        <v>3</v>
      </c>
      <c r="Q560">
        <v>0.7879190309469194</v>
      </c>
    </row>
    <row r="561" spans="1:17" x14ac:dyDescent="0.3">
      <c r="A561" s="1" t="s">
        <v>840</v>
      </c>
      <c r="B561" s="2">
        <v>45920</v>
      </c>
      <c r="C561" s="1" t="s">
        <v>400</v>
      </c>
      <c r="D561" s="1" t="s">
        <v>58</v>
      </c>
      <c r="E561" s="1" t="s">
        <v>51</v>
      </c>
      <c r="F561">
        <v>4</v>
      </c>
      <c r="G561">
        <v>3913</v>
      </c>
      <c r="H561">
        <v>0</v>
      </c>
      <c r="I561" s="1" t="s">
        <v>32</v>
      </c>
      <c r="J561" s="1" t="s">
        <v>41</v>
      </c>
      <c r="K561">
        <v>0</v>
      </c>
      <c r="L561" t="s">
        <v>1359</v>
      </c>
      <c r="M561">
        <v>434</v>
      </c>
      <c r="N561">
        <v>15652</v>
      </c>
      <c r="O561">
        <v>13916</v>
      </c>
      <c r="P561">
        <v>3</v>
      </c>
      <c r="Q561">
        <v>0.88908765652951705</v>
      </c>
    </row>
    <row r="562" spans="1:17" x14ac:dyDescent="0.3">
      <c r="A562" s="1" t="s">
        <v>841</v>
      </c>
      <c r="B562" s="2">
        <v>45644</v>
      </c>
      <c r="C562" s="1" t="s">
        <v>402</v>
      </c>
      <c r="D562" s="1" t="s">
        <v>61</v>
      </c>
      <c r="E562" s="1" t="s">
        <v>51</v>
      </c>
      <c r="F562">
        <v>3</v>
      </c>
      <c r="G562">
        <v>4079</v>
      </c>
      <c r="H562">
        <v>0</v>
      </c>
      <c r="I562" s="1" t="s">
        <v>26</v>
      </c>
      <c r="J562" s="1" t="s">
        <v>21</v>
      </c>
      <c r="K562">
        <v>0</v>
      </c>
      <c r="L562" t="s">
        <v>1358</v>
      </c>
      <c r="M562">
        <v>174</v>
      </c>
      <c r="N562">
        <v>12237</v>
      </c>
      <c r="O562">
        <v>11715</v>
      </c>
      <c r="P562">
        <v>4</v>
      </c>
      <c r="Q562">
        <v>0.95734248590340765</v>
      </c>
    </row>
    <row r="563" spans="1:17" x14ac:dyDescent="0.3">
      <c r="A563" s="1" t="s">
        <v>842</v>
      </c>
      <c r="B563" s="2">
        <v>45736</v>
      </c>
      <c r="C563" s="1" t="s">
        <v>404</v>
      </c>
      <c r="D563" s="1" t="s">
        <v>64</v>
      </c>
      <c r="E563" s="1" t="s">
        <v>80</v>
      </c>
      <c r="F563">
        <v>1</v>
      </c>
      <c r="G563">
        <v>2811</v>
      </c>
      <c r="H563">
        <v>0</v>
      </c>
      <c r="I563" s="1" t="s">
        <v>32</v>
      </c>
      <c r="J563" s="1" t="s">
        <v>47</v>
      </c>
      <c r="K563">
        <v>0</v>
      </c>
      <c r="L563" t="s">
        <v>1358</v>
      </c>
      <c r="M563">
        <v>1497</v>
      </c>
      <c r="N563">
        <v>2811</v>
      </c>
      <c r="O563">
        <v>1314</v>
      </c>
      <c r="P563">
        <v>1</v>
      </c>
      <c r="Q563">
        <v>0.46744930629669157</v>
      </c>
    </row>
    <row r="564" spans="1:17" x14ac:dyDescent="0.3">
      <c r="A564" s="1" t="s">
        <v>843</v>
      </c>
      <c r="B564" s="2">
        <v>45545</v>
      </c>
      <c r="C564" s="1" t="s">
        <v>406</v>
      </c>
      <c r="D564" s="1" t="s">
        <v>67</v>
      </c>
      <c r="E564" s="1" t="s">
        <v>45</v>
      </c>
      <c r="F564">
        <v>1</v>
      </c>
      <c r="G564">
        <v>1514</v>
      </c>
      <c r="H564">
        <v>15</v>
      </c>
      <c r="I564" s="1" t="s">
        <v>46</v>
      </c>
      <c r="J564" s="1" t="s">
        <v>27</v>
      </c>
      <c r="K564">
        <v>0</v>
      </c>
      <c r="L564" t="s">
        <v>1359</v>
      </c>
      <c r="M564">
        <v>1931</v>
      </c>
      <c r="N564">
        <v>1286.8999999999999</v>
      </c>
      <c r="O564">
        <v>-644.10000000000014</v>
      </c>
      <c r="P564">
        <v>3</v>
      </c>
      <c r="Q564">
        <v>-0.50050508975056351</v>
      </c>
    </row>
    <row r="565" spans="1:17" x14ac:dyDescent="0.3">
      <c r="A565" s="1" t="s">
        <v>844</v>
      </c>
      <c r="B565" s="2">
        <v>45790</v>
      </c>
      <c r="C565" s="1" t="s">
        <v>408</v>
      </c>
      <c r="D565" s="1" t="s">
        <v>70</v>
      </c>
      <c r="E565" s="1" t="s">
        <v>31</v>
      </c>
      <c r="F565">
        <v>4</v>
      </c>
      <c r="G565">
        <v>1037</v>
      </c>
      <c r="H565">
        <v>0</v>
      </c>
      <c r="I565" s="1" t="s">
        <v>46</v>
      </c>
      <c r="J565" s="1" t="s">
        <v>16</v>
      </c>
      <c r="K565">
        <v>0</v>
      </c>
      <c r="L565" t="s">
        <v>1356</v>
      </c>
      <c r="M565">
        <v>281</v>
      </c>
      <c r="N565">
        <v>4148</v>
      </c>
      <c r="O565">
        <v>3024</v>
      </c>
      <c r="P565">
        <v>2</v>
      </c>
      <c r="Q565">
        <v>0.72902603664416588</v>
      </c>
    </row>
    <row r="566" spans="1:17" x14ac:dyDescent="0.3">
      <c r="A566" s="1" t="s">
        <v>845</v>
      </c>
      <c r="B566" s="2">
        <v>45934</v>
      </c>
      <c r="C566" s="1" t="s">
        <v>410</v>
      </c>
      <c r="D566" s="1" t="s">
        <v>73</v>
      </c>
      <c r="E566" s="1" t="s">
        <v>14</v>
      </c>
      <c r="F566">
        <v>3</v>
      </c>
      <c r="G566">
        <v>4588</v>
      </c>
      <c r="H566">
        <v>0</v>
      </c>
      <c r="I566" s="1" t="s">
        <v>46</v>
      </c>
      <c r="J566" s="1" t="s">
        <v>90</v>
      </c>
      <c r="K566">
        <v>0</v>
      </c>
      <c r="L566" t="s">
        <v>1359</v>
      </c>
      <c r="M566">
        <v>1088</v>
      </c>
      <c r="N566">
        <v>13764</v>
      </c>
      <c r="O566">
        <v>10500</v>
      </c>
      <c r="P566">
        <v>4</v>
      </c>
      <c r="Q566">
        <v>0.76285963382737576</v>
      </c>
    </row>
    <row r="567" spans="1:17" x14ac:dyDescent="0.3">
      <c r="A567" s="1" t="s">
        <v>846</v>
      </c>
      <c r="B567" s="2">
        <v>45549</v>
      </c>
      <c r="C567" s="1" t="s">
        <v>412</v>
      </c>
      <c r="D567" s="1" t="s">
        <v>76</v>
      </c>
      <c r="E567" s="1" t="s">
        <v>20</v>
      </c>
      <c r="F567">
        <v>4</v>
      </c>
      <c r="G567">
        <v>2431</v>
      </c>
      <c r="H567">
        <v>0</v>
      </c>
      <c r="I567" s="1" t="s">
        <v>32</v>
      </c>
      <c r="J567" s="1" t="s">
        <v>27</v>
      </c>
      <c r="K567">
        <v>0</v>
      </c>
      <c r="L567" t="s">
        <v>1359</v>
      </c>
      <c r="M567">
        <v>82</v>
      </c>
      <c r="N567">
        <v>9724</v>
      </c>
      <c r="O567">
        <v>9396</v>
      </c>
      <c r="P567">
        <v>3</v>
      </c>
      <c r="Q567">
        <v>0.96626902509255452</v>
      </c>
    </row>
    <row r="568" spans="1:17" x14ac:dyDescent="0.3">
      <c r="A568" s="1" t="s">
        <v>847</v>
      </c>
      <c r="B568" s="2">
        <v>45958</v>
      </c>
      <c r="C568" s="1" t="s">
        <v>414</v>
      </c>
      <c r="D568" s="1" t="s">
        <v>79</v>
      </c>
      <c r="E568" s="1" t="s">
        <v>25</v>
      </c>
      <c r="F568">
        <v>3</v>
      </c>
      <c r="G568">
        <v>1629</v>
      </c>
      <c r="H568">
        <v>0</v>
      </c>
      <c r="I568" s="1" t="s">
        <v>46</v>
      </c>
      <c r="J568" s="1" t="s">
        <v>37</v>
      </c>
      <c r="K568">
        <v>0</v>
      </c>
      <c r="L568" t="s">
        <v>1357</v>
      </c>
      <c r="M568">
        <v>1108</v>
      </c>
      <c r="N568">
        <v>4887</v>
      </c>
      <c r="O568">
        <v>1563</v>
      </c>
      <c r="P568">
        <v>4</v>
      </c>
      <c r="Q568">
        <v>0.31982811540822592</v>
      </c>
    </row>
    <row r="569" spans="1:17" x14ac:dyDescent="0.3">
      <c r="A569" s="1" t="s">
        <v>848</v>
      </c>
      <c r="B569" s="2">
        <v>45881</v>
      </c>
      <c r="C569" s="1" t="s">
        <v>416</v>
      </c>
      <c r="D569" s="1" t="s">
        <v>83</v>
      </c>
      <c r="E569" s="1" t="s">
        <v>14</v>
      </c>
      <c r="F569">
        <v>4</v>
      </c>
      <c r="G569">
        <v>3099</v>
      </c>
      <c r="H569">
        <v>5</v>
      </c>
      <c r="I569" s="1" t="s">
        <v>15</v>
      </c>
      <c r="J569" s="1" t="s">
        <v>16</v>
      </c>
      <c r="K569">
        <v>0</v>
      </c>
      <c r="L569" t="s">
        <v>1356</v>
      </c>
      <c r="M569">
        <v>393</v>
      </c>
      <c r="N569">
        <v>11776.199999999999</v>
      </c>
      <c r="O569">
        <v>10204.199999999999</v>
      </c>
      <c r="P569">
        <v>3</v>
      </c>
      <c r="Q569">
        <v>0.86651041932032402</v>
      </c>
    </row>
    <row r="570" spans="1:17" x14ac:dyDescent="0.3">
      <c r="A570" s="1" t="s">
        <v>849</v>
      </c>
      <c r="B570" s="2">
        <v>45549</v>
      </c>
      <c r="C570" s="1" t="s">
        <v>418</v>
      </c>
      <c r="D570" s="1" t="s">
        <v>86</v>
      </c>
      <c r="E570" s="1" t="s">
        <v>45</v>
      </c>
      <c r="F570">
        <v>5</v>
      </c>
      <c r="G570">
        <v>3760</v>
      </c>
      <c r="H570">
        <v>10</v>
      </c>
      <c r="I570" s="1" t="s">
        <v>46</v>
      </c>
      <c r="J570" s="1" t="s">
        <v>52</v>
      </c>
      <c r="K570">
        <v>0</v>
      </c>
      <c r="L570" t="s">
        <v>1356</v>
      </c>
      <c r="M570">
        <v>45</v>
      </c>
      <c r="N570">
        <v>16920</v>
      </c>
      <c r="O570">
        <v>16695</v>
      </c>
      <c r="P570">
        <v>3</v>
      </c>
      <c r="Q570">
        <v>0.98670212765957444</v>
      </c>
    </row>
    <row r="571" spans="1:17" x14ac:dyDescent="0.3">
      <c r="A571" s="1" t="s">
        <v>850</v>
      </c>
      <c r="B571" s="2">
        <v>45569</v>
      </c>
      <c r="C571" s="1" t="s">
        <v>420</v>
      </c>
      <c r="D571" s="1" t="s">
        <v>89</v>
      </c>
      <c r="E571" s="1" t="s">
        <v>25</v>
      </c>
      <c r="F571">
        <v>5</v>
      </c>
      <c r="G571">
        <v>1223</v>
      </c>
      <c r="H571">
        <v>15</v>
      </c>
      <c r="I571" s="1" t="s">
        <v>32</v>
      </c>
      <c r="J571" s="1" t="s">
        <v>16</v>
      </c>
      <c r="K571">
        <v>0</v>
      </c>
      <c r="L571" t="s">
        <v>1356</v>
      </c>
      <c r="M571">
        <v>504</v>
      </c>
      <c r="N571">
        <v>5197.75</v>
      </c>
      <c r="O571">
        <v>2677.75</v>
      </c>
      <c r="P571">
        <v>4</v>
      </c>
      <c r="Q571">
        <v>0.51517483526525898</v>
      </c>
    </row>
    <row r="572" spans="1:17" x14ac:dyDescent="0.3">
      <c r="A572" s="1" t="s">
        <v>851</v>
      </c>
      <c r="B572" s="2">
        <v>45911</v>
      </c>
      <c r="C572" s="1" t="s">
        <v>422</v>
      </c>
      <c r="D572" s="1" t="s">
        <v>93</v>
      </c>
      <c r="E572" s="1" t="s">
        <v>31</v>
      </c>
      <c r="F572">
        <v>5</v>
      </c>
      <c r="G572">
        <v>2985</v>
      </c>
      <c r="H572">
        <v>10</v>
      </c>
      <c r="I572" s="1" t="s">
        <v>26</v>
      </c>
      <c r="J572" s="1" t="s">
        <v>47</v>
      </c>
      <c r="K572">
        <v>0</v>
      </c>
      <c r="L572" t="s">
        <v>1358</v>
      </c>
      <c r="M572">
        <v>2010</v>
      </c>
      <c r="N572">
        <v>13432.5</v>
      </c>
      <c r="O572">
        <v>3382.5</v>
      </c>
      <c r="P572">
        <v>3</v>
      </c>
      <c r="Q572">
        <v>0.2518146286990508</v>
      </c>
    </row>
    <row r="573" spans="1:17" x14ac:dyDescent="0.3">
      <c r="A573" s="1" t="s">
        <v>852</v>
      </c>
      <c r="B573" s="2">
        <v>45698</v>
      </c>
      <c r="C573" s="1" t="s">
        <v>424</v>
      </c>
      <c r="D573" s="1" t="s">
        <v>96</v>
      </c>
      <c r="E573" s="1" t="s">
        <v>20</v>
      </c>
      <c r="F573">
        <v>2</v>
      </c>
      <c r="G573">
        <v>3399</v>
      </c>
      <c r="H573">
        <v>10</v>
      </c>
      <c r="I573" s="1" t="s">
        <v>46</v>
      </c>
      <c r="J573" s="1" t="s">
        <v>16</v>
      </c>
      <c r="K573">
        <v>1</v>
      </c>
      <c r="L573" t="s">
        <v>1356</v>
      </c>
      <c r="M573">
        <v>569</v>
      </c>
      <c r="N573">
        <v>6118.2</v>
      </c>
      <c r="O573">
        <v>4980.2</v>
      </c>
      <c r="P573">
        <v>1</v>
      </c>
      <c r="Q573">
        <v>0.81399758098787223</v>
      </c>
    </row>
    <row r="574" spans="1:17" x14ac:dyDescent="0.3">
      <c r="A574" s="1" t="s">
        <v>853</v>
      </c>
      <c r="B574" s="2">
        <v>45482</v>
      </c>
      <c r="C574" s="1" t="s">
        <v>426</v>
      </c>
      <c r="D574" s="1" t="s">
        <v>99</v>
      </c>
      <c r="E574" s="1" t="s">
        <v>36</v>
      </c>
      <c r="F574">
        <v>4</v>
      </c>
      <c r="G574">
        <v>2224</v>
      </c>
      <c r="H574">
        <v>0</v>
      </c>
      <c r="I574" s="1" t="s">
        <v>15</v>
      </c>
      <c r="J574" s="1" t="s">
        <v>41</v>
      </c>
      <c r="K574">
        <v>0</v>
      </c>
      <c r="L574" t="s">
        <v>1359</v>
      </c>
      <c r="M574">
        <v>963</v>
      </c>
      <c r="N574">
        <v>8896</v>
      </c>
      <c r="O574">
        <v>5044</v>
      </c>
      <c r="P574">
        <v>3</v>
      </c>
      <c r="Q574">
        <v>0.56699640287769781</v>
      </c>
    </row>
    <row r="575" spans="1:17" x14ac:dyDescent="0.3">
      <c r="A575" s="1" t="s">
        <v>854</v>
      </c>
      <c r="B575" s="2">
        <v>45544</v>
      </c>
      <c r="C575" s="1" t="s">
        <v>428</v>
      </c>
      <c r="D575" s="1" t="s">
        <v>102</v>
      </c>
      <c r="E575" s="1" t="s">
        <v>36</v>
      </c>
      <c r="F575">
        <v>5</v>
      </c>
      <c r="G575">
        <v>2166</v>
      </c>
      <c r="H575">
        <v>10</v>
      </c>
      <c r="I575" s="1" t="s">
        <v>46</v>
      </c>
      <c r="J575" s="1" t="s">
        <v>47</v>
      </c>
      <c r="K575">
        <v>0</v>
      </c>
      <c r="L575" t="s">
        <v>1358</v>
      </c>
      <c r="M575">
        <v>1048</v>
      </c>
      <c r="N575">
        <v>9747</v>
      </c>
      <c r="O575">
        <v>4507</v>
      </c>
      <c r="P575">
        <v>3</v>
      </c>
      <c r="Q575">
        <v>0.46239868677541807</v>
      </c>
    </row>
    <row r="576" spans="1:17" x14ac:dyDescent="0.3">
      <c r="A576" s="1" t="s">
        <v>855</v>
      </c>
      <c r="B576" s="2">
        <v>45640</v>
      </c>
      <c r="C576" s="1" t="s">
        <v>430</v>
      </c>
      <c r="D576" s="1" t="s">
        <v>105</v>
      </c>
      <c r="E576" s="1" t="s">
        <v>51</v>
      </c>
      <c r="F576">
        <v>4</v>
      </c>
      <c r="G576">
        <v>2563</v>
      </c>
      <c r="H576">
        <v>0</v>
      </c>
      <c r="I576" s="1" t="s">
        <v>26</v>
      </c>
      <c r="J576" s="1" t="s">
        <v>21</v>
      </c>
      <c r="K576">
        <v>0</v>
      </c>
      <c r="L576" t="s">
        <v>1358</v>
      </c>
      <c r="M576">
        <v>1908</v>
      </c>
      <c r="N576">
        <v>10252</v>
      </c>
      <c r="O576">
        <v>2620</v>
      </c>
      <c r="P576">
        <v>4</v>
      </c>
      <c r="Q576">
        <v>0.25555989075302382</v>
      </c>
    </row>
    <row r="577" spans="1:17" x14ac:dyDescent="0.3">
      <c r="A577" s="1" t="s">
        <v>856</v>
      </c>
      <c r="B577" s="2">
        <v>45749</v>
      </c>
      <c r="C577" s="1" t="s">
        <v>432</v>
      </c>
      <c r="D577" s="1" t="s">
        <v>108</v>
      </c>
      <c r="E577" s="1" t="s">
        <v>51</v>
      </c>
      <c r="F577">
        <v>3</v>
      </c>
      <c r="G577">
        <v>1433</v>
      </c>
      <c r="H577">
        <v>15</v>
      </c>
      <c r="I577" s="1" t="s">
        <v>15</v>
      </c>
      <c r="J577" s="1" t="s">
        <v>37</v>
      </c>
      <c r="K577">
        <v>0</v>
      </c>
      <c r="L577" t="s">
        <v>1357</v>
      </c>
      <c r="M577">
        <v>1237</v>
      </c>
      <c r="N577">
        <v>3654.15</v>
      </c>
      <c r="O577">
        <v>-56.849999999999909</v>
      </c>
      <c r="P577">
        <v>2</v>
      </c>
      <c r="Q577">
        <v>-1.5557653626698385E-2</v>
      </c>
    </row>
    <row r="578" spans="1:17" x14ac:dyDescent="0.3">
      <c r="A578" s="1" t="s">
        <v>857</v>
      </c>
      <c r="B578" s="2">
        <v>45871</v>
      </c>
      <c r="C578" s="1" t="s">
        <v>434</v>
      </c>
      <c r="D578" s="1" t="s">
        <v>111</v>
      </c>
      <c r="E578" s="1" t="s">
        <v>20</v>
      </c>
      <c r="F578">
        <v>3</v>
      </c>
      <c r="G578">
        <v>4229</v>
      </c>
      <c r="H578">
        <v>0</v>
      </c>
      <c r="I578" s="1" t="s">
        <v>46</v>
      </c>
      <c r="J578" s="1" t="s">
        <v>37</v>
      </c>
      <c r="K578">
        <v>0</v>
      </c>
      <c r="L578" t="s">
        <v>1357</v>
      </c>
      <c r="M578">
        <v>559</v>
      </c>
      <c r="N578">
        <v>12687</v>
      </c>
      <c r="O578">
        <v>11010</v>
      </c>
      <c r="P578">
        <v>3</v>
      </c>
      <c r="Q578">
        <v>0.86781745093402696</v>
      </c>
    </row>
    <row r="579" spans="1:17" x14ac:dyDescent="0.3">
      <c r="A579" s="1" t="s">
        <v>858</v>
      </c>
      <c r="B579" s="2">
        <v>46068</v>
      </c>
      <c r="C579" s="1" t="s">
        <v>436</v>
      </c>
      <c r="D579" s="1" t="s">
        <v>114</v>
      </c>
      <c r="E579" s="1" t="s">
        <v>20</v>
      </c>
      <c r="F579">
        <v>3</v>
      </c>
      <c r="G579">
        <v>902</v>
      </c>
      <c r="H579">
        <v>0</v>
      </c>
      <c r="I579" s="1" t="s">
        <v>26</v>
      </c>
      <c r="J579" s="1" t="s">
        <v>52</v>
      </c>
      <c r="K579">
        <v>0</v>
      </c>
      <c r="L579" t="s">
        <v>1356</v>
      </c>
      <c r="M579">
        <v>738</v>
      </c>
      <c r="N579">
        <v>2706</v>
      </c>
      <c r="O579">
        <v>492</v>
      </c>
      <c r="P579">
        <v>1</v>
      </c>
      <c r="Q579">
        <v>0.18181818181818182</v>
      </c>
    </row>
    <row r="580" spans="1:17" x14ac:dyDescent="0.3">
      <c r="A580" s="1" t="s">
        <v>859</v>
      </c>
      <c r="B580" s="2">
        <v>45798</v>
      </c>
      <c r="C580" s="1" t="s">
        <v>438</v>
      </c>
      <c r="D580" s="1" t="s">
        <v>117</v>
      </c>
      <c r="E580" s="1" t="s">
        <v>31</v>
      </c>
      <c r="F580">
        <v>3</v>
      </c>
      <c r="G580">
        <v>1861</v>
      </c>
      <c r="H580">
        <v>0</v>
      </c>
      <c r="I580" s="1" t="s">
        <v>46</v>
      </c>
      <c r="J580" s="1" t="s">
        <v>90</v>
      </c>
      <c r="K580">
        <v>0</v>
      </c>
      <c r="L580" t="s">
        <v>1359</v>
      </c>
      <c r="M580">
        <v>269</v>
      </c>
      <c r="N580">
        <v>5583</v>
      </c>
      <c r="O580">
        <v>4776</v>
      </c>
      <c r="P580">
        <v>2</v>
      </c>
      <c r="Q580">
        <v>0.85545405695862442</v>
      </c>
    </row>
    <row r="581" spans="1:17" x14ac:dyDescent="0.3">
      <c r="A581" s="1" t="s">
        <v>860</v>
      </c>
      <c r="B581" s="2">
        <v>45852</v>
      </c>
      <c r="C581" s="1" t="s">
        <v>440</v>
      </c>
      <c r="D581" s="1" t="s">
        <v>120</v>
      </c>
      <c r="E581" s="1" t="s">
        <v>51</v>
      </c>
      <c r="F581">
        <v>2</v>
      </c>
      <c r="G581">
        <v>622</v>
      </c>
      <c r="H581">
        <v>0</v>
      </c>
      <c r="I581" s="1" t="s">
        <v>15</v>
      </c>
      <c r="J581" s="1" t="s">
        <v>47</v>
      </c>
      <c r="K581">
        <v>0</v>
      </c>
      <c r="L581" t="s">
        <v>1358</v>
      </c>
      <c r="M581">
        <v>1683</v>
      </c>
      <c r="N581">
        <v>1244</v>
      </c>
      <c r="O581">
        <v>-2122</v>
      </c>
      <c r="P581">
        <v>3</v>
      </c>
      <c r="Q581">
        <v>-1.7057877813504823</v>
      </c>
    </row>
    <row r="582" spans="1:17" x14ac:dyDescent="0.3">
      <c r="A582" s="1" t="s">
        <v>861</v>
      </c>
      <c r="B582" s="2">
        <v>45520</v>
      </c>
      <c r="C582" s="1" t="s">
        <v>442</v>
      </c>
      <c r="D582" s="1" t="s">
        <v>123</v>
      </c>
      <c r="E582" s="1" t="s">
        <v>36</v>
      </c>
      <c r="F582">
        <v>2</v>
      </c>
      <c r="G582">
        <v>2895</v>
      </c>
      <c r="H582">
        <v>5</v>
      </c>
      <c r="I582" s="1" t="s">
        <v>15</v>
      </c>
      <c r="J582" s="1" t="s">
        <v>37</v>
      </c>
      <c r="K582">
        <v>0</v>
      </c>
      <c r="L582" t="s">
        <v>1357</v>
      </c>
      <c r="M582">
        <v>1856</v>
      </c>
      <c r="N582">
        <v>5500.5</v>
      </c>
      <c r="O582">
        <v>1788.5</v>
      </c>
      <c r="P582">
        <v>3</v>
      </c>
      <c r="Q582">
        <v>0.32515225888555588</v>
      </c>
    </row>
    <row r="583" spans="1:17" x14ac:dyDescent="0.3">
      <c r="A583" s="1" t="s">
        <v>862</v>
      </c>
      <c r="B583" s="2">
        <v>45592</v>
      </c>
      <c r="C583" s="1" t="s">
        <v>444</v>
      </c>
      <c r="D583" s="1" t="s">
        <v>126</v>
      </c>
      <c r="E583" s="1" t="s">
        <v>36</v>
      </c>
      <c r="F583">
        <v>2</v>
      </c>
      <c r="G583">
        <v>2296</v>
      </c>
      <c r="H583">
        <v>10</v>
      </c>
      <c r="I583" s="1" t="s">
        <v>15</v>
      </c>
      <c r="J583" s="1" t="s">
        <v>41</v>
      </c>
      <c r="K583">
        <v>0</v>
      </c>
      <c r="L583" t="s">
        <v>1359</v>
      </c>
      <c r="M583">
        <v>1266</v>
      </c>
      <c r="N583">
        <v>4132.8</v>
      </c>
      <c r="O583">
        <v>1600.8000000000002</v>
      </c>
      <c r="P583">
        <v>4</v>
      </c>
      <c r="Q583">
        <v>0.38734030197444835</v>
      </c>
    </row>
    <row r="584" spans="1:17" x14ac:dyDescent="0.3">
      <c r="A584" s="1" t="s">
        <v>863</v>
      </c>
      <c r="B584" s="2">
        <v>46073</v>
      </c>
      <c r="C584" s="1" t="s">
        <v>446</v>
      </c>
      <c r="D584" s="1" t="s">
        <v>129</v>
      </c>
      <c r="E584" s="1" t="s">
        <v>31</v>
      </c>
      <c r="F584">
        <v>4</v>
      </c>
      <c r="G584">
        <v>4132</v>
      </c>
      <c r="H584">
        <v>10</v>
      </c>
      <c r="I584" s="1" t="s">
        <v>15</v>
      </c>
      <c r="J584" s="1" t="s">
        <v>41</v>
      </c>
      <c r="K584">
        <v>0</v>
      </c>
      <c r="L584" t="s">
        <v>1359</v>
      </c>
      <c r="M584">
        <v>442</v>
      </c>
      <c r="N584">
        <v>14875.2</v>
      </c>
      <c r="O584">
        <v>13107.2</v>
      </c>
      <c r="P584">
        <v>1</v>
      </c>
      <c r="Q584">
        <v>0.88114445520060236</v>
      </c>
    </row>
    <row r="585" spans="1:17" x14ac:dyDescent="0.3">
      <c r="A585" s="1" t="s">
        <v>864</v>
      </c>
      <c r="B585" s="2">
        <v>45873</v>
      </c>
      <c r="C585" s="1" t="s">
        <v>448</v>
      </c>
      <c r="D585" s="1" t="s">
        <v>132</v>
      </c>
      <c r="E585" s="1" t="s">
        <v>45</v>
      </c>
      <c r="F585">
        <v>5</v>
      </c>
      <c r="G585">
        <v>3263</v>
      </c>
      <c r="H585">
        <v>0</v>
      </c>
      <c r="I585" s="1" t="s">
        <v>15</v>
      </c>
      <c r="J585" s="1" t="s">
        <v>52</v>
      </c>
      <c r="K585">
        <v>0</v>
      </c>
      <c r="L585" t="s">
        <v>1356</v>
      </c>
      <c r="M585">
        <v>1730</v>
      </c>
      <c r="N585">
        <v>16315</v>
      </c>
      <c r="O585">
        <v>7665</v>
      </c>
      <c r="P585">
        <v>3</v>
      </c>
      <c r="Q585">
        <v>0.46981305547042601</v>
      </c>
    </row>
    <row r="586" spans="1:17" x14ac:dyDescent="0.3">
      <c r="A586" s="1" t="s">
        <v>865</v>
      </c>
      <c r="B586" s="2">
        <v>45517</v>
      </c>
      <c r="C586" s="1" t="s">
        <v>450</v>
      </c>
      <c r="D586" s="1" t="s">
        <v>135</v>
      </c>
      <c r="E586" s="1" t="s">
        <v>36</v>
      </c>
      <c r="F586">
        <v>4</v>
      </c>
      <c r="G586">
        <v>3077</v>
      </c>
      <c r="H586">
        <v>0</v>
      </c>
      <c r="I586" s="1" t="s">
        <v>26</v>
      </c>
      <c r="J586" s="1" t="s">
        <v>47</v>
      </c>
      <c r="K586">
        <v>0</v>
      </c>
      <c r="L586" t="s">
        <v>1358</v>
      </c>
      <c r="M586">
        <v>2242</v>
      </c>
      <c r="N586">
        <v>12308</v>
      </c>
      <c r="O586">
        <v>3340</v>
      </c>
      <c r="P586">
        <v>3</v>
      </c>
      <c r="Q586">
        <v>0.27136821579460513</v>
      </c>
    </row>
    <row r="587" spans="1:17" x14ac:dyDescent="0.3">
      <c r="A587" s="1" t="s">
        <v>866</v>
      </c>
      <c r="B587" s="2">
        <v>45680</v>
      </c>
      <c r="C587" s="1" t="s">
        <v>452</v>
      </c>
      <c r="D587" s="1" t="s">
        <v>138</v>
      </c>
      <c r="E587" s="1" t="s">
        <v>14</v>
      </c>
      <c r="F587">
        <v>1</v>
      </c>
      <c r="G587">
        <v>4140</v>
      </c>
      <c r="H587">
        <v>10</v>
      </c>
      <c r="I587" s="1" t="s">
        <v>15</v>
      </c>
      <c r="J587" s="1" t="s">
        <v>90</v>
      </c>
      <c r="K587">
        <v>0</v>
      </c>
      <c r="L587" t="s">
        <v>1359</v>
      </c>
      <c r="M587">
        <v>692</v>
      </c>
      <c r="N587">
        <v>3726</v>
      </c>
      <c r="O587">
        <v>3034</v>
      </c>
      <c r="P587">
        <v>1</v>
      </c>
      <c r="Q587">
        <v>0.81427804616210409</v>
      </c>
    </row>
    <row r="588" spans="1:17" x14ac:dyDescent="0.3">
      <c r="A588" s="1" t="s">
        <v>867</v>
      </c>
      <c r="B588" s="2">
        <v>46056</v>
      </c>
      <c r="C588" s="1" t="s">
        <v>454</v>
      </c>
      <c r="D588" s="1" t="s">
        <v>141</v>
      </c>
      <c r="E588" s="1" t="s">
        <v>36</v>
      </c>
      <c r="F588">
        <v>4</v>
      </c>
      <c r="G588">
        <v>4081</v>
      </c>
      <c r="H588">
        <v>0</v>
      </c>
      <c r="I588" s="1" t="s">
        <v>32</v>
      </c>
      <c r="J588" s="1" t="s">
        <v>90</v>
      </c>
      <c r="K588">
        <v>1</v>
      </c>
      <c r="L588" t="s">
        <v>1359</v>
      </c>
      <c r="M588">
        <v>2329</v>
      </c>
      <c r="N588">
        <v>16324</v>
      </c>
      <c r="O588">
        <v>7008</v>
      </c>
      <c r="P588">
        <v>1</v>
      </c>
      <c r="Q588">
        <v>0.42930654251408967</v>
      </c>
    </row>
    <row r="589" spans="1:17" x14ac:dyDescent="0.3">
      <c r="A589" s="1" t="s">
        <v>868</v>
      </c>
      <c r="B589" s="2">
        <v>45592</v>
      </c>
      <c r="C589" s="1" t="s">
        <v>456</v>
      </c>
      <c r="D589" s="1" t="s">
        <v>144</v>
      </c>
      <c r="E589" s="1" t="s">
        <v>80</v>
      </c>
      <c r="F589">
        <v>5</v>
      </c>
      <c r="G589">
        <v>4137</v>
      </c>
      <c r="H589">
        <v>0</v>
      </c>
      <c r="I589" s="1" t="s">
        <v>15</v>
      </c>
      <c r="J589" s="1" t="s">
        <v>16</v>
      </c>
      <c r="K589">
        <v>0</v>
      </c>
      <c r="L589" t="s">
        <v>1356</v>
      </c>
      <c r="M589">
        <v>324</v>
      </c>
      <c r="N589">
        <v>20685</v>
      </c>
      <c r="O589">
        <v>19065</v>
      </c>
      <c r="P589">
        <v>4</v>
      </c>
      <c r="Q589">
        <v>0.92168237853517043</v>
      </c>
    </row>
    <row r="590" spans="1:17" x14ac:dyDescent="0.3">
      <c r="A590" s="1" t="s">
        <v>869</v>
      </c>
      <c r="B590" s="2">
        <v>45941</v>
      </c>
      <c r="C590" s="1" t="s">
        <v>458</v>
      </c>
      <c r="D590" s="1" t="s">
        <v>147</v>
      </c>
      <c r="E590" s="1" t="s">
        <v>31</v>
      </c>
      <c r="F590">
        <v>2</v>
      </c>
      <c r="G590">
        <v>559</v>
      </c>
      <c r="H590">
        <v>0</v>
      </c>
      <c r="I590" s="1" t="s">
        <v>46</v>
      </c>
      <c r="J590" s="1" t="s">
        <v>37</v>
      </c>
      <c r="K590">
        <v>0</v>
      </c>
      <c r="L590" t="s">
        <v>1357</v>
      </c>
      <c r="M590">
        <v>237</v>
      </c>
      <c r="N590">
        <v>1118</v>
      </c>
      <c r="O590">
        <v>644</v>
      </c>
      <c r="P590">
        <v>4</v>
      </c>
      <c r="Q590">
        <v>0.57602862254025045</v>
      </c>
    </row>
    <row r="591" spans="1:17" x14ac:dyDescent="0.3">
      <c r="A591" s="1" t="s">
        <v>870</v>
      </c>
      <c r="B591" s="2">
        <v>46183</v>
      </c>
      <c r="C591" s="1" t="s">
        <v>460</v>
      </c>
      <c r="D591" s="1" t="s">
        <v>150</v>
      </c>
      <c r="E591" s="1" t="s">
        <v>80</v>
      </c>
      <c r="F591">
        <v>2</v>
      </c>
      <c r="G591">
        <v>2139</v>
      </c>
      <c r="H591">
        <v>0</v>
      </c>
      <c r="I591" s="1" t="s">
        <v>46</v>
      </c>
      <c r="J591" s="1" t="s">
        <v>90</v>
      </c>
      <c r="K591">
        <v>1</v>
      </c>
      <c r="L591" t="s">
        <v>1359</v>
      </c>
      <c r="M591">
        <v>943</v>
      </c>
      <c r="N591">
        <v>4278</v>
      </c>
      <c r="O591">
        <v>2392</v>
      </c>
      <c r="P591">
        <v>2</v>
      </c>
      <c r="Q591">
        <v>0.55913978494623651</v>
      </c>
    </row>
    <row r="592" spans="1:17" x14ac:dyDescent="0.3">
      <c r="A592" s="1" t="s">
        <v>871</v>
      </c>
      <c r="B592" s="2">
        <v>45764</v>
      </c>
      <c r="C592" s="1" t="s">
        <v>462</v>
      </c>
      <c r="D592" s="1" t="s">
        <v>153</v>
      </c>
      <c r="E592" s="1" t="s">
        <v>14</v>
      </c>
      <c r="F592">
        <v>4</v>
      </c>
      <c r="G592">
        <v>2439</v>
      </c>
      <c r="H592">
        <v>15</v>
      </c>
      <c r="I592" s="1" t="s">
        <v>26</v>
      </c>
      <c r="J592" s="1" t="s">
        <v>90</v>
      </c>
      <c r="K592">
        <v>0</v>
      </c>
      <c r="L592" t="s">
        <v>1359</v>
      </c>
      <c r="M592">
        <v>151</v>
      </c>
      <c r="N592">
        <v>8292.6</v>
      </c>
      <c r="O592">
        <v>7688.6</v>
      </c>
      <c r="P592">
        <v>2</v>
      </c>
      <c r="Q592">
        <v>0.9271639775221282</v>
      </c>
    </row>
    <row r="593" spans="1:17" x14ac:dyDescent="0.3">
      <c r="A593" s="1" t="s">
        <v>872</v>
      </c>
      <c r="B593" s="2">
        <v>46119</v>
      </c>
      <c r="C593" s="1" t="s">
        <v>464</v>
      </c>
      <c r="D593" s="1" t="s">
        <v>156</v>
      </c>
      <c r="E593" s="1" t="s">
        <v>25</v>
      </c>
      <c r="F593">
        <v>3</v>
      </c>
      <c r="G593">
        <v>1337</v>
      </c>
      <c r="H593">
        <v>0</v>
      </c>
      <c r="I593" s="1" t="s">
        <v>26</v>
      </c>
      <c r="J593" s="1" t="s">
        <v>16</v>
      </c>
      <c r="K593">
        <v>0</v>
      </c>
      <c r="L593" t="s">
        <v>1356</v>
      </c>
      <c r="M593">
        <v>295</v>
      </c>
      <c r="N593">
        <v>4011</v>
      </c>
      <c r="O593">
        <v>3126</v>
      </c>
      <c r="P593">
        <v>2</v>
      </c>
      <c r="Q593">
        <v>0.77935676888556471</v>
      </c>
    </row>
    <row r="594" spans="1:17" x14ac:dyDescent="0.3">
      <c r="A594" s="1" t="s">
        <v>873</v>
      </c>
      <c r="B594" s="2">
        <v>45601</v>
      </c>
      <c r="C594" s="1" t="s">
        <v>466</v>
      </c>
      <c r="D594" s="1" t="s">
        <v>159</v>
      </c>
      <c r="E594" s="1" t="s">
        <v>51</v>
      </c>
      <c r="F594">
        <v>5</v>
      </c>
      <c r="G594">
        <v>559</v>
      </c>
      <c r="H594">
        <v>5</v>
      </c>
      <c r="I594" s="1" t="s">
        <v>46</v>
      </c>
      <c r="J594" s="1" t="s">
        <v>21</v>
      </c>
      <c r="K594">
        <v>0</v>
      </c>
      <c r="L594" t="s">
        <v>1358</v>
      </c>
      <c r="M594">
        <v>1814</v>
      </c>
      <c r="N594">
        <v>2655.25</v>
      </c>
      <c r="O594">
        <v>-6414.75</v>
      </c>
      <c r="P594">
        <v>4</v>
      </c>
      <c r="Q594">
        <v>-2.4158742114678469</v>
      </c>
    </row>
    <row r="595" spans="1:17" x14ac:dyDescent="0.3">
      <c r="A595" s="1" t="s">
        <v>874</v>
      </c>
      <c r="B595" s="2">
        <v>45785</v>
      </c>
      <c r="C595" s="1" t="s">
        <v>468</v>
      </c>
      <c r="D595" s="1" t="s">
        <v>162</v>
      </c>
      <c r="E595" s="1" t="s">
        <v>25</v>
      </c>
      <c r="F595">
        <v>1</v>
      </c>
      <c r="G595">
        <v>1594</v>
      </c>
      <c r="H595">
        <v>10</v>
      </c>
      <c r="I595" s="1" t="s">
        <v>26</v>
      </c>
      <c r="J595" s="1" t="s">
        <v>37</v>
      </c>
      <c r="K595">
        <v>0</v>
      </c>
      <c r="L595" t="s">
        <v>1357</v>
      </c>
      <c r="M595">
        <v>1896</v>
      </c>
      <c r="N595">
        <v>1434.6000000000001</v>
      </c>
      <c r="O595">
        <v>-461.39999999999986</v>
      </c>
      <c r="P595">
        <v>2</v>
      </c>
      <c r="Q595">
        <v>-0.32162275198661633</v>
      </c>
    </row>
    <row r="596" spans="1:17" x14ac:dyDescent="0.3">
      <c r="A596" s="1" t="s">
        <v>875</v>
      </c>
      <c r="B596" s="2">
        <v>45647</v>
      </c>
      <c r="C596" s="1" t="s">
        <v>470</v>
      </c>
      <c r="D596" s="1" t="s">
        <v>165</v>
      </c>
      <c r="E596" s="1" t="s">
        <v>31</v>
      </c>
      <c r="F596">
        <v>1</v>
      </c>
      <c r="G596">
        <v>2590</v>
      </c>
      <c r="H596">
        <v>0</v>
      </c>
      <c r="I596" s="1" t="s">
        <v>46</v>
      </c>
      <c r="J596" s="1" t="s">
        <v>16</v>
      </c>
      <c r="K596">
        <v>0</v>
      </c>
      <c r="L596" t="s">
        <v>1356</v>
      </c>
      <c r="M596">
        <v>253</v>
      </c>
      <c r="N596">
        <v>2590</v>
      </c>
      <c r="O596">
        <v>2337</v>
      </c>
      <c r="P596">
        <v>4</v>
      </c>
      <c r="Q596">
        <v>0.90231660231660227</v>
      </c>
    </row>
    <row r="597" spans="1:17" x14ac:dyDescent="0.3">
      <c r="A597" s="1" t="s">
        <v>876</v>
      </c>
      <c r="B597" s="2">
        <v>45487</v>
      </c>
      <c r="C597" s="1" t="s">
        <v>472</v>
      </c>
      <c r="D597" s="1" t="s">
        <v>168</v>
      </c>
      <c r="E597" s="1" t="s">
        <v>25</v>
      </c>
      <c r="F597">
        <v>4</v>
      </c>
      <c r="G597">
        <v>915</v>
      </c>
      <c r="H597">
        <v>5</v>
      </c>
      <c r="I597" s="1" t="s">
        <v>46</v>
      </c>
      <c r="J597" s="1" t="s">
        <v>16</v>
      </c>
      <c r="K597">
        <v>0</v>
      </c>
      <c r="L597" t="s">
        <v>1356</v>
      </c>
      <c r="M597">
        <v>580</v>
      </c>
      <c r="N597">
        <v>3477</v>
      </c>
      <c r="O597">
        <v>1157</v>
      </c>
      <c r="P597">
        <v>3</v>
      </c>
      <c r="Q597">
        <v>0.33275812482024736</v>
      </c>
    </row>
    <row r="598" spans="1:17" x14ac:dyDescent="0.3">
      <c r="A598" s="1" t="s">
        <v>877</v>
      </c>
      <c r="B598" s="2">
        <v>45882</v>
      </c>
      <c r="C598" s="1" t="s">
        <v>474</v>
      </c>
      <c r="D598" s="1" t="s">
        <v>171</v>
      </c>
      <c r="E598" s="1" t="s">
        <v>14</v>
      </c>
      <c r="F598">
        <v>3</v>
      </c>
      <c r="G598">
        <v>3184</v>
      </c>
      <c r="H598">
        <v>5</v>
      </c>
      <c r="I598" s="1" t="s">
        <v>32</v>
      </c>
      <c r="J598" s="1" t="s">
        <v>90</v>
      </c>
      <c r="K598">
        <v>0</v>
      </c>
      <c r="L598" t="s">
        <v>1359</v>
      </c>
      <c r="M598">
        <v>641</v>
      </c>
      <c r="N598">
        <v>9074.4</v>
      </c>
      <c r="O598">
        <v>7151.4</v>
      </c>
      <c r="P598">
        <v>3</v>
      </c>
      <c r="Q598">
        <v>0.7880851626553822</v>
      </c>
    </row>
    <row r="599" spans="1:17" x14ac:dyDescent="0.3">
      <c r="A599" s="1" t="s">
        <v>878</v>
      </c>
      <c r="B599" s="2">
        <v>46138</v>
      </c>
      <c r="C599" s="1" t="s">
        <v>476</v>
      </c>
      <c r="D599" s="1" t="s">
        <v>174</v>
      </c>
      <c r="E599" s="1" t="s">
        <v>80</v>
      </c>
      <c r="F599">
        <v>3</v>
      </c>
      <c r="G599">
        <v>4738</v>
      </c>
      <c r="H599">
        <v>0</v>
      </c>
      <c r="I599" s="1" t="s">
        <v>32</v>
      </c>
      <c r="J599" s="1" t="s">
        <v>90</v>
      </c>
      <c r="K599">
        <v>0</v>
      </c>
      <c r="L599" t="s">
        <v>1359</v>
      </c>
      <c r="M599">
        <v>673</v>
      </c>
      <c r="N599">
        <v>14214</v>
      </c>
      <c r="O599">
        <v>12195</v>
      </c>
      <c r="P599">
        <v>2</v>
      </c>
      <c r="Q599">
        <v>0.85795694385816801</v>
      </c>
    </row>
    <row r="600" spans="1:17" x14ac:dyDescent="0.3">
      <c r="A600" s="1" t="s">
        <v>879</v>
      </c>
      <c r="B600" s="2">
        <v>45642</v>
      </c>
      <c r="C600" s="1" t="s">
        <v>478</v>
      </c>
      <c r="D600" s="1" t="s">
        <v>177</v>
      </c>
      <c r="E600" s="1" t="s">
        <v>45</v>
      </c>
      <c r="F600">
        <v>3</v>
      </c>
      <c r="G600">
        <v>1663</v>
      </c>
      <c r="H600">
        <v>10</v>
      </c>
      <c r="I600" s="1" t="s">
        <v>26</v>
      </c>
      <c r="J600" s="1" t="s">
        <v>52</v>
      </c>
      <c r="K600">
        <v>0</v>
      </c>
      <c r="L600" t="s">
        <v>1356</v>
      </c>
      <c r="M600">
        <v>954</v>
      </c>
      <c r="N600">
        <v>4490.1000000000004</v>
      </c>
      <c r="O600">
        <v>1628.1000000000004</v>
      </c>
      <c r="P600">
        <v>4</v>
      </c>
      <c r="Q600">
        <v>0.36259771497294052</v>
      </c>
    </row>
    <row r="601" spans="1:17" x14ac:dyDescent="0.3">
      <c r="A601" s="1" t="s">
        <v>880</v>
      </c>
      <c r="B601" s="2">
        <v>45753</v>
      </c>
      <c r="C601" s="1" t="s">
        <v>480</v>
      </c>
      <c r="D601" s="1" t="s">
        <v>180</v>
      </c>
      <c r="E601" s="1" t="s">
        <v>36</v>
      </c>
      <c r="F601">
        <v>1</v>
      </c>
      <c r="G601">
        <v>655</v>
      </c>
      <c r="H601">
        <v>5</v>
      </c>
      <c r="I601" s="1" t="s">
        <v>26</v>
      </c>
      <c r="J601" s="1" t="s">
        <v>47</v>
      </c>
      <c r="K601">
        <v>0</v>
      </c>
      <c r="L601" t="s">
        <v>1358</v>
      </c>
      <c r="M601">
        <v>2017</v>
      </c>
      <c r="N601">
        <v>622.25</v>
      </c>
      <c r="O601">
        <v>-1394.75</v>
      </c>
      <c r="P601">
        <v>2</v>
      </c>
      <c r="Q601">
        <v>-2.2414624347127359</v>
      </c>
    </row>
    <row r="602" spans="1:17" x14ac:dyDescent="0.3">
      <c r="A602" s="1" t="s">
        <v>881</v>
      </c>
      <c r="B602" s="2">
        <v>45958</v>
      </c>
      <c r="C602" s="1" t="s">
        <v>12</v>
      </c>
      <c r="D602" s="1" t="s">
        <v>13</v>
      </c>
      <c r="E602" s="1" t="s">
        <v>51</v>
      </c>
      <c r="F602">
        <v>1</v>
      </c>
      <c r="G602">
        <v>1271</v>
      </c>
      <c r="H602">
        <v>5</v>
      </c>
      <c r="I602" s="1" t="s">
        <v>15</v>
      </c>
      <c r="J602" s="1" t="s">
        <v>52</v>
      </c>
      <c r="K602">
        <v>0</v>
      </c>
      <c r="L602" t="s">
        <v>1356</v>
      </c>
      <c r="M602">
        <v>957</v>
      </c>
      <c r="N602">
        <v>1207.45</v>
      </c>
      <c r="O602">
        <v>250.45000000000005</v>
      </c>
      <c r="P602">
        <v>4</v>
      </c>
      <c r="Q602">
        <v>0.20742059712617503</v>
      </c>
    </row>
    <row r="603" spans="1:17" x14ac:dyDescent="0.3">
      <c r="A603" s="1" t="s">
        <v>882</v>
      </c>
      <c r="B603" s="2">
        <v>45683</v>
      </c>
      <c r="C603" s="1" t="s">
        <v>18</v>
      </c>
      <c r="D603" s="1" t="s">
        <v>19</v>
      </c>
      <c r="E603" s="1" t="s">
        <v>36</v>
      </c>
      <c r="F603">
        <v>4</v>
      </c>
      <c r="G603">
        <v>956</v>
      </c>
      <c r="H603">
        <v>5</v>
      </c>
      <c r="I603" s="1" t="s">
        <v>46</v>
      </c>
      <c r="J603" s="1" t="s">
        <v>37</v>
      </c>
      <c r="K603">
        <v>0</v>
      </c>
      <c r="L603" t="s">
        <v>1357</v>
      </c>
      <c r="M603">
        <v>768</v>
      </c>
      <c r="N603">
        <v>3632.7999999999997</v>
      </c>
      <c r="O603">
        <v>560.79999999999973</v>
      </c>
      <c r="P603">
        <v>1</v>
      </c>
      <c r="Q603">
        <v>0.15437128385818094</v>
      </c>
    </row>
    <row r="604" spans="1:17" x14ac:dyDescent="0.3">
      <c r="A604" s="1" t="s">
        <v>883</v>
      </c>
      <c r="B604" s="2">
        <v>46102</v>
      </c>
      <c r="C604" s="1" t="s">
        <v>23</v>
      </c>
      <c r="D604" s="1" t="s">
        <v>24</v>
      </c>
      <c r="E604" s="1" t="s">
        <v>36</v>
      </c>
      <c r="F604">
        <v>3</v>
      </c>
      <c r="G604">
        <v>4795</v>
      </c>
      <c r="H604">
        <v>10</v>
      </c>
      <c r="I604" s="1" t="s">
        <v>26</v>
      </c>
      <c r="J604" s="1" t="s">
        <v>90</v>
      </c>
      <c r="K604">
        <v>0</v>
      </c>
      <c r="L604" t="s">
        <v>1359</v>
      </c>
      <c r="M604">
        <v>1069</v>
      </c>
      <c r="N604">
        <v>12946.5</v>
      </c>
      <c r="O604">
        <v>9739.5</v>
      </c>
      <c r="P604">
        <v>1</v>
      </c>
      <c r="Q604">
        <v>0.75228826323716835</v>
      </c>
    </row>
    <row r="605" spans="1:17" x14ac:dyDescent="0.3">
      <c r="A605" s="1" t="s">
        <v>884</v>
      </c>
      <c r="B605" s="2">
        <v>45832</v>
      </c>
      <c r="C605" s="1" t="s">
        <v>29</v>
      </c>
      <c r="D605" s="1" t="s">
        <v>30</v>
      </c>
      <c r="E605" s="1" t="s">
        <v>45</v>
      </c>
      <c r="F605">
        <v>1</v>
      </c>
      <c r="G605">
        <v>1710</v>
      </c>
      <c r="H605">
        <v>15</v>
      </c>
      <c r="I605" s="1" t="s">
        <v>15</v>
      </c>
      <c r="J605" s="1" t="s">
        <v>47</v>
      </c>
      <c r="K605">
        <v>0</v>
      </c>
      <c r="L605" t="s">
        <v>1358</v>
      </c>
      <c r="M605">
        <v>369</v>
      </c>
      <c r="N605">
        <v>1453.5</v>
      </c>
      <c r="O605">
        <v>1084.5</v>
      </c>
      <c r="P605">
        <v>2</v>
      </c>
      <c r="Q605">
        <v>0.74613003095975228</v>
      </c>
    </row>
    <row r="606" spans="1:17" x14ac:dyDescent="0.3">
      <c r="A606" s="1" t="s">
        <v>885</v>
      </c>
      <c r="B606" s="2">
        <v>45660</v>
      </c>
      <c r="C606" s="1" t="s">
        <v>34</v>
      </c>
      <c r="D606" s="1" t="s">
        <v>35</v>
      </c>
      <c r="E606" s="1" t="s">
        <v>36</v>
      </c>
      <c r="F606">
        <v>5</v>
      </c>
      <c r="G606">
        <v>965</v>
      </c>
      <c r="H606">
        <v>5</v>
      </c>
      <c r="I606" s="1" t="s">
        <v>15</v>
      </c>
      <c r="J606" s="1" t="s">
        <v>47</v>
      </c>
      <c r="K606">
        <v>0</v>
      </c>
      <c r="L606" t="s">
        <v>1358</v>
      </c>
      <c r="M606">
        <v>550</v>
      </c>
      <c r="N606">
        <v>4583.75</v>
      </c>
      <c r="O606">
        <v>1833.75</v>
      </c>
      <c r="P606">
        <v>1</v>
      </c>
      <c r="Q606">
        <v>0.4000545404963185</v>
      </c>
    </row>
    <row r="607" spans="1:17" x14ac:dyDescent="0.3">
      <c r="A607" s="1" t="s">
        <v>886</v>
      </c>
      <c r="B607" s="2">
        <v>46177</v>
      </c>
      <c r="C607" s="1" t="s">
        <v>39</v>
      </c>
      <c r="D607" s="1" t="s">
        <v>40</v>
      </c>
      <c r="E607" s="1" t="s">
        <v>14</v>
      </c>
      <c r="F607">
        <v>4</v>
      </c>
      <c r="G607">
        <v>519</v>
      </c>
      <c r="H607">
        <v>5</v>
      </c>
      <c r="I607" s="1" t="s">
        <v>26</v>
      </c>
      <c r="J607" s="1" t="s">
        <v>41</v>
      </c>
      <c r="K607">
        <v>0</v>
      </c>
      <c r="L607" t="s">
        <v>1359</v>
      </c>
      <c r="M607">
        <v>1207</v>
      </c>
      <c r="N607">
        <v>1972.1999999999998</v>
      </c>
      <c r="O607">
        <v>-2855.8</v>
      </c>
      <c r="P607">
        <v>2</v>
      </c>
      <c r="Q607">
        <v>-1.4480275834093908</v>
      </c>
    </row>
    <row r="608" spans="1:17" x14ac:dyDescent="0.3">
      <c r="A608" s="1" t="s">
        <v>887</v>
      </c>
      <c r="B608" s="2">
        <v>45737</v>
      </c>
      <c r="C608" s="1" t="s">
        <v>43</v>
      </c>
      <c r="D608" s="1" t="s">
        <v>44</v>
      </c>
      <c r="E608" s="1" t="s">
        <v>51</v>
      </c>
      <c r="F608">
        <v>2</v>
      </c>
      <c r="G608">
        <v>2777</v>
      </c>
      <c r="H608">
        <v>10</v>
      </c>
      <c r="I608" s="1" t="s">
        <v>46</v>
      </c>
      <c r="J608" s="1" t="s">
        <v>21</v>
      </c>
      <c r="K608">
        <v>0</v>
      </c>
      <c r="L608" t="s">
        <v>1358</v>
      </c>
      <c r="M608">
        <v>800</v>
      </c>
      <c r="N608">
        <v>4998.6000000000004</v>
      </c>
      <c r="O608">
        <v>3398.6000000000004</v>
      </c>
      <c r="P608">
        <v>1</v>
      </c>
      <c r="Q608">
        <v>0.67991037490497341</v>
      </c>
    </row>
    <row r="609" spans="1:17" x14ac:dyDescent="0.3">
      <c r="A609" s="1" t="s">
        <v>888</v>
      </c>
      <c r="B609" s="2">
        <v>45810</v>
      </c>
      <c r="C609" s="1" t="s">
        <v>49</v>
      </c>
      <c r="D609" s="1" t="s">
        <v>50</v>
      </c>
      <c r="E609" s="1" t="s">
        <v>31</v>
      </c>
      <c r="F609">
        <v>1</v>
      </c>
      <c r="G609">
        <v>1409</v>
      </c>
      <c r="H609">
        <v>0</v>
      </c>
      <c r="I609" s="1" t="s">
        <v>46</v>
      </c>
      <c r="J609" s="1" t="s">
        <v>16</v>
      </c>
      <c r="K609">
        <v>0</v>
      </c>
      <c r="L609" t="s">
        <v>1356</v>
      </c>
      <c r="M609">
        <v>851</v>
      </c>
      <c r="N609">
        <v>1409</v>
      </c>
      <c r="O609">
        <v>558</v>
      </c>
      <c r="P609">
        <v>2</v>
      </c>
      <c r="Q609">
        <v>0.39602555003548617</v>
      </c>
    </row>
    <row r="610" spans="1:17" x14ac:dyDescent="0.3">
      <c r="A610" s="1" t="s">
        <v>889</v>
      </c>
      <c r="B610" s="2">
        <v>45938</v>
      </c>
      <c r="C610" s="1" t="s">
        <v>54</v>
      </c>
      <c r="D610" s="1" t="s">
        <v>55</v>
      </c>
      <c r="E610" s="1" t="s">
        <v>51</v>
      </c>
      <c r="F610">
        <v>5</v>
      </c>
      <c r="G610">
        <v>3877</v>
      </c>
      <c r="H610">
        <v>0</v>
      </c>
      <c r="I610" s="1" t="s">
        <v>26</v>
      </c>
      <c r="J610" s="1" t="s">
        <v>27</v>
      </c>
      <c r="K610">
        <v>0</v>
      </c>
      <c r="L610" t="s">
        <v>1359</v>
      </c>
      <c r="M610">
        <v>527</v>
      </c>
      <c r="N610">
        <v>19385</v>
      </c>
      <c r="O610">
        <v>16750</v>
      </c>
      <c r="P610">
        <v>4</v>
      </c>
      <c r="Q610">
        <v>0.86407015733814807</v>
      </c>
    </row>
    <row r="611" spans="1:17" x14ac:dyDescent="0.3">
      <c r="A611" s="1" t="s">
        <v>890</v>
      </c>
      <c r="B611" s="2">
        <v>45976</v>
      </c>
      <c r="C611" s="1" t="s">
        <v>57</v>
      </c>
      <c r="D611" s="1" t="s">
        <v>58</v>
      </c>
      <c r="E611" s="1" t="s">
        <v>51</v>
      </c>
      <c r="F611">
        <v>4</v>
      </c>
      <c r="G611">
        <v>1852</v>
      </c>
      <c r="H611">
        <v>5</v>
      </c>
      <c r="I611" s="1" t="s">
        <v>15</v>
      </c>
      <c r="J611" s="1" t="s">
        <v>52</v>
      </c>
      <c r="K611">
        <v>0</v>
      </c>
      <c r="L611" t="s">
        <v>1356</v>
      </c>
      <c r="M611">
        <v>434</v>
      </c>
      <c r="N611">
        <v>7037.5999999999995</v>
      </c>
      <c r="O611">
        <v>5301.5999999999995</v>
      </c>
      <c r="P611">
        <v>4</v>
      </c>
      <c r="Q611">
        <v>0.75332499715812207</v>
      </c>
    </row>
    <row r="612" spans="1:17" x14ac:dyDescent="0.3">
      <c r="A612" s="1" t="s">
        <v>891</v>
      </c>
      <c r="B612" s="2">
        <v>45774</v>
      </c>
      <c r="C612" s="1" t="s">
        <v>60</v>
      </c>
      <c r="D612" s="1" t="s">
        <v>61</v>
      </c>
      <c r="E612" s="1" t="s">
        <v>14</v>
      </c>
      <c r="F612">
        <v>1</v>
      </c>
      <c r="G612">
        <v>2775</v>
      </c>
      <c r="H612">
        <v>0</v>
      </c>
      <c r="I612" s="1" t="s">
        <v>15</v>
      </c>
      <c r="J612" s="1" t="s">
        <v>37</v>
      </c>
      <c r="K612">
        <v>0</v>
      </c>
      <c r="L612" t="s">
        <v>1357</v>
      </c>
      <c r="M612">
        <v>174</v>
      </c>
      <c r="N612">
        <v>2775</v>
      </c>
      <c r="O612">
        <v>2601</v>
      </c>
      <c r="P612">
        <v>2</v>
      </c>
      <c r="Q612">
        <v>0.93729729729729727</v>
      </c>
    </row>
    <row r="613" spans="1:17" x14ac:dyDescent="0.3">
      <c r="A613" s="1" t="s">
        <v>892</v>
      </c>
      <c r="B613" s="2">
        <v>45827</v>
      </c>
      <c r="C613" s="1" t="s">
        <v>63</v>
      </c>
      <c r="D613" s="1" t="s">
        <v>64</v>
      </c>
      <c r="E613" s="1" t="s">
        <v>20</v>
      </c>
      <c r="F613">
        <v>5</v>
      </c>
      <c r="G613">
        <v>4825</v>
      </c>
      <c r="H613">
        <v>0</v>
      </c>
      <c r="I613" s="1" t="s">
        <v>15</v>
      </c>
      <c r="J613" s="1" t="s">
        <v>90</v>
      </c>
      <c r="K613">
        <v>0</v>
      </c>
      <c r="L613" t="s">
        <v>1359</v>
      </c>
      <c r="M613">
        <v>1497</v>
      </c>
      <c r="N613">
        <v>24125</v>
      </c>
      <c r="O613">
        <v>16640</v>
      </c>
      <c r="P613">
        <v>2</v>
      </c>
      <c r="Q613">
        <v>0.68974093264248704</v>
      </c>
    </row>
    <row r="614" spans="1:17" x14ac:dyDescent="0.3">
      <c r="A614" s="1" t="s">
        <v>893</v>
      </c>
      <c r="B614" s="2">
        <v>45834</v>
      </c>
      <c r="C614" s="1" t="s">
        <v>66</v>
      </c>
      <c r="D614" s="1" t="s">
        <v>67</v>
      </c>
      <c r="E614" s="1" t="s">
        <v>45</v>
      </c>
      <c r="F614">
        <v>2</v>
      </c>
      <c r="G614">
        <v>3277</v>
      </c>
      <c r="H614">
        <v>10</v>
      </c>
      <c r="I614" s="1" t="s">
        <v>46</v>
      </c>
      <c r="J614" s="1" t="s">
        <v>47</v>
      </c>
      <c r="K614">
        <v>1</v>
      </c>
      <c r="L614" t="s">
        <v>1358</v>
      </c>
      <c r="M614">
        <v>1931</v>
      </c>
      <c r="N614">
        <v>5898.6</v>
      </c>
      <c r="O614">
        <v>2036.6000000000004</v>
      </c>
      <c r="P614">
        <v>2</v>
      </c>
      <c r="Q614">
        <v>0.34526836876546979</v>
      </c>
    </row>
    <row r="615" spans="1:17" x14ac:dyDescent="0.3">
      <c r="A615" s="1" t="s">
        <v>894</v>
      </c>
      <c r="B615" s="2">
        <v>45648</v>
      </c>
      <c r="C615" s="1" t="s">
        <v>69</v>
      </c>
      <c r="D615" s="1" t="s">
        <v>70</v>
      </c>
      <c r="E615" s="1" t="s">
        <v>51</v>
      </c>
      <c r="F615">
        <v>5</v>
      </c>
      <c r="G615">
        <v>2301</v>
      </c>
      <c r="H615">
        <v>0</v>
      </c>
      <c r="I615" s="1" t="s">
        <v>26</v>
      </c>
      <c r="J615" s="1" t="s">
        <v>21</v>
      </c>
      <c r="K615">
        <v>0</v>
      </c>
      <c r="L615" t="s">
        <v>1358</v>
      </c>
      <c r="M615">
        <v>281</v>
      </c>
      <c r="N615">
        <v>11505</v>
      </c>
      <c r="O615">
        <v>10100</v>
      </c>
      <c r="P615">
        <v>4</v>
      </c>
      <c r="Q615">
        <v>0.87787918296392875</v>
      </c>
    </row>
    <row r="616" spans="1:17" x14ac:dyDescent="0.3">
      <c r="A616" s="1" t="s">
        <v>895</v>
      </c>
      <c r="B616" s="2">
        <v>45801</v>
      </c>
      <c r="C616" s="1" t="s">
        <v>72</v>
      </c>
      <c r="D616" s="1" t="s">
        <v>73</v>
      </c>
      <c r="E616" s="1" t="s">
        <v>25</v>
      </c>
      <c r="F616">
        <v>4</v>
      </c>
      <c r="G616">
        <v>4145</v>
      </c>
      <c r="H616">
        <v>0</v>
      </c>
      <c r="I616" s="1" t="s">
        <v>46</v>
      </c>
      <c r="J616" s="1" t="s">
        <v>52</v>
      </c>
      <c r="K616">
        <v>1</v>
      </c>
      <c r="L616" t="s">
        <v>1356</v>
      </c>
      <c r="M616">
        <v>1088</v>
      </c>
      <c r="N616">
        <v>16580</v>
      </c>
      <c r="O616">
        <v>12228</v>
      </c>
      <c r="P616">
        <v>2</v>
      </c>
      <c r="Q616">
        <v>0.73751507840772013</v>
      </c>
    </row>
    <row r="617" spans="1:17" x14ac:dyDescent="0.3">
      <c r="A617" s="1" t="s">
        <v>896</v>
      </c>
      <c r="B617" s="2">
        <v>45939</v>
      </c>
      <c r="C617" s="1" t="s">
        <v>75</v>
      </c>
      <c r="D617" s="1" t="s">
        <v>76</v>
      </c>
      <c r="E617" s="1" t="s">
        <v>51</v>
      </c>
      <c r="F617">
        <v>3</v>
      </c>
      <c r="G617">
        <v>3101</v>
      </c>
      <c r="H617">
        <v>0</v>
      </c>
      <c r="I617" s="1" t="s">
        <v>32</v>
      </c>
      <c r="J617" s="1" t="s">
        <v>27</v>
      </c>
      <c r="K617">
        <v>0</v>
      </c>
      <c r="L617" t="s">
        <v>1359</v>
      </c>
      <c r="M617">
        <v>82</v>
      </c>
      <c r="N617">
        <v>9303</v>
      </c>
      <c r="O617">
        <v>9057</v>
      </c>
      <c r="P617">
        <v>4</v>
      </c>
      <c r="Q617">
        <v>0.97355691712350856</v>
      </c>
    </row>
    <row r="618" spans="1:17" x14ac:dyDescent="0.3">
      <c r="A618" s="1" t="s">
        <v>897</v>
      </c>
      <c r="B618" s="2">
        <v>45887</v>
      </c>
      <c r="C618" s="1" t="s">
        <v>78</v>
      </c>
      <c r="D618" s="1" t="s">
        <v>79</v>
      </c>
      <c r="E618" s="1" t="s">
        <v>51</v>
      </c>
      <c r="F618">
        <v>5</v>
      </c>
      <c r="G618">
        <v>3396</v>
      </c>
      <c r="H618">
        <v>5</v>
      </c>
      <c r="I618" s="1" t="s">
        <v>15</v>
      </c>
      <c r="J618" s="1" t="s">
        <v>47</v>
      </c>
      <c r="K618">
        <v>0</v>
      </c>
      <c r="L618" t="s">
        <v>1358</v>
      </c>
      <c r="M618">
        <v>1108</v>
      </c>
      <c r="N618">
        <v>16131</v>
      </c>
      <c r="O618">
        <v>10591</v>
      </c>
      <c r="P618">
        <v>3</v>
      </c>
      <c r="Q618">
        <v>0.65656189944826726</v>
      </c>
    </row>
    <row r="619" spans="1:17" x14ac:dyDescent="0.3">
      <c r="A619" s="1" t="s">
        <v>898</v>
      </c>
      <c r="B619" s="2">
        <v>46044</v>
      </c>
      <c r="C619" s="1" t="s">
        <v>82</v>
      </c>
      <c r="D619" s="1" t="s">
        <v>83</v>
      </c>
      <c r="E619" s="1" t="s">
        <v>25</v>
      </c>
      <c r="F619">
        <v>1</v>
      </c>
      <c r="G619">
        <v>2311</v>
      </c>
      <c r="H619">
        <v>15</v>
      </c>
      <c r="I619" s="1" t="s">
        <v>15</v>
      </c>
      <c r="J619" s="1" t="s">
        <v>41</v>
      </c>
      <c r="K619">
        <v>0</v>
      </c>
      <c r="L619" t="s">
        <v>1359</v>
      </c>
      <c r="M619">
        <v>393</v>
      </c>
      <c r="N619">
        <v>1964.35</v>
      </c>
      <c r="O619">
        <v>1571.35</v>
      </c>
      <c r="P619">
        <v>1</v>
      </c>
      <c r="Q619">
        <v>0.79993382034769767</v>
      </c>
    </row>
    <row r="620" spans="1:17" x14ac:dyDescent="0.3">
      <c r="A620" s="1" t="s">
        <v>899</v>
      </c>
      <c r="B620" s="2">
        <v>45478</v>
      </c>
      <c r="C620" s="1" t="s">
        <v>85</v>
      </c>
      <c r="D620" s="1" t="s">
        <v>86</v>
      </c>
      <c r="E620" s="1" t="s">
        <v>45</v>
      </c>
      <c r="F620">
        <v>2</v>
      </c>
      <c r="G620">
        <v>4364</v>
      </c>
      <c r="H620">
        <v>5</v>
      </c>
      <c r="I620" s="1" t="s">
        <v>46</v>
      </c>
      <c r="J620" s="1" t="s">
        <v>47</v>
      </c>
      <c r="K620">
        <v>0</v>
      </c>
      <c r="L620" t="s">
        <v>1358</v>
      </c>
      <c r="M620">
        <v>45</v>
      </c>
      <c r="N620">
        <v>8291.6</v>
      </c>
      <c r="O620">
        <v>8201.6</v>
      </c>
      <c r="P620">
        <v>3</v>
      </c>
      <c r="Q620">
        <v>0.9891456413719909</v>
      </c>
    </row>
    <row r="621" spans="1:17" x14ac:dyDescent="0.3">
      <c r="A621" s="1" t="s">
        <v>900</v>
      </c>
      <c r="B621" s="2">
        <v>46067</v>
      </c>
      <c r="C621" s="1" t="s">
        <v>88</v>
      </c>
      <c r="D621" s="1" t="s">
        <v>89</v>
      </c>
      <c r="E621" s="1" t="s">
        <v>36</v>
      </c>
      <c r="F621">
        <v>1</v>
      </c>
      <c r="G621">
        <v>1242</v>
      </c>
      <c r="H621">
        <v>0</v>
      </c>
      <c r="I621" s="1" t="s">
        <v>26</v>
      </c>
      <c r="J621" s="1" t="s">
        <v>37</v>
      </c>
      <c r="K621">
        <v>0</v>
      </c>
      <c r="L621" t="s">
        <v>1357</v>
      </c>
      <c r="M621">
        <v>504</v>
      </c>
      <c r="N621">
        <v>1242</v>
      </c>
      <c r="O621">
        <v>738</v>
      </c>
      <c r="P621">
        <v>1</v>
      </c>
      <c r="Q621">
        <v>0.59420289855072461</v>
      </c>
    </row>
    <row r="622" spans="1:17" x14ac:dyDescent="0.3">
      <c r="A622" s="1" t="s">
        <v>901</v>
      </c>
      <c r="B622" s="2">
        <v>45707</v>
      </c>
      <c r="C622" s="1" t="s">
        <v>92</v>
      </c>
      <c r="D622" s="1" t="s">
        <v>93</v>
      </c>
      <c r="E622" s="1" t="s">
        <v>51</v>
      </c>
      <c r="F622">
        <v>1</v>
      </c>
      <c r="G622">
        <v>1275</v>
      </c>
      <c r="H622">
        <v>15</v>
      </c>
      <c r="I622" s="1" t="s">
        <v>46</v>
      </c>
      <c r="J622" s="1" t="s">
        <v>16</v>
      </c>
      <c r="K622">
        <v>0</v>
      </c>
      <c r="L622" t="s">
        <v>1356</v>
      </c>
      <c r="M622">
        <v>2010</v>
      </c>
      <c r="N622">
        <v>1083.75</v>
      </c>
      <c r="O622">
        <v>-926.25</v>
      </c>
      <c r="P622">
        <v>1</v>
      </c>
      <c r="Q622">
        <v>-0.8546712802768166</v>
      </c>
    </row>
    <row r="623" spans="1:17" x14ac:dyDescent="0.3">
      <c r="A623" s="1" t="s">
        <v>902</v>
      </c>
      <c r="B623" s="2">
        <v>46018</v>
      </c>
      <c r="C623" s="1" t="s">
        <v>95</v>
      </c>
      <c r="D623" s="1" t="s">
        <v>96</v>
      </c>
      <c r="E623" s="1" t="s">
        <v>20</v>
      </c>
      <c r="F623">
        <v>5</v>
      </c>
      <c r="G623">
        <v>1306</v>
      </c>
      <c r="H623">
        <v>15</v>
      </c>
      <c r="I623" s="1" t="s">
        <v>32</v>
      </c>
      <c r="J623" s="1" t="s">
        <v>52</v>
      </c>
      <c r="K623">
        <v>0</v>
      </c>
      <c r="L623" t="s">
        <v>1356</v>
      </c>
      <c r="M623">
        <v>569</v>
      </c>
      <c r="N623">
        <v>5550.5</v>
      </c>
      <c r="O623">
        <v>2705.5</v>
      </c>
      <c r="P623">
        <v>4</v>
      </c>
      <c r="Q623">
        <v>0.48743356454373482</v>
      </c>
    </row>
    <row r="624" spans="1:17" x14ac:dyDescent="0.3">
      <c r="A624" s="1" t="s">
        <v>903</v>
      </c>
      <c r="B624" s="2">
        <v>45569</v>
      </c>
      <c r="C624" s="1" t="s">
        <v>98</v>
      </c>
      <c r="D624" s="1" t="s">
        <v>99</v>
      </c>
      <c r="E624" s="1" t="s">
        <v>80</v>
      </c>
      <c r="F624">
        <v>3</v>
      </c>
      <c r="G624">
        <v>4303</v>
      </c>
      <c r="H624">
        <v>0</v>
      </c>
      <c r="I624" s="1" t="s">
        <v>32</v>
      </c>
      <c r="J624" s="1" t="s">
        <v>90</v>
      </c>
      <c r="K624">
        <v>0</v>
      </c>
      <c r="L624" t="s">
        <v>1359</v>
      </c>
      <c r="M624">
        <v>963</v>
      </c>
      <c r="N624">
        <v>12909</v>
      </c>
      <c r="O624">
        <v>10020</v>
      </c>
      <c r="P624">
        <v>4</v>
      </c>
      <c r="Q624">
        <v>0.77620264931443184</v>
      </c>
    </row>
    <row r="625" spans="1:17" x14ac:dyDescent="0.3">
      <c r="A625" s="1" t="s">
        <v>904</v>
      </c>
      <c r="B625" s="2">
        <v>45548</v>
      </c>
      <c r="C625" s="1" t="s">
        <v>101</v>
      </c>
      <c r="D625" s="1" t="s">
        <v>102</v>
      </c>
      <c r="E625" s="1" t="s">
        <v>45</v>
      </c>
      <c r="F625">
        <v>4</v>
      </c>
      <c r="G625">
        <v>4832</v>
      </c>
      <c r="H625">
        <v>10</v>
      </c>
      <c r="I625" s="1" t="s">
        <v>26</v>
      </c>
      <c r="J625" s="1" t="s">
        <v>16</v>
      </c>
      <c r="K625">
        <v>0</v>
      </c>
      <c r="L625" t="s">
        <v>1356</v>
      </c>
      <c r="M625">
        <v>1048</v>
      </c>
      <c r="N625">
        <v>17395.2</v>
      </c>
      <c r="O625">
        <v>13203.2</v>
      </c>
      <c r="P625">
        <v>3</v>
      </c>
      <c r="Q625">
        <v>0.75901398086828553</v>
      </c>
    </row>
    <row r="626" spans="1:17" x14ac:dyDescent="0.3">
      <c r="A626" s="1" t="s">
        <v>905</v>
      </c>
      <c r="B626" s="2">
        <v>45936</v>
      </c>
      <c r="C626" s="1" t="s">
        <v>104</v>
      </c>
      <c r="D626" s="1" t="s">
        <v>105</v>
      </c>
      <c r="E626" s="1" t="s">
        <v>45</v>
      </c>
      <c r="F626">
        <v>3</v>
      </c>
      <c r="G626">
        <v>2056</v>
      </c>
      <c r="H626">
        <v>15</v>
      </c>
      <c r="I626" s="1" t="s">
        <v>15</v>
      </c>
      <c r="J626" s="1" t="s">
        <v>41</v>
      </c>
      <c r="K626">
        <v>0</v>
      </c>
      <c r="L626" t="s">
        <v>1359</v>
      </c>
      <c r="M626">
        <v>1908</v>
      </c>
      <c r="N626">
        <v>5242.8</v>
      </c>
      <c r="O626">
        <v>-481.19999999999982</v>
      </c>
      <c r="P626">
        <v>4</v>
      </c>
      <c r="Q626">
        <v>-9.1783016708628942E-2</v>
      </c>
    </row>
    <row r="627" spans="1:17" x14ac:dyDescent="0.3">
      <c r="A627" s="1" t="s">
        <v>906</v>
      </c>
      <c r="B627" s="2">
        <v>45484</v>
      </c>
      <c r="C627" s="1" t="s">
        <v>107</v>
      </c>
      <c r="D627" s="1" t="s">
        <v>108</v>
      </c>
      <c r="E627" s="1" t="s">
        <v>31</v>
      </c>
      <c r="F627">
        <v>1</v>
      </c>
      <c r="G627">
        <v>1995</v>
      </c>
      <c r="H627">
        <v>15</v>
      </c>
      <c r="I627" s="1" t="s">
        <v>15</v>
      </c>
      <c r="J627" s="1" t="s">
        <v>27</v>
      </c>
      <c r="K627">
        <v>0</v>
      </c>
      <c r="L627" t="s">
        <v>1359</v>
      </c>
      <c r="M627">
        <v>1237</v>
      </c>
      <c r="N627">
        <v>1695.75</v>
      </c>
      <c r="O627">
        <v>458.75</v>
      </c>
      <c r="P627">
        <v>3</v>
      </c>
      <c r="Q627">
        <v>0.27052926433731389</v>
      </c>
    </row>
    <row r="628" spans="1:17" x14ac:dyDescent="0.3">
      <c r="A628" s="1" t="s">
        <v>907</v>
      </c>
      <c r="B628" s="2">
        <v>45729</v>
      </c>
      <c r="C628" s="1" t="s">
        <v>110</v>
      </c>
      <c r="D628" s="1" t="s">
        <v>111</v>
      </c>
      <c r="E628" s="1" t="s">
        <v>51</v>
      </c>
      <c r="F628">
        <v>4</v>
      </c>
      <c r="G628">
        <v>2162</v>
      </c>
      <c r="H628">
        <v>15</v>
      </c>
      <c r="I628" s="1" t="s">
        <v>26</v>
      </c>
      <c r="J628" s="1" t="s">
        <v>21</v>
      </c>
      <c r="K628">
        <v>0</v>
      </c>
      <c r="L628" t="s">
        <v>1358</v>
      </c>
      <c r="M628">
        <v>559</v>
      </c>
      <c r="N628">
        <v>7350.8</v>
      </c>
      <c r="O628">
        <v>5114.8</v>
      </c>
      <c r="P628">
        <v>1</v>
      </c>
      <c r="Q628">
        <v>0.6958154214507265</v>
      </c>
    </row>
    <row r="629" spans="1:17" x14ac:dyDescent="0.3">
      <c r="A629" s="1" t="s">
        <v>908</v>
      </c>
      <c r="B629" s="2">
        <v>45660</v>
      </c>
      <c r="C629" s="1" t="s">
        <v>113</v>
      </c>
      <c r="D629" s="1" t="s">
        <v>114</v>
      </c>
      <c r="E629" s="1" t="s">
        <v>14</v>
      </c>
      <c r="F629">
        <v>5</v>
      </c>
      <c r="G629">
        <v>3000</v>
      </c>
      <c r="H629">
        <v>0</v>
      </c>
      <c r="I629" s="1" t="s">
        <v>26</v>
      </c>
      <c r="J629" s="1" t="s">
        <v>52</v>
      </c>
      <c r="K629">
        <v>0</v>
      </c>
      <c r="L629" t="s">
        <v>1356</v>
      </c>
      <c r="M629">
        <v>738</v>
      </c>
      <c r="N629">
        <v>15000</v>
      </c>
      <c r="O629">
        <v>11310</v>
      </c>
      <c r="P629">
        <v>1</v>
      </c>
      <c r="Q629">
        <v>0.754</v>
      </c>
    </row>
    <row r="630" spans="1:17" x14ac:dyDescent="0.3">
      <c r="A630" s="1" t="s">
        <v>909</v>
      </c>
      <c r="B630" s="2">
        <v>46185</v>
      </c>
      <c r="C630" s="1" t="s">
        <v>116</v>
      </c>
      <c r="D630" s="1" t="s">
        <v>117</v>
      </c>
      <c r="E630" s="1" t="s">
        <v>80</v>
      </c>
      <c r="F630">
        <v>3</v>
      </c>
      <c r="G630">
        <v>1578</v>
      </c>
      <c r="H630">
        <v>0</v>
      </c>
      <c r="I630" s="1" t="s">
        <v>15</v>
      </c>
      <c r="J630" s="1" t="s">
        <v>16</v>
      </c>
      <c r="K630">
        <v>0</v>
      </c>
      <c r="L630" t="s">
        <v>1356</v>
      </c>
      <c r="M630">
        <v>269</v>
      </c>
      <c r="N630">
        <v>4734</v>
      </c>
      <c r="O630">
        <v>3927</v>
      </c>
      <c r="P630">
        <v>2</v>
      </c>
      <c r="Q630">
        <v>0.82953105196451205</v>
      </c>
    </row>
    <row r="631" spans="1:17" x14ac:dyDescent="0.3">
      <c r="A631" s="1" t="s">
        <v>910</v>
      </c>
      <c r="B631" s="2">
        <v>45821</v>
      </c>
      <c r="C631" s="1" t="s">
        <v>119</v>
      </c>
      <c r="D631" s="1" t="s">
        <v>120</v>
      </c>
      <c r="E631" s="1" t="s">
        <v>14</v>
      </c>
      <c r="F631">
        <v>4</v>
      </c>
      <c r="G631">
        <v>2293</v>
      </c>
      <c r="H631">
        <v>10</v>
      </c>
      <c r="I631" s="1" t="s">
        <v>32</v>
      </c>
      <c r="J631" s="1" t="s">
        <v>37</v>
      </c>
      <c r="K631">
        <v>0</v>
      </c>
      <c r="L631" t="s">
        <v>1357</v>
      </c>
      <c r="M631">
        <v>1683</v>
      </c>
      <c r="N631">
        <v>8254.8000000000011</v>
      </c>
      <c r="O631">
        <v>1522.8000000000011</v>
      </c>
      <c r="P631">
        <v>2</v>
      </c>
      <c r="Q631">
        <v>0.18447448757086796</v>
      </c>
    </row>
    <row r="632" spans="1:17" x14ac:dyDescent="0.3">
      <c r="A632" s="1" t="s">
        <v>911</v>
      </c>
      <c r="B632" s="2">
        <v>45779</v>
      </c>
      <c r="C632" s="1" t="s">
        <v>122</v>
      </c>
      <c r="D632" s="1" t="s">
        <v>123</v>
      </c>
      <c r="E632" s="1" t="s">
        <v>80</v>
      </c>
      <c r="F632">
        <v>1</v>
      </c>
      <c r="G632">
        <v>2720</v>
      </c>
      <c r="H632">
        <v>0</v>
      </c>
      <c r="I632" s="1" t="s">
        <v>15</v>
      </c>
      <c r="J632" s="1" t="s">
        <v>47</v>
      </c>
      <c r="K632">
        <v>0</v>
      </c>
      <c r="L632" t="s">
        <v>1358</v>
      </c>
      <c r="M632">
        <v>1856</v>
      </c>
      <c r="N632">
        <v>2720</v>
      </c>
      <c r="O632">
        <v>864</v>
      </c>
      <c r="P632">
        <v>2</v>
      </c>
      <c r="Q632">
        <v>0.31764705882352939</v>
      </c>
    </row>
    <row r="633" spans="1:17" x14ac:dyDescent="0.3">
      <c r="A633" s="1" t="s">
        <v>912</v>
      </c>
      <c r="B633" s="2">
        <v>45797</v>
      </c>
      <c r="C633" s="1" t="s">
        <v>125</v>
      </c>
      <c r="D633" s="1" t="s">
        <v>126</v>
      </c>
      <c r="E633" s="1" t="s">
        <v>31</v>
      </c>
      <c r="F633">
        <v>3</v>
      </c>
      <c r="G633">
        <v>4397</v>
      </c>
      <c r="H633">
        <v>0</v>
      </c>
      <c r="I633" s="1" t="s">
        <v>46</v>
      </c>
      <c r="J633" s="1" t="s">
        <v>90</v>
      </c>
      <c r="K633">
        <v>1</v>
      </c>
      <c r="L633" t="s">
        <v>1359</v>
      </c>
      <c r="M633">
        <v>1266</v>
      </c>
      <c r="N633">
        <v>13191</v>
      </c>
      <c r="O633">
        <v>9393</v>
      </c>
      <c r="P633">
        <v>2</v>
      </c>
      <c r="Q633">
        <v>0.71207641573800318</v>
      </c>
    </row>
    <row r="634" spans="1:17" x14ac:dyDescent="0.3">
      <c r="A634" s="1" t="s">
        <v>913</v>
      </c>
      <c r="B634" s="2">
        <v>45787</v>
      </c>
      <c r="C634" s="1" t="s">
        <v>128</v>
      </c>
      <c r="D634" s="1" t="s">
        <v>129</v>
      </c>
      <c r="E634" s="1" t="s">
        <v>25</v>
      </c>
      <c r="F634">
        <v>4</v>
      </c>
      <c r="G634">
        <v>1054</v>
      </c>
      <c r="H634">
        <v>0</v>
      </c>
      <c r="I634" s="1" t="s">
        <v>26</v>
      </c>
      <c r="J634" s="1" t="s">
        <v>16</v>
      </c>
      <c r="K634">
        <v>0</v>
      </c>
      <c r="L634" t="s">
        <v>1356</v>
      </c>
      <c r="M634">
        <v>442</v>
      </c>
      <c r="N634">
        <v>4216</v>
      </c>
      <c r="O634">
        <v>2448</v>
      </c>
      <c r="P634">
        <v>2</v>
      </c>
      <c r="Q634">
        <v>0.58064516129032262</v>
      </c>
    </row>
    <row r="635" spans="1:17" x14ac:dyDescent="0.3">
      <c r="A635" s="1" t="s">
        <v>914</v>
      </c>
      <c r="B635" s="2">
        <v>46092</v>
      </c>
      <c r="C635" s="1" t="s">
        <v>131</v>
      </c>
      <c r="D635" s="1" t="s">
        <v>132</v>
      </c>
      <c r="E635" s="1" t="s">
        <v>51</v>
      </c>
      <c r="F635">
        <v>4</v>
      </c>
      <c r="G635">
        <v>4609</v>
      </c>
      <c r="H635">
        <v>15</v>
      </c>
      <c r="I635" s="1" t="s">
        <v>15</v>
      </c>
      <c r="J635" s="1" t="s">
        <v>52</v>
      </c>
      <c r="K635">
        <v>0</v>
      </c>
      <c r="L635" t="s">
        <v>1356</v>
      </c>
      <c r="M635">
        <v>1730</v>
      </c>
      <c r="N635">
        <v>15670.6</v>
      </c>
      <c r="O635">
        <v>8750.6</v>
      </c>
      <c r="P635">
        <v>1</v>
      </c>
      <c r="Q635">
        <v>0.55840873993337847</v>
      </c>
    </row>
    <row r="636" spans="1:17" x14ac:dyDescent="0.3">
      <c r="A636" s="1" t="s">
        <v>915</v>
      </c>
      <c r="B636" s="2">
        <v>45842</v>
      </c>
      <c r="C636" s="1" t="s">
        <v>134</v>
      </c>
      <c r="D636" s="1" t="s">
        <v>135</v>
      </c>
      <c r="E636" s="1" t="s">
        <v>31</v>
      </c>
      <c r="F636">
        <v>2</v>
      </c>
      <c r="G636">
        <v>3852</v>
      </c>
      <c r="H636">
        <v>0</v>
      </c>
      <c r="I636" s="1" t="s">
        <v>46</v>
      </c>
      <c r="J636" s="1" t="s">
        <v>90</v>
      </c>
      <c r="K636">
        <v>1</v>
      </c>
      <c r="L636" t="s">
        <v>1359</v>
      </c>
      <c r="M636">
        <v>2242</v>
      </c>
      <c r="N636">
        <v>7704</v>
      </c>
      <c r="O636">
        <v>3220</v>
      </c>
      <c r="P636">
        <v>3</v>
      </c>
      <c r="Q636">
        <v>0.41796469366562822</v>
      </c>
    </row>
    <row r="637" spans="1:17" x14ac:dyDescent="0.3">
      <c r="A637" s="1" t="s">
        <v>916</v>
      </c>
      <c r="B637" s="2">
        <v>46087</v>
      </c>
      <c r="C637" s="1" t="s">
        <v>137</v>
      </c>
      <c r="D637" s="1" t="s">
        <v>138</v>
      </c>
      <c r="E637" s="1" t="s">
        <v>36</v>
      </c>
      <c r="F637">
        <v>3</v>
      </c>
      <c r="G637">
        <v>954</v>
      </c>
      <c r="H637">
        <v>0</v>
      </c>
      <c r="I637" s="1" t="s">
        <v>26</v>
      </c>
      <c r="J637" s="1" t="s">
        <v>16</v>
      </c>
      <c r="K637">
        <v>0</v>
      </c>
      <c r="L637" t="s">
        <v>1356</v>
      </c>
      <c r="M637">
        <v>692</v>
      </c>
      <c r="N637">
        <v>2862</v>
      </c>
      <c r="O637">
        <v>786</v>
      </c>
      <c r="P637">
        <v>1</v>
      </c>
      <c r="Q637">
        <v>0.27463312368972748</v>
      </c>
    </row>
    <row r="638" spans="1:17" x14ac:dyDescent="0.3">
      <c r="A638" s="1" t="s">
        <v>917</v>
      </c>
      <c r="B638" s="2">
        <v>45862</v>
      </c>
      <c r="C638" s="1" t="s">
        <v>140</v>
      </c>
      <c r="D638" s="1" t="s">
        <v>141</v>
      </c>
      <c r="E638" s="1" t="s">
        <v>14</v>
      </c>
      <c r="F638">
        <v>1</v>
      </c>
      <c r="G638">
        <v>1530</v>
      </c>
      <c r="H638">
        <v>5</v>
      </c>
      <c r="I638" s="1" t="s">
        <v>46</v>
      </c>
      <c r="J638" s="1" t="s">
        <v>16</v>
      </c>
      <c r="K638">
        <v>0</v>
      </c>
      <c r="L638" t="s">
        <v>1356</v>
      </c>
      <c r="M638">
        <v>2329</v>
      </c>
      <c r="N638">
        <v>1453.5</v>
      </c>
      <c r="O638">
        <v>-875.5</v>
      </c>
      <c r="P638">
        <v>3</v>
      </c>
      <c r="Q638">
        <v>-0.60233918128654973</v>
      </c>
    </row>
    <row r="639" spans="1:17" x14ac:dyDescent="0.3">
      <c r="A639" s="1" t="s">
        <v>918</v>
      </c>
      <c r="B639" s="2">
        <v>45814</v>
      </c>
      <c r="C639" s="1" t="s">
        <v>143</v>
      </c>
      <c r="D639" s="1" t="s">
        <v>144</v>
      </c>
      <c r="E639" s="1" t="s">
        <v>80</v>
      </c>
      <c r="F639">
        <v>4</v>
      </c>
      <c r="G639">
        <v>1701</v>
      </c>
      <c r="H639">
        <v>5</v>
      </c>
      <c r="I639" s="1" t="s">
        <v>46</v>
      </c>
      <c r="J639" s="1" t="s">
        <v>47</v>
      </c>
      <c r="K639">
        <v>0</v>
      </c>
      <c r="L639" t="s">
        <v>1358</v>
      </c>
      <c r="M639">
        <v>324</v>
      </c>
      <c r="N639">
        <v>6463.7999999999993</v>
      </c>
      <c r="O639">
        <v>5167.7999999999993</v>
      </c>
      <c r="P639">
        <v>2</v>
      </c>
      <c r="Q639">
        <v>0.79949874686716793</v>
      </c>
    </row>
    <row r="640" spans="1:17" x14ac:dyDescent="0.3">
      <c r="A640" s="1" t="s">
        <v>919</v>
      </c>
      <c r="B640" s="2">
        <v>45906</v>
      </c>
      <c r="C640" s="1" t="s">
        <v>146</v>
      </c>
      <c r="D640" s="1" t="s">
        <v>147</v>
      </c>
      <c r="E640" s="1" t="s">
        <v>45</v>
      </c>
      <c r="F640">
        <v>4</v>
      </c>
      <c r="G640">
        <v>4165</v>
      </c>
      <c r="H640">
        <v>0</v>
      </c>
      <c r="I640" s="1" t="s">
        <v>26</v>
      </c>
      <c r="J640" s="1" t="s">
        <v>47</v>
      </c>
      <c r="K640">
        <v>0</v>
      </c>
      <c r="L640" t="s">
        <v>1358</v>
      </c>
      <c r="M640">
        <v>237</v>
      </c>
      <c r="N640">
        <v>16660</v>
      </c>
      <c r="O640">
        <v>15712</v>
      </c>
      <c r="P640">
        <v>3</v>
      </c>
      <c r="Q640">
        <v>0.94309723889555819</v>
      </c>
    </row>
    <row r="641" spans="1:17" x14ac:dyDescent="0.3">
      <c r="A641" s="1" t="s">
        <v>920</v>
      </c>
      <c r="B641" s="2">
        <v>46060</v>
      </c>
      <c r="C641" s="1" t="s">
        <v>149</v>
      </c>
      <c r="D641" s="1" t="s">
        <v>150</v>
      </c>
      <c r="E641" s="1" t="s">
        <v>51</v>
      </c>
      <c r="F641">
        <v>3</v>
      </c>
      <c r="G641">
        <v>3711</v>
      </c>
      <c r="H641">
        <v>10</v>
      </c>
      <c r="I641" s="1" t="s">
        <v>26</v>
      </c>
      <c r="J641" s="1" t="s">
        <v>90</v>
      </c>
      <c r="K641">
        <v>0</v>
      </c>
      <c r="L641" t="s">
        <v>1359</v>
      </c>
      <c r="M641">
        <v>943</v>
      </c>
      <c r="N641">
        <v>10019.700000000001</v>
      </c>
      <c r="O641">
        <v>7190.7000000000007</v>
      </c>
      <c r="P641">
        <v>1</v>
      </c>
      <c r="Q641">
        <v>0.71765621725201356</v>
      </c>
    </row>
    <row r="642" spans="1:17" x14ac:dyDescent="0.3">
      <c r="A642" s="1" t="s">
        <v>921</v>
      </c>
      <c r="B642" s="2">
        <v>45539</v>
      </c>
      <c r="C642" s="1" t="s">
        <v>152</v>
      </c>
      <c r="D642" s="1" t="s">
        <v>153</v>
      </c>
      <c r="E642" s="1" t="s">
        <v>20</v>
      </c>
      <c r="F642">
        <v>5</v>
      </c>
      <c r="G642">
        <v>4739</v>
      </c>
      <c r="H642">
        <v>5</v>
      </c>
      <c r="I642" s="1" t="s">
        <v>15</v>
      </c>
      <c r="J642" s="1" t="s">
        <v>41</v>
      </c>
      <c r="K642">
        <v>0</v>
      </c>
      <c r="L642" t="s">
        <v>1359</v>
      </c>
      <c r="M642">
        <v>151</v>
      </c>
      <c r="N642">
        <v>22510.25</v>
      </c>
      <c r="O642">
        <v>21755.25</v>
      </c>
      <c r="P642">
        <v>3</v>
      </c>
      <c r="Q642">
        <v>0.96645972390355506</v>
      </c>
    </row>
    <row r="643" spans="1:17" x14ac:dyDescent="0.3">
      <c r="A643" s="1" t="s">
        <v>922</v>
      </c>
      <c r="B643" s="2">
        <v>45754</v>
      </c>
      <c r="C643" s="1" t="s">
        <v>155</v>
      </c>
      <c r="D643" s="1" t="s">
        <v>156</v>
      </c>
      <c r="E643" s="1" t="s">
        <v>80</v>
      </c>
      <c r="F643">
        <v>3</v>
      </c>
      <c r="G643">
        <v>4287</v>
      </c>
      <c r="H643">
        <v>0</v>
      </c>
      <c r="I643" s="1" t="s">
        <v>46</v>
      </c>
      <c r="J643" s="1" t="s">
        <v>37</v>
      </c>
      <c r="K643">
        <v>1</v>
      </c>
      <c r="L643" t="s">
        <v>1357</v>
      </c>
      <c r="M643">
        <v>295</v>
      </c>
      <c r="N643">
        <v>12861</v>
      </c>
      <c r="O643">
        <v>11976</v>
      </c>
      <c r="P643">
        <v>2</v>
      </c>
      <c r="Q643">
        <v>0.93118731047352465</v>
      </c>
    </row>
    <row r="644" spans="1:17" x14ac:dyDescent="0.3">
      <c r="A644" s="1" t="s">
        <v>923</v>
      </c>
      <c r="B644" s="2">
        <v>45707</v>
      </c>
      <c r="C644" s="1" t="s">
        <v>158</v>
      </c>
      <c r="D644" s="1" t="s">
        <v>159</v>
      </c>
      <c r="E644" s="1" t="s">
        <v>14</v>
      </c>
      <c r="F644">
        <v>2</v>
      </c>
      <c r="G644">
        <v>3982</v>
      </c>
      <c r="H644">
        <v>10</v>
      </c>
      <c r="I644" s="1" t="s">
        <v>26</v>
      </c>
      <c r="J644" s="1" t="s">
        <v>37</v>
      </c>
      <c r="K644">
        <v>0</v>
      </c>
      <c r="L644" t="s">
        <v>1357</v>
      </c>
      <c r="M644">
        <v>1814</v>
      </c>
      <c r="N644">
        <v>7167.6</v>
      </c>
      <c r="O644">
        <v>3539.6000000000004</v>
      </c>
      <c r="P644">
        <v>1</v>
      </c>
      <c r="Q644">
        <v>0.4938333612366762</v>
      </c>
    </row>
    <row r="645" spans="1:17" x14ac:dyDescent="0.3">
      <c r="A645" s="1" t="s">
        <v>924</v>
      </c>
      <c r="B645" s="2">
        <v>45568</v>
      </c>
      <c r="C645" s="1" t="s">
        <v>161</v>
      </c>
      <c r="D645" s="1" t="s">
        <v>162</v>
      </c>
      <c r="E645" s="1" t="s">
        <v>51</v>
      </c>
      <c r="F645">
        <v>4</v>
      </c>
      <c r="G645">
        <v>2502</v>
      </c>
      <c r="H645">
        <v>10</v>
      </c>
      <c r="I645" s="1" t="s">
        <v>15</v>
      </c>
      <c r="J645" s="1" t="s">
        <v>37</v>
      </c>
      <c r="K645">
        <v>0</v>
      </c>
      <c r="L645" t="s">
        <v>1357</v>
      </c>
      <c r="M645">
        <v>1896</v>
      </c>
      <c r="N645">
        <v>9007.2000000000007</v>
      </c>
      <c r="O645">
        <v>1423.2000000000007</v>
      </c>
      <c r="P645">
        <v>4</v>
      </c>
      <c r="Q645">
        <v>0.15800692779110051</v>
      </c>
    </row>
    <row r="646" spans="1:17" x14ac:dyDescent="0.3">
      <c r="A646" s="1" t="s">
        <v>925</v>
      </c>
      <c r="B646" s="2">
        <v>45913</v>
      </c>
      <c r="C646" s="1" t="s">
        <v>164</v>
      </c>
      <c r="D646" s="1" t="s">
        <v>165</v>
      </c>
      <c r="E646" s="1" t="s">
        <v>14</v>
      </c>
      <c r="F646">
        <v>5</v>
      </c>
      <c r="G646">
        <v>3728</v>
      </c>
      <c r="H646">
        <v>0</v>
      </c>
      <c r="I646" s="1" t="s">
        <v>32</v>
      </c>
      <c r="J646" s="1" t="s">
        <v>90</v>
      </c>
      <c r="K646">
        <v>0</v>
      </c>
      <c r="L646" t="s">
        <v>1359</v>
      </c>
      <c r="M646">
        <v>253</v>
      </c>
      <c r="N646">
        <v>18640</v>
      </c>
      <c r="O646">
        <v>17375</v>
      </c>
      <c r="P646">
        <v>3</v>
      </c>
      <c r="Q646">
        <v>0.93213519313304716</v>
      </c>
    </row>
    <row r="647" spans="1:17" x14ac:dyDescent="0.3">
      <c r="A647" s="1" t="s">
        <v>926</v>
      </c>
      <c r="B647" s="2">
        <v>46106</v>
      </c>
      <c r="C647" s="1" t="s">
        <v>167</v>
      </c>
      <c r="D647" s="1" t="s">
        <v>168</v>
      </c>
      <c r="E647" s="1" t="s">
        <v>31</v>
      </c>
      <c r="F647">
        <v>5</v>
      </c>
      <c r="G647">
        <v>3576</v>
      </c>
      <c r="H647">
        <v>0</v>
      </c>
      <c r="I647" s="1" t="s">
        <v>15</v>
      </c>
      <c r="J647" s="1" t="s">
        <v>52</v>
      </c>
      <c r="K647">
        <v>0</v>
      </c>
      <c r="L647" t="s">
        <v>1356</v>
      </c>
      <c r="M647">
        <v>580</v>
      </c>
      <c r="N647">
        <v>17880</v>
      </c>
      <c r="O647">
        <v>14980</v>
      </c>
      <c r="P647">
        <v>1</v>
      </c>
      <c r="Q647">
        <v>0.8378076062639821</v>
      </c>
    </row>
    <row r="648" spans="1:17" x14ac:dyDescent="0.3">
      <c r="A648" s="1" t="s">
        <v>927</v>
      </c>
      <c r="B648" s="2">
        <v>45660</v>
      </c>
      <c r="C648" s="1" t="s">
        <v>170</v>
      </c>
      <c r="D648" s="1" t="s">
        <v>171</v>
      </c>
      <c r="E648" s="1" t="s">
        <v>25</v>
      </c>
      <c r="F648">
        <v>2</v>
      </c>
      <c r="G648">
        <v>3135</v>
      </c>
      <c r="H648">
        <v>0</v>
      </c>
      <c r="I648" s="1" t="s">
        <v>46</v>
      </c>
      <c r="J648" s="1" t="s">
        <v>37</v>
      </c>
      <c r="K648">
        <v>0</v>
      </c>
      <c r="L648" t="s">
        <v>1357</v>
      </c>
      <c r="M648">
        <v>641</v>
      </c>
      <c r="N648">
        <v>6270</v>
      </c>
      <c r="O648">
        <v>4988</v>
      </c>
      <c r="P648">
        <v>1</v>
      </c>
      <c r="Q648">
        <v>0.79553429027113243</v>
      </c>
    </row>
    <row r="649" spans="1:17" x14ac:dyDescent="0.3">
      <c r="A649" s="1" t="s">
        <v>928</v>
      </c>
      <c r="B649" s="2">
        <v>45876</v>
      </c>
      <c r="C649" s="1" t="s">
        <v>173</v>
      </c>
      <c r="D649" s="1" t="s">
        <v>174</v>
      </c>
      <c r="E649" s="1" t="s">
        <v>31</v>
      </c>
      <c r="F649">
        <v>5</v>
      </c>
      <c r="G649">
        <v>2565</v>
      </c>
      <c r="H649">
        <v>0</v>
      </c>
      <c r="I649" s="1" t="s">
        <v>46</v>
      </c>
      <c r="J649" s="1" t="s">
        <v>47</v>
      </c>
      <c r="K649">
        <v>0</v>
      </c>
      <c r="L649" t="s">
        <v>1358</v>
      </c>
      <c r="M649">
        <v>673</v>
      </c>
      <c r="N649">
        <v>12825</v>
      </c>
      <c r="O649">
        <v>9460</v>
      </c>
      <c r="P649">
        <v>3</v>
      </c>
      <c r="Q649">
        <v>0.73762183235867451</v>
      </c>
    </row>
    <row r="650" spans="1:17" x14ac:dyDescent="0.3">
      <c r="A650" s="1" t="s">
        <v>929</v>
      </c>
      <c r="B650" s="2">
        <v>45670</v>
      </c>
      <c r="C650" s="1" t="s">
        <v>176</v>
      </c>
      <c r="D650" s="1" t="s">
        <v>177</v>
      </c>
      <c r="E650" s="1" t="s">
        <v>14</v>
      </c>
      <c r="F650">
        <v>4</v>
      </c>
      <c r="G650">
        <v>2299</v>
      </c>
      <c r="H650">
        <v>15</v>
      </c>
      <c r="I650" s="1" t="s">
        <v>32</v>
      </c>
      <c r="J650" s="1" t="s">
        <v>27</v>
      </c>
      <c r="K650">
        <v>0</v>
      </c>
      <c r="L650" t="s">
        <v>1359</v>
      </c>
      <c r="M650">
        <v>954</v>
      </c>
      <c r="N650">
        <v>7816.5999999999995</v>
      </c>
      <c r="O650">
        <v>4000.5999999999995</v>
      </c>
      <c r="P650">
        <v>1</v>
      </c>
      <c r="Q650">
        <v>0.51180820305503671</v>
      </c>
    </row>
    <row r="651" spans="1:17" x14ac:dyDescent="0.3">
      <c r="A651" s="1" t="s">
        <v>930</v>
      </c>
      <c r="B651" s="2">
        <v>45613</v>
      </c>
      <c r="C651" s="1" t="s">
        <v>179</v>
      </c>
      <c r="D651" s="1" t="s">
        <v>180</v>
      </c>
      <c r="E651" s="1" t="s">
        <v>45</v>
      </c>
      <c r="F651">
        <v>5</v>
      </c>
      <c r="G651">
        <v>2813</v>
      </c>
      <c r="H651">
        <v>5</v>
      </c>
      <c r="I651" s="1" t="s">
        <v>15</v>
      </c>
      <c r="J651" s="1" t="s">
        <v>27</v>
      </c>
      <c r="K651">
        <v>0</v>
      </c>
      <c r="L651" t="s">
        <v>1359</v>
      </c>
      <c r="M651">
        <v>2017</v>
      </c>
      <c r="N651">
        <v>13361.75</v>
      </c>
      <c r="O651">
        <v>3276.75</v>
      </c>
      <c r="P651">
        <v>4</v>
      </c>
      <c r="Q651">
        <v>0.2452335958987408</v>
      </c>
    </row>
    <row r="652" spans="1:17" x14ac:dyDescent="0.3">
      <c r="A652" s="1" t="s">
        <v>931</v>
      </c>
      <c r="B652" s="2">
        <v>45554</v>
      </c>
      <c r="C652" s="1" t="s">
        <v>182</v>
      </c>
      <c r="D652" s="1" t="s">
        <v>13</v>
      </c>
      <c r="E652" s="1" t="s">
        <v>25</v>
      </c>
      <c r="F652">
        <v>2</v>
      </c>
      <c r="G652">
        <v>3354</v>
      </c>
      <c r="H652">
        <v>15</v>
      </c>
      <c r="I652" s="1" t="s">
        <v>26</v>
      </c>
      <c r="J652" s="1" t="s">
        <v>27</v>
      </c>
      <c r="K652">
        <v>0</v>
      </c>
      <c r="L652" t="s">
        <v>1359</v>
      </c>
      <c r="M652">
        <v>957</v>
      </c>
      <c r="N652">
        <v>5701.8</v>
      </c>
      <c r="O652">
        <v>3787.8</v>
      </c>
      <c r="P652">
        <v>3</v>
      </c>
      <c r="Q652">
        <v>0.66431653162159321</v>
      </c>
    </row>
    <row r="653" spans="1:17" x14ac:dyDescent="0.3">
      <c r="A653" s="1" t="s">
        <v>932</v>
      </c>
      <c r="B653" s="2">
        <v>45886</v>
      </c>
      <c r="C653" s="1" t="s">
        <v>184</v>
      </c>
      <c r="D653" s="1" t="s">
        <v>19</v>
      </c>
      <c r="E653" s="1" t="s">
        <v>45</v>
      </c>
      <c r="F653">
        <v>4</v>
      </c>
      <c r="G653">
        <v>3480</v>
      </c>
      <c r="H653">
        <v>0</v>
      </c>
      <c r="I653" s="1" t="s">
        <v>46</v>
      </c>
      <c r="J653" s="1" t="s">
        <v>47</v>
      </c>
      <c r="K653">
        <v>0</v>
      </c>
      <c r="L653" t="s">
        <v>1358</v>
      </c>
      <c r="M653">
        <v>768</v>
      </c>
      <c r="N653">
        <v>13920</v>
      </c>
      <c r="O653">
        <v>10848</v>
      </c>
      <c r="P653">
        <v>3</v>
      </c>
      <c r="Q653">
        <v>0.77931034482758621</v>
      </c>
    </row>
    <row r="654" spans="1:17" x14ac:dyDescent="0.3">
      <c r="A654" s="1" t="s">
        <v>933</v>
      </c>
      <c r="B654" s="2">
        <v>45508</v>
      </c>
      <c r="C654" s="1" t="s">
        <v>186</v>
      </c>
      <c r="D654" s="1" t="s">
        <v>24</v>
      </c>
      <c r="E654" s="1" t="s">
        <v>80</v>
      </c>
      <c r="F654">
        <v>2</v>
      </c>
      <c r="G654">
        <v>2312</v>
      </c>
      <c r="H654">
        <v>0</v>
      </c>
      <c r="I654" s="1" t="s">
        <v>15</v>
      </c>
      <c r="J654" s="1" t="s">
        <v>90</v>
      </c>
      <c r="K654">
        <v>0</v>
      </c>
      <c r="L654" t="s">
        <v>1359</v>
      </c>
      <c r="M654">
        <v>1069</v>
      </c>
      <c r="N654">
        <v>4624</v>
      </c>
      <c r="O654">
        <v>2486</v>
      </c>
      <c r="P654">
        <v>3</v>
      </c>
      <c r="Q654">
        <v>0.53762975778546718</v>
      </c>
    </row>
    <row r="655" spans="1:17" x14ac:dyDescent="0.3">
      <c r="A655" s="1" t="s">
        <v>934</v>
      </c>
      <c r="B655" s="2">
        <v>45952</v>
      </c>
      <c r="C655" s="1" t="s">
        <v>188</v>
      </c>
      <c r="D655" s="1" t="s">
        <v>30</v>
      </c>
      <c r="E655" s="1" t="s">
        <v>25</v>
      </c>
      <c r="F655">
        <v>2</v>
      </c>
      <c r="G655">
        <v>559</v>
      </c>
      <c r="H655">
        <v>0</v>
      </c>
      <c r="I655" s="1" t="s">
        <v>26</v>
      </c>
      <c r="J655" s="1" t="s">
        <v>21</v>
      </c>
      <c r="K655">
        <v>0</v>
      </c>
      <c r="L655" t="s">
        <v>1358</v>
      </c>
      <c r="M655">
        <v>369</v>
      </c>
      <c r="N655">
        <v>1118</v>
      </c>
      <c r="O655">
        <v>380</v>
      </c>
      <c r="P655">
        <v>4</v>
      </c>
      <c r="Q655">
        <v>0.33989266547406083</v>
      </c>
    </row>
    <row r="656" spans="1:17" x14ac:dyDescent="0.3">
      <c r="A656" s="1" t="s">
        <v>935</v>
      </c>
      <c r="B656" s="2">
        <v>45492</v>
      </c>
      <c r="C656" s="1" t="s">
        <v>190</v>
      </c>
      <c r="D656" s="1" t="s">
        <v>35</v>
      </c>
      <c r="E656" s="1" t="s">
        <v>14</v>
      </c>
      <c r="F656">
        <v>5</v>
      </c>
      <c r="G656">
        <v>1870</v>
      </c>
      <c r="H656">
        <v>0</v>
      </c>
      <c r="I656" s="1" t="s">
        <v>15</v>
      </c>
      <c r="J656" s="1" t="s">
        <v>47</v>
      </c>
      <c r="K656">
        <v>0</v>
      </c>
      <c r="L656" t="s">
        <v>1358</v>
      </c>
      <c r="M656">
        <v>550</v>
      </c>
      <c r="N656">
        <v>9350</v>
      </c>
      <c r="O656">
        <v>6600</v>
      </c>
      <c r="P656">
        <v>3</v>
      </c>
      <c r="Q656">
        <v>0.70588235294117652</v>
      </c>
    </row>
    <row r="657" spans="1:17" x14ac:dyDescent="0.3">
      <c r="A657" s="1" t="s">
        <v>936</v>
      </c>
      <c r="B657" s="2">
        <v>45781</v>
      </c>
      <c r="C657" s="1" t="s">
        <v>192</v>
      </c>
      <c r="D657" s="1" t="s">
        <v>40</v>
      </c>
      <c r="E657" s="1" t="s">
        <v>36</v>
      </c>
      <c r="F657">
        <v>4</v>
      </c>
      <c r="G657">
        <v>1665</v>
      </c>
      <c r="H657">
        <v>15</v>
      </c>
      <c r="I657" s="1" t="s">
        <v>32</v>
      </c>
      <c r="J657" s="1" t="s">
        <v>37</v>
      </c>
      <c r="K657">
        <v>0</v>
      </c>
      <c r="L657" t="s">
        <v>1357</v>
      </c>
      <c r="M657">
        <v>1207</v>
      </c>
      <c r="N657">
        <v>5661</v>
      </c>
      <c r="O657">
        <v>833</v>
      </c>
      <c r="P657">
        <v>2</v>
      </c>
      <c r="Q657">
        <v>0.14714714714714713</v>
      </c>
    </row>
    <row r="658" spans="1:17" x14ac:dyDescent="0.3">
      <c r="A658" s="1" t="s">
        <v>937</v>
      </c>
      <c r="B658" s="2">
        <v>46176</v>
      </c>
      <c r="C658" s="1" t="s">
        <v>194</v>
      </c>
      <c r="D658" s="1" t="s">
        <v>44</v>
      </c>
      <c r="E658" s="1" t="s">
        <v>80</v>
      </c>
      <c r="F658">
        <v>4</v>
      </c>
      <c r="G658">
        <v>1008</v>
      </c>
      <c r="H658">
        <v>0</v>
      </c>
      <c r="I658" s="1" t="s">
        <v>46</v>
      </c>
      <c r="J658" s="1" t="s">
        <v>52</v>
      </c>
      <c r="K658">
        <v>0</v>
      </c>
      <c r="L658" t="s">
        <v>1356</v>
      </c>
      <c r="M658">
        <v>800</v>
      </c>
      <c r="N658">
        <v>4032</v>
      </c>
      <c r="O658">
        <v>832</v>
      </c>
      <c r="P658">
        <v>2</v>
      </c>
      <c r="Q658">
        <v>0.20634920634920634</v>
      </c>
    </row>
    <row r="659" spans="1:17" x14ac:dyDescent="0.3">
      <c r="A659" s="1" t="s">
        <v>938</v>
      </c>
      <c r="B659" s="2">
        <v>46107</v>
      </c>
      <c r="C659" s="1" t="s">
        <v>196</v>
      </c>
      <c r="D659" s="1" t="s">
        <v>50</v>
      </c>
      <c r="E659" s="1" t="s">
        <v>36</v>
      </c>
      <c r="F659">
        <v>4</v>
      </c>
      <c r="G659">
        <v>2220</v>
      </c>
      <c r="H659">
        <v>0</v>
      </c>
      <c r="I659" s="1" t="s">
        <v>15</v>
      </c>
      <c r="J659" s="1" t="s">
        <v>16</v>
      </c>
      <c r="K659">
        <v>0</v>
      </c>
      <c r="L659" t="s">
        <v>1356</v>
      </c>
      <c r="M659">
        <v>851</v>
      </c>
      <c r="N659">
        <v>8880</v>
      </c>
      <c r="O659">
        <v>5476</v>
      </c>
      <c r="P659">
        <v>1</v>
      </c>
      <c r="Q659">
        <v>0.6166666666666667</v>
      </c>
    </row>
    <row r="660" spans="1:17" x14ac:dyDescent="0.3">
      <c r="A660" s="1" t="s">
        <v>939</v>
      </c>
      <c r="B660" s="2">
        <v>46107</v>
      </c>
      <c r="C660" s="1" t="s">
        <v>198</v>
      </c>
      <c r="D660" s="1" t="s">
        <v>55</v>
      </c>
      <c r="E660" s="1" t="s">
        <v>25</v>
      </c>
      <c r="F660">
        <v>5</v>
      </c>
      <c r="G660">
        <v>3166</v>
      </c>
      <c r="H660">
        <v>10</v>
      </c>
      <c r="I660" s="1" t="s">
        <v>46</v>
      </c>
      <c r="J660" s="1" t="s">
        <v>90</v>
      </c>
      <c r="K660">
        <v>1</v>
      </c>
      <c r="L660" t="s">
        <v>1359</v>
      </c>
      <c r="M660">
        <v>527</v>
      </c>
      <c r="N660">
        <v>14247</v>
      </c>
      <c r="O660">
        <v>11612</v>
      </c>
      <c r="P660">
        <v>1</v>
      </c>
      <c r="Q660">
        <v>0.8150487821997614</v>
      </c>
    </row>
    <row r="661" spans="1:17" x14ac:dyDescent="0.3">
      <c r="A661" s="1" t="s">
        <v>940</v>
      </c>
      <c r="B661" s="2">
        <v>45973</v>
      </c>
      <c r="C661" s="1" t="s">
        <v>200</v>
      </c>
      <c r="D661" s="1" t="s">
        <v>58</v>
      </c>
      <c r="E661" s="1" t="s">
        <v>45</v>
      </c>
      <c r="F661">
        <v>1</v>
      </c>
      <c r="G661">
        <v>1879</v>
      </c>
      <c r="H661">
        <v>10</v>
      </c>
      <c r="I661" s="1" t="s">
        <v>26</v>
      </c>
      <c r="J661" s="1" t="s">
        <v>90</v>
      </c>
      <c r="K661">
        <v>0</v>
      </c>
      <c r="L661" t="s">
        <v>1359</v>
      </c>
      <c r="M661">
        <v>434</v>
      </c>
      <c r="N661">
        <v>1691.1000000000001</v>
      </c>
      <c r="O661">
        <v>1257.1000000000001</v>
      </c>
      <c r="P661">
        <v>4</v>
      </c>
      <c r="Q661">
        <v>0.74336230855656082</v>
      </c>
    </row>
    <row r="662" spans="1:17" x14ac:dyDescent="0.3">
      <c r="A662" s="1" t="s">
        <v>941</v>
      </c>
      <c r="B662" s="2">
        <v>45541</v>
      </c>
      <c r="C662" s="1" t="s">
        <v>202</v>
      </c>
      <c r="D662" s="1" t="s">
        <v>61</v>
      </c>
      <c r="E662" s="1" t="s">
        <v>20</v>
      </c>
      <c r="F662">
        <v>1</v>
      </c>
      <c r="G662">
        <v>1366</v>
      </c>
      <c r="H662">
        <v>0</v>
      </c>
      <c r="I662" s="1" t="s">
        <v>26</v>
      </c>
      <c r="J662" s="1" t="s">
        <v>21</v>
      </c>
      <c r="K662">
        <v>0</v>
      </c>
      <c r="L662" t="s">
        <v>1358</v>
      </c>
      <c r="M662">
        <v>174</v>
      </c>
      <c r="N662">
        <v>1366</v>
      </c>
      <c r="O662">
        <v>1192</v>
      </c>
      <c r="P662">
        <v>3</v>
      </c>
      <c r="Q662">
        <v>0.87262079062957543</v>
      </c>
    </row>
    <row r="663" spans="1:17" x14ac:dyDescent="0.3">
      <c r="A663" s="1" t="s">
        <v>942</v>
      </c>
      <c r="B663" s="2">
        <v>45719</v>
      </c>
      <c r="C663" s="1" t="s">
        <v>204</v>
      </c>
      <c r="D663" s="1" t="s">
        <v>64</v>
      </c>
      <c r="E663" s="1" t="s">
        <v>80</v>
      </c>
      <c r="F663">
        <v>5</v>
      </c>
      <c r="G663">
        <v>1505</v>
      </c>
      <c r="H663">
        <v>15</v>
      </c>
      <c r="I663" s="1" t="s">
        <v>32</v>
      </c>
      <c r="J663" s="1" t="s">
        <v>52</v>
      </c>
      <c r="K663">
        <v>0</v>
      </c>
      <c r="L663" t="s">
        <v>1356</v>
      </c>
      <c r="M663">
        <v>1497</v>
      </c>
      <c r="N663">
        <v>6396.25</v>
      </c>
      <c r="O663">
        <v>-1088.75</v>
      </c>
      <c r="P663">
        <v>1</v>
      </c>
      <c r="Q663">
        <v>-0.17021692397889387</v>
      </c>
    </row>
    <row r="664" spans="1:17" x14ac:dyDescent="0.3">
      <c r="A664" s="1" t="s">
        <v>943</v>
      </c>
      <c r="B664" s="2">
        <v>45879</v>
      </c>
      <c r="C664" s="1" t="s">
        <v>206</v>
      </c>
      <c r="D664" s="1" t="s">
        <v>67</v>
      </c>
      <c r="E664" s="1" t="s">
        <v>14</v>
      </c>
      <c r="F664">
        <v>5</v>
      </c>
      <c r="G664">
        <v>2858</v>
      </c>
      <c r="H664">
        <v>15</v>
      </c>
      <c r="I664" s="1" t="s">
        <v>46</v>
      </c>
      <c r="J664" s="1" t="s">
        <v>16</v>
      </c>
      <c r="K664">
        <v>0</v>
      </c>
      <c r="L664" t="s">
        <v>1356</v>
      </c>
      <c r="M664">
        <v>1931</v>
      </c>
      <c r="N664">
        <v>12146.5</v>
      </c>
      <c r="O664">
        <v>2491.5</v>
      </c>
      <c r="P664">
        <v>3</v>
      </c>
      <c r="Q664">
        <v>0.20512081669616761</v>
      </c>
    </row>
    <row r="665" spans="1:17" x14ac:dyDescent="0.3">
      <c r="A665" s="1" t="s">
        <v>944</v>
      </c>
      <c r="B665" s="2">
        <v>45639</v>
      </c>
      <c r="C665" s="1" t="s">
        <v>208</v>
      </c>
      <c r="D665" s="1" t="s">
        <v>70</v>
      </c>
      <c r="E665" s="1" t="s">
        <v>36</v>
      </c>
      <c r="F665">
        <v>1</v>
      </c>
      <c r="G665">
        <v>2805</v>
      </c>
      <c r="H665">
        <v>0</v>
      </c>
      <c r="I665" s="1" t="s">
        <v>15</v>
      </c>
      <c r="J665" s="1" t="s">
        <v>90</v>
      </c>
      <c r="K665">
        <v>0</v>
      </c>
      <c r="L665" t="s">
        <v>1359</v>
      </c>
      <c r="M665">
        <v>281</v>
      </c>
      <c r="N665">
        <v>2805</v>
      </c>
      <c r="O665">
        <v>2524</v>
      </c>
      <c r="P665">
        <v>4</v>
      </c>
      <c r="Q665">
        <v>0.89982174688057037</v>
      </c>
    </row>
    <row r="666" spans="1:17" x14ac:dyDescent="0.3">
      <c r="A666" s="1" t="s">
        <v>945</v>
      </c>
      <c r="B666" s="2">
        <v>45793</v>
      </c>
      <c r="C666" s="1" t="s">
        <v>210</v>
      </c>
      <c r="D666" s="1" t="s">
        <v>73</v>
      </c>
      <c r="E666" s="1" t="s">
        <v>25</v>
      </c>
      <c r="F666">
        <v>3</v>
      </c>
      <c r="G666">
        <v>1422</v>
      </c>
      <c r="H666">
        <v>15</v>
      </c>
      <c r="I666" s="1" t="s">
        <v>26</v>
      </c>
      <c r="J666" s="1" t="s">
        <v>27</v>
      </c>
      <c r="K666">
        <v>0</v>
      </c>
      <c r="L666" t="s">
        <v>1359</v>
      </c>
      <c r="M666">
        <v>1088</v>
      </c>
      <c r="N666">
        <v>3626.1</v>
      </c>
      <c r="O666">
        <v>362.09999999999991</v>
      </c>
      <c r="P666">
        <v>2</v>
      </c>
      <c r="Q666">
        <v>9.9859353023909969E-2</v>
      </c>
    </row>
    <row r="667" spans="1:17" x14ac:dyDescent="0.3">
      <c r="A667" s="1" t="s">
        <v>946</v>
      </c>
      <c r="B667" s="2">
        <v>45543</v>
      </c>
      <c r="C667" s="1" t="s">
        <v>212</v>
      </c>
      <c r="D667" s="1" t="s">
        <v>76</v>
      </c>
      <c r="E667" s="1" t="s">
        <v>45</v>
      </c>
      <c r="F667">
        <v>4</v>
      </c>
      <c r="G667">
        <v>1817</v>
      </c>
      <c r="H667">
        <v>0</v>
      </c>
      <c r="I667" s="1" t="s">
        <v>15</v>
      </c>
      <c r="J667" s="1" t="s">
        <v>21</v>
      </c>
      <c r="K667">
        <v>0</v>
      </c>
      <c r="L667" t="s">
        <v>1358</v>
      </c>
      <c r="M667">
        <v>82</v>
      </c>
      <c r="N667">
        <v>7268</v>
      </c>
      <c r="O667">
        <v>6940</v>
      </c>
      <c r="P667">
        <v>3</v>
      </c>
      <c r="Q667">
        <v>0.95487066593285641</v>
      </c>
    </row>
    <row r="668" spans="1:17" x14ac:dyDescent="0.3">
      <c r="A668" s="1" t="s">
        <v>947</v>
      </c>
      <c r="B668" s="2">
        <v>45585</v>
      </c>
      <c r="C668" s="1" t="s">
        <v>214</v>
      </c>
      <c r="D668" s="1" t="s">
        <v>79</v>
      </c>
      <c r="E668" s="1" t="s">
        <v>20</v>
      </c>
      <c r="F668">
        <v>4</v>
      </c>
      <c r="G668">
        <v>1250</v>
      </c>
      <c r="H668">
        <v>5</v>
      </c>
      <c r="I668" s="1" t="s">
        <v>46</v>
      </c>
      <c r="J668" s="1" t="s">
        <v>90</v>
      </c>
      <c r="K668">
        <v>0</v>
      </c>
      <c r="L668" t="s">
        <v>1359</v>
      </c>
      <c r="M668">
        <v>1108</v>
      </c>
      <c r="N668">
        <v>4750</v>
      </c>
      <c r="O668">
        <v>318</v>
      </c>
      <c r="P668">
        <v>4</v>
      </c>
      <c r="Q668">
        <v>6.694736842105263E-2</v>
      </c>
    </row>
    <row r="669" spans="1:17" x14ac:dyDescent="0.3">
      <c r="A669" s="1" t="s">
        <v>948</v>
      </c>
      <c r="B669" s="2">
        <v>45957</v>
      </c>
      <c r="C669" s="1" t="s">
        <v>216</v>
      </c>
      <c r="D669" s="1" t="s">
        <v>83</v>
      </c>
      <c r="E669" s="1" t="s">
        <v>25</v>
      </c>
      <c r="F669">
        <v>1</v>
      </c>
      <c r="G669">
        <v>4971</v>
      </c>
      <c r="H669">
        <v>0</v>
      </c>
      <c r="I669" s="1" t="s">
        <v>32</v>
      </c>
      <c r="J669" s="1" t="s">
        <v>37</v>
      </c>
      <c r="K669">
        <v>0</v>
      </c>
      <c r="L669" t="s">
        <v>1357</v>
      </c>
      <c r="M669">
        <v>393</v>
      </c>
      <c r="N669">
        <v>4971</v>
      </c>
      <c r="O669">
        <v>4578</v>
      </c>
      <c r="P669">
        <v>4</v>
      </c>
      <c r="Q669">
        <v>0.92094146047073022</v>
      </c>
    </row>
    <row r="670" spans="1:17" x14ac:dyDescent="0.3">
      <c r="A670" s="1" t="s">
        <v>949</v>
      </c>
      <c r="B670" s="2">
        <v>45788</v>
      </c>
      <c r="C670" s="1" t="s">
        <v>218</v>
      </c>
      <c r="D670" s="1" t="s">
        <v>86</v>
      </c>
      <c r="E670" s="1" t="s">
        <v>51</v>
      </c>
      <c r="F670">
        <v>3</v>
      </c>
      <c r="G670">
        <v>3853</v>
      </c>
      <c r="H670">
        <v>0</v>
      </c>
      <c r="I670" s="1" t="s">
        <v>26</v>
      </c>
      <c r="J670" s="1" t="s">
        <v>90</v>
      </c>
      <c r="K670">
        <v>0</v>
      </c>
      <c r="L670" t="s">
        <v>1359</v>
      </c>
      <c r="M670">
        <v>45</v>
      </c>
      <c r="N670">
        <v>11559</v>
      </c>
      <c r="O670">
        <v>11424</v>
      </c>
      <c r="P670">
        <v>2</v>
      </c>
      <c r="Q670">
        <v>0.98832078899558784</v>
      </c>
    </row>
    <row r="671" spans="1:17" x14ac:dyDescent="0.3">
      <c r="A671" s="1" t="s">
        <v>950</v>
      </c>
      <c r="B671" s="2">
        <v>45587</v>
      </c>
      <c r="C671" s="1" t="s">
        <v>220</v>
      </c>
      <c r="D671" s="1" t="s">
        <v>89</v>
      </c>
      <c r="E671" s="1" t="s">
        <v>14</v>
      </c>
      <c r="F671">
        <v>2</v>
      </c>
      <c r="G671">
        <v>955</v>
      </c>
      <c r="H671">
        <v>0</v>
      </c>
      <c r="I671" s="1" t="s">
        <v>26</v>
      </c>
      <c r="J671" s="1" t="s">
        <v>90</v>
      </c>
      <c r="K671">
        <v>0</v>
      </c>
      <c r="L671" t="s">
        <v>1359</v>
      </c>
      <c r="M671">
        <v>504</v>
      </c>
      <c r="N671">
        <v>1910</v>
      </c>
      <c r="O671">
        <v>902</v>
      </c>
      <c r="P671">
        <v>4</v>
      </c>
      <c r="Q671">
        <v>0.47225130890052358</v>
      </c>
    </row>
    <row r="672" spans="1:17" x14ac:dyDescent="0.3">
      <c r="A672" s="1" t="s">
        <v>951</v>
      </c>
      <c r="B672" s="2">
        <v>45725</v>
      </c>
      <c r="C672" s="1" t="s">
        <v>222</v>
      </c>
      <c r="D672" s="1" t="s">
        <v>93</v>
      </c>
      <c r="E672" s="1" t="s">
        <v>36</v>
      </c>
      <c r="F672">
        <v>1</v>
      </c>
      <c r="G672">
        <v>1375</v>
      </c>
      <c r="H672">
        <v>0</v>
      </c>
      <c r="I672" s="1" t="s">
        <v>32</v>
      </c>
      <c r="J672" s="1" t="s">
        <v>37</v>
      </c>
      <c r="K672">
        <v>0</v>
      </c>
      <c r="L672" t="s">
        <v>1357</v>
      </c>
      <c r="M672">
        <v>2010</v>
      </c>
      <c r="N672">
        <v>1375</v>
      </c>
      <c r="O672">
        <v>-635</v>
      </c>
      <c r="P672">
        <v>1</v>
      </c>
      <c r="Q672">
        <v>-0.46181818181818179</v>
      </c>
    </row>
    <row r="673" spans="1:17" x14ac:dyDescent="0.3">
      <c r="A673" s="1" t="s">
        <v>952</v>
      </c>
      <c r="B673" s="2">
        <v>45718</v>
      </c>
      <c r="C673" s="1" t="s">
        <v>224</v>
      </c>
      <c r="D673" s="1" t="s">
        <v>96</v>
      </c>
      <c r="E673" s="1" t="s">
        <v>51</v>
      </c>
      <c r="F673">
        <v>5</v>
      </c>
      <c r="G673">
        <v>2222</v>
      </c>
      <c r="H673">
        <v>0</v>
      </c>
      <c r="I673" s="1" t="s">
        <v>32</v>
      </c>
      <c r="J673" s="1" t="s">
        <v>16</v>
      </c>
      <c r="K673">
        <v>1</v>
      </c>
      <c r="L673" t="s">
        <v>1356</v>
      </c>
      <c r="M673">
        <v>569</v>
      </c>
      <c r="N673">
        <v>11110</v>
      </c>
      <c r="O673">
        <v>8265</v>
      </c>
      <c r="P673">
        <v>1</v>
      </c>
      <c r="Q673">
        <v>0.74392439243924391</v>
      </c>
    </row>
    <row r="674" spans="1:17" x14ac:dyDescent="0.3">
      <c r="A674" s="1" t="s">
        <v>953</v>
      </c>
      <c r="B674" s="2">
        <v>45765</v>
      </c>
      <c r="C674" s="1" t="s">
        <v>226</v>
      </c>
      <c r="D674" s="1" t="s">
        <v>99</v>
      </c>
      <c r="E674" s="1" t="s">
        <v>20</v>
      </c>
      <c r="F674">
        <v>5</v>
      </c>
      <c r="G674">
        <v>3031</v>
      </c>
      <c r="H674">
        <v>0</v>
      </c>
      <c r="I674" s="1" t="s">
        <v>15</v>
      </c>
      <c r="J674" s="1" t="s">
        <v>21</v>
      </c>
      <c r="K674">
        <v>0</v>
      </c>
      <c r="L674" t="s">
        <v>1358</v>
      </c>
      <c r="M674">
        <v>963</v>
      </c>
      <c r="N674">
        <v>15155</v>
      </c>
      <c r="O674">
        <v>10340</v>
      </c>
      <c r="P674">
        <v>2</v>
      </c>
      <c r="Q674">
        <v>0.68228307489277462</v>
      </c>
    </row>
    <row r="675" spans="1:17" x14ac:dyDescent="0.3">
      <c r="A675" s="1" t="s">
        <v>954</v>
      </c>
      <c r="B675" s="2">
        <v>45927</v>
      </c>
      <c r="C675" s="1" t="s">
        <v>228</v>
      </c>
      <c r="D675" s="1" t="s">
        <v>102</v>
      </c>
      <c r="E675" s="1" t="s">
        <v>20</v>
      </c>
      <c r="F675">
        <v>3</v>
      </c>
      <c r="G675">
        <v>4585</v>
      </c>
      <c r="H675">
        <v>0</v>
      </c>
      <c r="I675" s="1" t="s">
        <v>26</v>
      </c>
      <c r="J675" s="1" t="s">
        <v>27</v>
      </c>
      <c r="K675">
        <v>0</v>
      </c>
      <c r="L675" t="s">
        <v>1359</v>
      </c>
      <c r="M675">
        <v>1048</v>
      </c>
      <c r="N675">
        <v>13755</v>
      </c>
      <c r="O675">
        <v>10611</v>
      </c>
      <c r="P675">
        <v>3</v>
      </c>
      <c r="Q675">
        <v>0.77142857142857146</v>
      </c>
    </row>
    <row r="676" spans="1:17" x14ac:dyDescent="0.3">
      <c r="A676" s="1" t="s">
        <v>955</v>
      </c>
      <c r="B676" s="2">
        <v>45716</v>
      </c>
      <c r="C676" s="1" t="s">
        <v>230</v>
      </c>
      <c r="D676" s="1" t="s">
        <v>105</v>
      </c>
      <c r="E676" s="1" t="s">
        <v>14</v>
      </c>
      <c r="F676">
        <v>4</v>
      </c>
      <c r="G676">
        <v>3351</v>
      </c>
      <c r="H676">
        <v>0</v>
      </c>
      <c r="I676" s="1" t="s">
        <v>32</v>
      </c>
      <c r="J676" s="1" t="s">
        <v>90</v>
      </c>
      <c r="K676">
        <v>0</v>
      </c>
      <c r="L676" t="s">
        <v>1359</v>
      </c>
      <c r="M676">
        <v>1908</v>
      </c>
      <c r="N676">
        <v>13404</v>
      </c>
      <c r="O676">
        <v>5772</v>
      </c>
      <c r="P676">
        <v>1</v>
      </c>
      <c r="Q676">
        <v>0.43061772605192478</v>
      </c>
    </row>
    <row r="677" spans="1:17" x14ac:dyDescent="0.3">
      <c r="A677" s="1" t="s">
        <v>956</v>
      </c>
      <c r="B677" s="2">
        <v>45690</v>
      </c>
      <c r="C677" s="1" t="s">
        <v>232</v>
      </c>
      <c r="D677" s="1" t="s">
        <v>108</v>
      </c>
      <c r="E677" s="1" t="s">
        <v>25</v>
      </c>
      <c r="F677">
        <v>5</v>
      </c>
      <c r="G677">
        <v>2352</v>
      </c>
      <c r="H677">
        <v>10</v>
      </c>
      <c r="I677" s="1" t="s">
        <v>32</v>
      </c>
      <c r="J677" s="1" t="s">
        <v>27</v>
      </c>
      <c r="K677">
        <v>0</v>
      </c>
      <c r="L677" t="s">
        <v>1359</v>
      </c>
      <c r="M677">
        <v>1237</v>
      </c>
      <c r="N677">
        <v>10584</v>
      </c>
      <c r="O677">
        <v>4399</v>
      </c>
      <c r="P677">
        <v>1</v>
      </c>
      <c r="Q677">
        <v>0.41562736205593348</v>
      </c>
    </row>
    <row r="678" spans="1:17" x14ac:dyDescent="0.3">
      <c r="A678" s="1" t="s">
        <v>957</v>
      </c>
      <c r="B678" s="2">
        <v>46085</v>
      </c>
      <c r="C678" s="1" t="s">
        <v>234</v>
      </c>
      <c r="D678" s="1" t="s">
        <v>111</v>
      </c>
      <c r="E678" s="1" t="s">
        <v>25</v>
      </c>
      <c r="F678">
        <v>5</v>
      </c>
      <c r="G678">
        <v>2268</v>
      </c>
      <c r="H678">
        <v>5</v>
      </c>
      <c r="I678" s="1" t="s">
        <v>32</v>
      </c>
      <c r="J678" s="1" t="s">
        <v>21</v>
      </c>
      <c r="K678">
        <v>0</v>
      </c>
      <c r="L678" t="s">
        <v>1358</v>
      </c>
      <c r="M678">
        <v>559</v>
      </c>
      <c r="N678">
        <v>10773</v>
      </c>
      <c r="O678">
        <v>7978</v>
      </c>
      <c r="P678">
        <v>1</v>
      </c>
      <c r="Q678">
        <v>0.74055509143228437</v>
      </c>
    </row>
    <row r="679" spans="1:17" x14ac:dyDescent="0.3">
      <c r="A679" s="1" t="s">
        <v>958</v>
      </c>
      <c r="B679" s="2">
        <v>45496</v>
      </c>
      <c r="C679" s="1" t="s">
        <v>236</v>
      </c>
      <c r="D679" s="1" t="s">
        <v>114</v>
      </c>
      <c r="E679" s="1" t="s">
        <v>36</v>
      </c>
      <c r="F679">
        <v>2</v>
      </c>
      <c r="G679">
        <v>4750</v>
      </c>
      <c r="H679">
        <v>0</v>
      </c>
      <c r="I679" s="1" t="s">
        <v>46</v>
      </c>
      <c r="J679" s="1" t="s">
        <v>52</v>
      </c>
      <c r="K679">
        <v>0</v>
      </c>
      <c r="L679" t="s">
        <v>1356</v>
      </c>
      <c r="M679">
        <v>738</v>
      </c>
      <c r="N679">
        <v>9500</v>
      </c>
      <c r="O679">
        <v>8024</v>
      </c>
      <c r="P679">
        <v>3</v>
      </c>
      <c r="Q679">
        <v>0.8446315789473684</v>
      </c>
    </row>
    <row r="680" spans="1:17" x14ac:dyDescent="0.3">
      <c r="A680" s="1" t="s">
        <v>959</v>
      </c>
      <c r="B680" s="2">
        <v>45484</v>
      </c>
      <c r="C680" s="1" t="s">
        <v>238</v>
      </c>
      <c r="D680" s="1" t="s">
        <v>117</v>
      </c>
      <c r="E680" s="1" t="s">
        <v>45</v>
      </c>
      <c r="F680">
        <v>5</v>
      </c>
      <c r="G680">
        <v>1156</v>
      </c>
      <c r="H680">
        <v>15</v>
      </c>
      <c r="I680" s="1" t="s">
        <v>32</v>
      </c>
      <c r="J680" s="1" t="s">
        <v>27</v>
      </c>
      <c r="K680">
        <v>0</v>
      </c>
      <c r="L680" t="s">
        <v>1359</v>
      </c>
      <c r="M680">
        <v>269</v>
      </c>
      <c r="N680">
        <v>4913</v>
      </c>
      <c r="O680">
        <v>3568</v>
      </c>
      <c r="P680">
        <v>3</v>
      </c>
      <c r="Q680">
        <v>0.72623651536739264</v>
      </c>
    </row>
    <row r="681" spans="1:17" x14ac:dyDescent="0.3">
      <c r="A681" s="1" t="s">
        <v>960</v>
      </c>
      <c r="B681" s="2">
        <v>45519</v>
      </c>
      <c r="C681" s="1" t="s">
        <v>240</v>
      </c>
      <c r="D681" s="1" t="s">
        <v>120</v>
      </c>
      <c r="E681" s="1" t="s">
        <v>20</v>
      </c>
      <c r="F681">
        <v>5</v>
      </c>
      <c r="G681">
        <v>1702</v>
      </c>
      <c r="H681">
        <v>0</v>
      </c>
      <c r="I681" s="1" t="s">
        <v>46</v>
      </c>
      <c r="J681" s="1" t="s">
        <v>27</v>
      </c>
      <c r="K681">
        <v>0</v>
      </c>
      <c r="L681" t="s">
        <v>1359</v>
      </c>
      <c r="M681">
        <v>1683</v>
      </c>
      <c r="N681">
        <v>8510</v>
      </c>
      <c r="O681">
        <v>95</v>
      </c>
      <c r="P681">
        <v>3</v>
      </c>
      <c r="Q681">
        <v>1.1163337250293772E-2</v>
      </c>
    </row>
    <row r="682" spans="1:17" x14ac:dyDescent="0.3">
      <c r="A682" s="1" t="s">
        <v>961</v>
      </c>
      <c r="B682" s="2">
        <v>46023</v>
      </c>
      <c r="C682" s="1" t="s">
        <v>242</v>
      </c>
      <c r="D682" s="1" t="s">
        <v>123</v>
      </c>
      <c r="E682" s="1" t="s">
        <v>25</v>
      </c>
      <c r="F682">
        <v>2</v>
      </c>
      <c r="G682">
        <v>2284</v>
      </c>
      <c r="H682">
        <v>10</v>
      </c>
      <c r="I682" s="1" t="s">
        <v>26</v>
      </c>
      <c r="J682" s="1" t="s">
        <v>41</v>
      </c>
      <c r="K682">
        <v>1</v>
      </c>
      <c r="L682" t="s">
        <v>1359</v>
      </c>
      <c r="M682">
        <v>1856</v>
      </c>
      <c r="N682">
        <v>4111.2</v>
      </c>
      <c r="O682">
        <v>399.19999999999982</v>
      </c>
      <c r="P682">
        <v>1</v>
      </c>
      <c r="Q682">
        <v>9.7100603230200394E-2</v>
      </c>
    </row>
    <row r="683" spans="1:17" x14ac:dyDescent="0.3">
      <c r="A683" s="1" t="s">
        <v>962</v>
      </c>
      <c r="B683" s="2">
        <v>45506</v>
      </c>
      <c r="C683" s="1" t="s">
        <v>244</v>
      </c>
      <c r="D683" s="1" t="s">
        <v>126</v>
      </c>
      <c r="E683" s="1" t="s">
        <v>14</v>
      </c>
      <c r="F683">
        <v>4</v>
      </c>
      <c r="G683">
        <v>1873</v>
      </c>
      <c r="H683">
        <v>0</v>
      </c>
      <c r="I683" s="1" t="s">
        <v>32</v>
      </c>
      <c r="J683" s="1" t="s">
        <v>47</v>
      </c>
      <c r="K683">
        <v>0</v>
      </c>
      <c r="L683" t="s">
        <v>1358</v>
      </c>
      <c r="M683">
        <v>1266</v>
      </c>
      <c r="N683">
        <v>7492</v>
      </c>
      <c r="O683">
        <v>2428</v>
      </c>
      <c r="P683">
        <v>3</v>
      </c>
      <c r="Q683">
        <v>0.32407901761879337</v>
      </c>
    </row>
    <row r="684" spans="1:17" x14ac:dyDescent="0.3">
      <c r="A684" s="1" t="s">
        <v>963</v>
      </c>
      <c r="B684" s="2">
        <v>45752</v>
      </c>
      <c r="C684" s="1" t="s">
        <v>246</v>
      </c>
      <c r="D684" s="1" t="s">
        <v>129</v>
      </c>
      <c r="E684" s="1" t="s">
        <v>36</v>
      </c>
      <c r="F684">
        <v>5</v>
      </c>
      <c r="G684">
        <v>2319</v>
      </c>
      <c r="H684">
        <v>5</v>
      </c>
      <c r="I684" s="1" t="s">
        <v>15</v>
      </c>
      <c r="J684" s="1" t="s">
        <v>41</v>
      </c>
      <c r="K684">
        <v>0</v>
      </c>
      <c r="L684" t="s">
        <v>1359</v>
      </c>
      <c r="M684">
        <v>442</v>
      </c>
      <c r="N684">
        <v>11015.25</v>
      </c>
      <c r="O684">
        <v>8805.25</v>
      </c>
      <c r="P684">
        <v>2</v>
      </c>
      <c r="Q684">
        <v>0.79936905653525792</v>
      </c>
    </row>
    <row r="685" spans="1:17" x14ac:dyDescent="0.3">
      <c r="A685" s="1" t="s">
        <v>964</v>
      </c>
      <c r="B685" s="2">
        <v>45547</v>
      </c>
      <c r="C685" s="1" t="s">
        <v>248</v>
      </c>
      <c r="D685" s="1" t="s">
        <v>132</v>
      </c>
      <c r="E685" s="1" t="s">
        <v>51</v>
      </c>
      <c r="F685">
        <v>5</v>
      </c>
      <c r="G685">
        <v>962</v>
      </c>
      <c r="H685">
        <v>0</v>
      </c>
      <c r="I685" s="1" t="s">
        <v>46</v>
      </c>
      <c r="J685" s="1" t="s">
        <v>52</v>
      </c>
      <c r="K685">
        <v>0</v>
      </c>
      <c r="L685" t="s">
        <v>1356</v>
      </c>
      <c r="M685">
        <v>1730</v>
      </c>
      <c r="N685">
        <v>4810</v>
      </c>
      <c r="O685">
        <v>-3840</v>
      </c>
      <c r="P685">
        <v>3</v>
      </c>
      <c r="Q685">
        <v>-0.79833679833679838</v>
      </c>
    </row>
    <row r="686" spans="1:17" x14ac:dyDescent="0.3">
      <c r="A686" s="1" t="s">
        <v>965</v>
      </c>
      <c r="B686" s="2">
        <v>45521</v>
      </c>
      <c r="C686" s="1" t="s">
        <v>250</v>
      </c>
      <c r="D686" s="1" t="s">
        <v>135</v>
      </c>
      <c r="E686" s="1" t="s">
        <v>20</v>
      </c>
      <c r="F686">
        <v>2</v>
      </c>
      <c r="G686">
        <v>2389</v>
      </c>
      <c r="H686">
        <v>0</v>
      </c>
      <c r="I686" s="1" t="s">
        <v>26</v>
      </c>
      <c r="J686" s="1" t="s">
        <v>16</v>
      </c>
      <c r="K686">
        <v>0</v>
      </c>
      <c r="L686" t="s">
        <v>1356</v>
      </c>
      <c r="M686">
        <v>2242</v>
      </c>
      <c r="N686">
        <v>4778</v>
      </c>
      <c r="O686">
        <v>294</v>
      </c>
      <c r="P686">
        <v>3</v>
      </c>
      <c r="Q686">
        <v>6.1532021766429468E-2</v>
      </c>
    </row>
    <row r="687" spans="1:17" x14ac:dyDescent="0.3">
      <c r="A687" s="1" t="s">
        <v>966</v>
      </c>
      <c r="B687" s="2">
        <v>45698</v>
      </c>
      <c r="C687" s="1" t="s">
        <v>252</v>
      </c>
      <c r="D687" s="1" t="s">
        <v>138</v>
      </c>
      <c r="E687" s="1" t="s">
        <v>31</v>
      </c>
      <c r="F687">
        <v>3</v>
      </c>
      <c r="G687">
        <v>2206</v>
      </c>
      <c r="H687">
        <v>10</v>
      </c>
      <c r="I687" s="1" t="s">
        <v>15</v>
      </c>
      <c r="J687" s="1" t="s">
        <v>21</v>
      </c>
      <c r="K687">
        <v>0</v>
      </c>
      <c r="L687" t="s">
        <v>1358</v>
      </c>
      <c r="M687">
        <v>692</v>
      </c>
      <c r="N687">
        <v>5956.2</v>
      </c>
      <c r="O687">
        <v>3880.2</v>
      </c>
      <c r="P687">
        <v>1</v>
      </c>
      <c r="Q687">
        <v>0.65145562607031327</v>
      </c>
    </row>
    <row r="688" spans="1:17" x14ac:dyDescent="0.3">
      <c r="A688" s="1" t="s">
        <v>967</v>
      </c>
      <c r="B688" s="2">
        <v>45741</v>
      </c>
      <c r="C688" s="1" t="s">
        <v>254</v>
      </c>
      <c r="D688" s="1" t="s">
        <v>141</v>
      </c>
      <c r="E688" s="1" t="s">
        <v>31</v>
      </c>
      <c r="F688">
        <v>3</v>
      </c>
      <c r="G688">
        <v>4317</v>
      </c>
      <c r="H688">
        <v>10</v>
      </c>
      <c r="I688" s="1" t="s">
        <v>26</v>
      </c>
      <c r="J688" s="1" t="s">
        <v>41</v>
      </c>
      <c r="K688">
        <v>0</v>
      </c>
      <c r="L688" t="s">
        <v>1359</v>
      </c>
      <c r="M688">
        <v>2329</v>
      </c>
      <c r="N688">
        <v>11655.9</v>
      </c>
      <c r="O688">
        <v>4668.8999999999996</v>
      </c>
      <c r="P688">
        <v>1</v>
      </c>
      <c r="Q688">
        <v>0.40056108923377859</v>
      </c>
    </row>
    <row r="689" spans="1:17" x14ac:dyDescent="0.3">
      <c r="A689" s="1" t="s">
        <v>968</v>
      </c>
      <c r="B689" s="2">
        <v>46011</v>
      </c>
      <c r="C689" s="1" t="s">
        <v>256</v>
      </c>
      <c r="D689" s="1" t="s">
        <v>144</v>
      </c>
      <c r="E689" s="1" t="s">
        <v>36</v>
      </c>
      <c r="F689">
        <v>4</v>
      </c>
      <c r="G689">
        <v>2871</v>
      </c>
      <c r="H689">
        <v>0</v>
      </c>
      <c r="I689" s="1" t="s">
        <v>26</v>
      </c>
      <c r="J689" s="1" t="s">
        <v>37</v>
      </c>
      <c r="K689">
        <v>0</v>
      </c>
      <c r="L689" t="s">
        <v>1357</v>
      </c>
      <c r="M689">
        <v>324</v>
      </c>
      <c r="N689">
        <v>11484</v>
      </c>
      <c r="O689">
        <v>10188</v>
      </c>
      <c r="P689">
        <v>4</v>
      </c>
      <c r="Q689">
        <v>0.88714733542319746</v>
      </c>
    </row>
    <row r="690" spans="1:17" x14ac:dyDescent="0.3">
      <c r="A690" s="1" t="s">
        <v>969</v>
      </c>
      <c r="B690" s="2">
        <v>45936</v>
      </c>
      <c r="C690" s="1" t="s">
        <v>258</v>
      </c>
      <c r="D690" s="1" t="s">
        <v>147</v>
      </c>
      <c r="E690" s="1" t="s">
        <v>36</v>
      </c>
      <c r="F690">
        <v>5</v>
      </c>
      <c r="G690">
        <v>934</v>
      </c>
      <c r="H690">
        <v>0</v>
      </c>
      <c r="I690" s="1" t="s">
        <v>32</v>
      </c>
      <c r="J690" s="1" t="s">
        <v>52</v>
      </c>
      <c r="K690">
        <v>0</v>
      </c>
      <c r="L690" t="s">
        <v>1356</v>
      </c>
      <c r="M690">
        <v>237</v>
      </c>
      <c r="N690">
        <v>4670</v>
      </c>
      <c r="O690">
        <v>3485</v>
      </c>
      <c r="P690">
        <v>4</v>
      </c>
      <c r="Q690">
        <v>0.74625267665952888</v>
      </c>
    </row>
    <row r="691" spans="1:17" x14ac:dyDescent="0.3">
      <c r="A691" s="1" t="s">
        <v>970</v>
      </c>
      <c r="B691" s="2">
        <v>46064</v>
      </c>
      <c r="C691" s="1" t="s">
        <v>260</v>
      </c>
      <c r="D691" s="1" t="s">
        <v>150</v>
      </c>
      <c r="E691" s="1" t="s">
        <v>14</v>
      </c>
      <c r="F691">
        <v>2</v>
      </c>
      <c r="G691">
        <v>1996</v>
      </c>
      <c r="H691">
        <v>15</v>
      </c>
      <c r="I691" s="1" t="s">
        <v>46</v>
      </c>
      <c r="J691" s="1" t="s">
        <v>47</v>
      </c>
      <c r="K691">
        <v>0</v>
      </c>
      <c r="L691" t="s">
        <v>1358</v>
      </c>
      <c r="M691">
        <v>943</v>
      </c>
      <c r="N691">
        <v>3393.2</v>
      </c>
      <c r="O691">
        <v>1507.1999999999998</v>
      </c>
      <c r="P691">
        <v>1</v>
      </c>
      <c r="Q691">
        <v>0.44418248261228338</v>
      </c>
    </row>
    <row r="692" spans="1:17" x14ac:dyDescent="0.3">
      <c r="A692" s="1" t="s">
        <v>971</v>
      </c>
      <c r="B692" s="2">
        <v>45861</v>
      </c>
      <c r="C692" s="1" t="s">
        <v>262</v>
      </c>
      <c r="D692" s="1" t="s">
        <v>153</v>
      </c>
      <c r="E692" s="1" t="s">
        <v>36</v>
      </c>
      <c r="F692">
        <v>4</v>
      </c>
      <c r="G692">
        <v>3682</v>
      </c>
      <c r="H692">
        <v>0</v>
      </c>
      <c r="I692" s="1" t="s">
        <v>26</v>
      </c>
      <c r="J692" s="1" t="s">
        <v>21</v>
      </c>
      <c r="K692">
        <v>0</v>
      </c>
      <c r="L692" t="s">
        <v>1358</v>
      </c>
      <c r="M692">
        <v>151</v>
      </c>
      <c r="N692">
        <v>14728</v>
      </c>
      <c r="O692">
        <v>14124</v>
      </c>
      <c r="P692">
        <v>3</v>
      </c>
      <c r="Q692">
        <v>0.95898967952199887</v>
      </c>
    </row>
    <row r="693" spans="1:17" x14ac:dyDescent="0.3">
      <c r="A693" s="1" t="s">
        <v>972</v>
      </c>
      <c r="B693" s="2">
        <v>46035</v>
      </c>
      <c r="C693" s="1" t="s">
        <v>264</v>
      </c>
      <c r="D693" s="1" t="s">
        <v>156</v>
      </c>
      <c r="E693" s="1" t="s">
        <v>36</v>
      </c>
      <c r="F693">
        <v>1</v>
      </c>
      <c r="G693">
        <v>2784</v>
      </c>
      <c r="H693">
        <v>0</v>
      </c>
      <c r="I693" s="1" t="s">
        <v>15</v>
      </c>
      <c r="J693" s="1" t="s">
        <v>37</v>
      </c>
      <c r="K693">
        <v>0</v>
      </c>
      <c r="L693" t="s">
        <v>1357</v>
      </c>
      <c r="M693">
        <v>295</v>
      </c>
      <c r="N693">
        <v>2784</v>
      </c>
      <c r="O693">
        <v>2489</v>
      </c>
      <c r="P693">
        <v>1</v>
      </c>
      <c r="Q693">
        <v>0.89403735632183912</v>
      </c>
    </row>
    <row r="694" spans="1:17" x14ac:dyDescent="0.3">
      <c r="A694" s="1" t="s">
        <v>973</v>
      </c>
      <c r="B694" s="2">
        <v>45741</v>
      </c>
      <c r="C694" s="1" t="s">
        <v>266</v>
      </c>
      <c r="D694" s="1" t="s">
        <v>159</v>
      </c>
      <c r="E694" s="1" t="s">
        <v>20</v>
      </c>
      <c r="F694">
        <v>3</v>
      </c>
      <c r="G694">
        <v>1367</v>
      </c>
      <c r="H694">
        <v>5</v>
      </c>
      <c r="I694" s="1" t="s">
        <v>46</v>
      </c>
      <c r="J694" s="1" t="s">
        <v>37</v>
      </c>
      <c r="K694">
        <v>0</v>
      </c>
      <c r="L694" t="s">
        <v>1357</v>
      </c>
      <c r="M694">
        <v>1814</v>
      </c>
      <c r="N694">
        <v>3895.95</v>
      </c>
      <c r="O694">
        <v>-1546.0500000000002</v>
      </c>
      <c r="P694">
        <v>1</v>
      </c>
      <c r="Q694">
        <v>-0.39683517498941212</v>
      </c>
    </row>
    <row r="695" spans="1:17" x14ac:dyDescent="0.3">
      <c r="A695" s="1" t="s">
        <v>974</v>
      </c>
      <c r="B695" s="2">
        <v>45729</v>
      </c>
      <c r="C695" s="1" t="s">
        <v>268</v>
      </c>
      <c r="D695" s="1" t="s">
        <v>162</v>
      </c>
      <c r="E695" s="1" t="s">
        <v>25</v>
      </c>
      <c r="F695">
        <v>5</v>
      </c>
      <c r="G695">
        <v>4365</v>
      </c>
      <c r="H695">
        <v>15</v>
      </c>
      <c r="I695" s="1" t="s">
        <v>32</v>
      </c>
      <c r="J695" s="1" t="s">
        <v>37</v>
      </c>
      <c r="K695">
        <v>0</v>
      </c>
      <c r="L695" t="s">
        <v>1357</v>
      </c>
      <c r="M695">
        <v>1896</v>
      </c>
      <c r="N695">
        <v>18551.25</v>
      </c>
      <c r="O695">
        <v>9071.25</v>
      </c>
      <c r="P695">
        <v>1</v>
      </c>
      <c r="Q695">
        <v>0.4889832221548413</v>
      </c>
    </row>
    <row r="696" spans="1:17" x14ac:dyDescent="0.3">
      <c r="A696" s="1" t="s">
        <v>975</v>
      </c>
      <c r="B696" s="2">
        <v>45606</v>
      </c>
      <c r="C696" s="1" t="s">
        <v>270</v>
      </c>
      <c r="D696" s="1" t="s">
        <v>165</v>
      </c>
      <c r="E696" s="1" t="s">
        <v>80</v>
      </c>
      <c r="F696">
        <v>1</v>
      </c>
      <c r="G696">
        <v>3463</v>
      </c>
      <c r="H696">
        <v>0</v>
      </c>
      <c r="I696" s="1" t="s">
        <v>46</v>
      </c>
      <c r="J696" s="1" t="s">
        <v>37</v>
      </c>
      <c r="K696">
        <v>0</v>
      </c>
      <c r="L696" t="s">
        <v>1357</v>
      </c>
      <c r="M696">
        <v>253</v>
      </c>
      <c r="N696">
        <v>3463</v>
      </c>
      <c r="O696">
        <v>3210</v>
      </c>
      <c r="P696">
        <v>4</v>
      </c>
      <c r="Q696">
        <v>0.92694195784002309</v>
      </c>
    </row>
    <row r="697" spans="1:17" x14ac:dyDescent="0.3">
      <c r="A697" s="1" t="s">
        <v>976</v>
      </c>
      <c r="B697" s="2">
        <v>45881</v>
      </c>
      <c r="C697" s="1" t="s">
        <v>272</v>
      </c>
      <c r="D697" s="1" t="s">
        <v>168</v>
      </c>
      <c r="E697" s="1" t="s">
        <v>20</v>
      </c>
      <c r="F697">
        <v>1</v>
      </c>
      <c r="G697">
        <v>1298</v>
      </c>
      <c r="H697">
        <v>15</v>
      </c>
      <c r="I697" s="1" t="s">
        <v>46</v>
      </c>
      <c r="J697" s="1" t="s">
        <v>41</v>
      </c>
      <c r="K697">
        <v>0</v>
      </c>
      <c r="L697" t="s">
        <v>1359</v>
      </c>
      <c r="M697">
        <v>580</v>
      </c>
      <c r="N697">
        <v>1103.3</v>
      </c>
      <c r="O697">
        <v>523.29999999999995</v>
      </c>
      <c r="P697">
        <v>3</v>
      </c>
      <c r="Q697">
        <v>0.47430435964832773</v>
      </c>
    </row>
    <row r="698" spans="1:17" x14ac:dyDescent="0.3">
      <c r="A698" s="1" t="s">
        <v>977</v>
      </c>
      <c r="B698" s="2">
        <v>46037</v>
      </c>
      <c r="C698" s="1" t="s">
        <v>274</v>
      </c>
      <c r="D698" s="1" t="s">
        <v>171</v>
      </c>
      <c r="E698" s="1" t="s">
        <v>14</v>
      </c>
      <c r="F698">
        <v>4</v>
      </c>
      <c r="G698">
        <v>1103</v>
      </c>
      <c r="H698">
        <v>10</v>
      </c>
      <c r="I698" s="1" t="s">
        <v>32</v>
      </c>
      <c r="J698" s="1" t="s">
        <v>27</v>
      </c>
      <c r="K698">
        <v>0</v>
      </c>
      <c r="L698" t="s">
        <v>1359</v>
      </c>
      <c r="M698">
        <v>641</v>
      </c>
      <c r="N698">
        <v>3970.8</v>
      </c>
      <c r="O698">
        <v>1406.8000000000002</v>
      </c>
      <c r="P698">
        <v>1</v>
      </c>
      <c r="Q698">
        <v>0.35428628991638966</v>
      </c>
    </row>
    <row r="699" spans="1:17" x14ac:dyDescent="0.3">
      <c r="A699" s="1" t="s">
        <v>978</v>
      </c>
      <c r="B699" s="2">
        <v>45904</v>
      </c>
      <c r="C699" s="1" t="s">
        <v>276</v>
      </c>
      <c r="D699" s="1" t="s">
        <v>174</v>
      </c>
      <c r="E699" s="1" t="s">
        <v>80</v>
      </c>
      <c r="F699">
        <v>5</v>
      </c>
      <c r="G699">
        <v>3027</v>
      </c>
      <c r="H699">
        <v>0</v>
      </c>
      <c r="I699" s="1" t="s">
        <v>32</v>
      </c>
      <c r="J699" s="1" t="s">
        <v>52</v>
      </c>
      <c r="K699">
        <v>0</v>
      </c>
      <c r="L699" t="s">
        <v>1356</v>
      </c>
      <c r="M699">
        <v>673</v>
      </c>
      <c r="N699">
        <v>15135</v>
      </c>
      <c r="O699">
        <v>11770</v>
      </c>
      <c r="P699">
        <v>3</v>
      </c>
      <c r="Q699">
        <v>0.77766765774694413</v>
      </c>
    </row>
    <row r="700" spans="1:17" x14ac:dyDescent="0.3">
      <c r="A700" s="1" t="s">
        <v>979</v>
      </c>
      <c r="B700" s="2">
        <v>45486</v>
      </c>
      <c r="C700" s="1" t="s">
        <v>278</v>
      </c>
      <c r="D700" s="1" t="s">
        <v>177</v>
      </c>
      <c r="E700" s="1" t="s">
        <v>25</v>
      </c>
      <c r="F700">
        <v>1</v>
      </c>
      <c r="G700">
        <v>4415</v>
      </c>
      <c r="H700">
        <v>0</v>
      </c>
      <c r="I700" s="1" t="s">
        <v>15</v>
      </c>
      <c r="J700" s="1" t="s">
        <v>21</v>
      </c>
      <c r="K700">
        <v>0</v>
      </c>
      <c r="L700" t="s">
        <v>1358</v>
      </c>
      <c r="M700">
        <v>954</v>
      </c>
      <c r="N700">
        <v>4415</v>
      </c>
      <c r="O700">
        <v>3461</v>
      </c>
      <c r="P700">
        <v>3</v>
      </c>
      <c r="Q700">
        <v>0.78391845979614949</v>
      </c>
    </row>
    <row r="701" spans="1:17" x14ac:dyDescent="0.3">
      <c r="A701" s="1" t="s">
        <v>980</v>
      </c>
      <c r="B701" s="2">
        <v>45495</v>
      </c>
      <c r="C701" s="1" t="s">
        <v>280</v>
      </c>
      <c r="D701" s="1" t="s">
        <v>180</v>
      </c>
      <c r="E701" s="1" t="s">
        <v>14</v>
      </c>
      <c r="F701">
        <v>1</v>
      </c>
      <c r="G701">
        <v>2436</v>
      </c>
      <c r="H701">
        <v>15</v>
      </c>
      <c r="I701" s="1" t="s">
        <v>46</v>
      </c>
      <c r="J701" s="1" t="s">
        <v>16</v>
      </c>
      <c r="K701">
        <v>0</v>
      </c>
      <c r="L701" t="s">
        <v>1356</v>
      </c>
      <c r="M701">
        <v>2017</v>
      </c>
      <c r="N701">
        <v>2070.6</v>
      </c>
      <c r="O701">
        <v>53.599999999999909</v>
      </c>
      <c r="P701">
        <v>3</v>
      </c>
      <c r="Q701">
        <v>2.5886216555587708E-2</v>
      </c>
    </row>
    <row r="702" spans="1:17" x14ac:dyDescent="0.3">
      <c r="A702" s="1" t="s">
        <v>981</v>
      </c>
      <c r="B702" s="2">
        <v>45602</v>
      </c>
      <c r="C702" s="1" t="s">
        <v>282</v>
      </c>
      <c r="D702" s="1" t="s">
        <v>13</v>
      </c>
      <c r="E702" s="1" t="s">
        <v>80</v>
      </c>
      <c r="F702">
        <v>4</v>
      </c>
      <c r="G702">
        <v>2527</v>
      </c>
      <c r="H702">
        <v>0</v>
      </c>
      <c r="I702" s="1" t="s">
        <v>32</v>
      </c>
      <c r="J702" s="1" t="s">
        <v>37</v>
      </c>
      <c r="K702">
        <v>0</v>
      </c>
      <c r="L702" t="s">
        <v>1357</v>
      </c>
      <c r="M702">
        <v>957</v>
      </c>
      <c r="N702">
        <v>10108</v>
      </c>
      <c r="O702">
        <v>6280</v>
      </c>
      <c r="P702">
        <v>4</v>
      </c>
      <c r="Q702">
        <v>0.62129006727344682</v>
      </c>
    </row>
    <row r="703" spans="1:17" x14ac:dyDescent="0.3">
      <c r="A703" s="1" t="s">
        <v>982</v>
      </c>
      <c r="B703" s="2">
        <v>45775</v>
      </c>
      <c r="C703" s="1" t="s">
        <v>284</v>
      </c>
      <c r="D703" s="1" t="s">
        <v>19</v>
      </c>
      <c r="E703" s="1" t="s">
        <v>80</v>
      </c>
      <c r="F703">
        <v>4</v>
      </c>
      <c r="G703">
        <v>2478</v>
      </c>
      <c r="H703">
        <v>15</v>
      </c>
      <c r="I703" s="1" t="s">
        <v>32</v>
      </c>
      <c r="J703" s="1" t="s">
        <v>52</v>
      </c>
      <c r="K703">
        <v>0</v>
      </c>
      <c r="L703" t="s">
        <v>1356</v>
      </c>
      <c r="M703">
        <v>768</v>
      </c>
      <c r="N703">
        <v>8425.1999999999989</v>
      </c>
      <c r="O703">
        <v>5353.1999999999989</v>
      </c>
      <c r="P703">
        <v>2</v>
      </c>
      <c r="Q703">
        <v>0.63537957555903712</v>
      </c>
    </row>
    <row r="704" spans="1:17" x14ac:dyDescent="0.3">
      <c r="A704" s="1" t="s">
        <v>983</v>
      </c>
      <c r="B704" s="2">
        <v>45873</v>
      </c>
      <c r="C704" s="1" t="s">
        <v>286</v>
      </c>
      <c r="D704" s="1" t="s">
        <v>24</v>
      </c>
      <c r="E704" s="1" t="s">
        <v>80</v>
      </c>
      <c r="F704">
        <v>4</v>
      </c>
      <c r="G704">
        <v>1638</v>
      </c>
      <c r="H704">
        <v>10</v>
      </c>
      <c r="I704" s="1" t="s">
        <v>26</v>
      </c>
      <c r="J704" s="1" t="s">
        <v>27</v>
      </c>
      <c r="K704">
        <v>0</v>
      </c>
      <c r="L704" t="s">
        <v>1359</v>
      </c>
      <c r="M704">
        <v>1069</v>
      </c>
      <c r="N704">
        <v>5896.8</v>
      </c>
      <c r="O704">
        <v>1620.8000000000002</v>
      </c>
      <c r="P704">
        <v>3</v>
      </c>
      <c r="Q704">
        <v>0.2748609415276082</v>
      </c>
    </row>
    <row r="705" spans="1:17" x14ac:dyDescent="0.3">
      <c r="A705" s="1" t="s">
        <v>984</v>
      </c>
      <c r="B705" s="2">
        <v>45925</v>
      </c>
      <c r="C705" s="1" t="s">
        <v>288</v>
      </c>
      <c r="D705" s="1" t="s">
        <v>30</v>
      </c>
      <c r="E705" s="1" t="s">
        <v>80</v>
      </c>
      <c r="F705">
        <v>3</v>
      </c>
      <c r="G705">
        <v>1976</v>
      </c>
      <c r="H705">
        <v>15</v>
      </c>
      <c r="I705" s="1" t="s">
        <v>26</v>
      </c>
      <c r="J705" s="1" t="s">
        <v>47</v>
      </c>
      <c r="K705">
        <v>0</v>
      </c>
      <c r="L705" t="s">
        <v>1358</v>
      </c>
      <c r="M705">
        <v>369</v>
      </c>
      <c r="N705">
        <v>5038.8</v>
      </c>
      <c r="O705">
        <v>3931.8</v>
      </c>
      <c r="P705">
        <v>3</v>
      </c>
      <c r="Q705">
        <v>0.78030483448440102</v>
      </c>
    </row>
    <row r="706" spans="1:17" x14ac:dyDescent="0.3">
      <c r="A706" s="1" t="s">
        <v>985</v>
      </c>
      <c r="B706" s="2">
        <v>46157</v>
      </c>
      <c r="C706" s="1" t="s">
        <v>290</v>
      </c>
      <c r="D706" s="1" t="s">
        <v>35</v>
      </c>
      <c r="E706" s="1" t="s">
        <v>25</v>
      </c>
      <c r="F706">
        <v>2</v>
      </c>
      <c r="G706">
        <v>1498</v>
      </c>
      <c r="H706">
        <v>0</v>
      </c>
      <c r="I706" s="1" t="s">
        <v>15</v>
      </c>
      <c r="J706" s="1" t="s">
        <v>27</v>
      </c>
      <c r="K706">
        <v>0</v>
      </c>
      <c r="L706" t="s">
        <v>1359</v>
      </c>
      <c r="M706">
        <v>550</v>
      </c>
      <c r="N706">
        <v>2996</v>
      </c>
      <c r="O706">
        <v>1896</v>
      </c>
      <c r="P706">
        <v>2</v>
      </c>
      <c r="Q706">
        <v>0.63284379172229643</v>
      </c>
    </row>
    <row r="707" spans="1:17" x14ac:dyDescent="0.3">
      <c r="A707" s="1" t="s">
        <v>986</v>
      </c>
      <c r="B707" s="2">
        <v>46093</v>
      </c>
      <c r="C707" s="1" t="s">
        <v>292</v>
      </c>
      <c r="D707" s="1" t="s">
        <v>40</v>
      </c>
      <c r="E707" s="1" t="s">
        <v>14</v>
      </c>
      <c r="F707">
        <v>1</v>
      </c>
      <c r="G707">
        <v>2401</v>
      </c>
      <c r="H707">
        <v>0</v>
      </c>
      <c r="I707" s="1" t="s">
        <v>26</v>
      </c>
      <c r="J707" s="1" t="s">
        <v>16</v>
      </c>
      <c r="K707">
        <v>0</v>
      </c>
      <c r="L707" t="s">
        <v>1356</v>
      </c>
      <c r="M707">
        <v>1207</v>
      </c>
      <c r="N707">
        <v>2401</v>
      </c>
      <c r="O707">
        <v>1194</v>
      </c>
      <c r="P707">
        <v>1</v>
      </c>
      <c r="Q707">
        <v>0.49729279466888798</v>
      </c>
    </row>
    <row r="708" spans="1:17" x14ac:dyDescent="0.3">
      <c r="A708" s="1" t="s">
        <v>987</v>
      </c>
      <c r="B708" s="2">
        <v>45680</v>
      </c>
      <c r="C708" s="1" t="s">
        <v>294</v>
      </c>
      <c r="D708" s="1" t="s">
        <v>44</v>
      </c>
      <c r="E708" s="1" t="s">
        <v>14</v>
      </c>
      <c r="F708">
        <v>1</v>
      </c>
      <c r="G708">
        <v>2187</v>
      </c>
      <c r="H708">
        <v>10</v>
      </c>
      <c r="I708" s="1" t="s">
        <v>46</v>
      </c>
      <c r="J708" s="1" t="s">
        <v>21</v>
      </c>
      <c r="K708">
        <v>0</v>
      </c>
      <c r="L708" t="s">
        <v>1358</v>
      </c>
      <c r="M708">
        <v>800</v>
      </c>
      <c r="N708">
        <v>1968.3</v>
      </c>
      <c r="O708">
        <v>1168.3</v>
      </c>
      <c r="P708">
        <v>1</v>
      </c>
      <c r="Q708">
        <v>0.59355789259767311</v>
      </c>
    </row>
    <row r="709" spans="1:17" x14ac:dyDescent="0.3">
      <c r="A709" s="1" t="s">
        <v>988</v>
      </c>
      <c r="B709" s="2">
        <v>45744</v>
      </c>
      <c r="C709" s="1" t="s">
        <v>296</v>
      </c>
      <c r="D709" s="1" t="s">
        <v>50</v>
      </c>
      <c r="E709" s="1" t="s">
        <v>31</v>
      </c>
      <c r="F709">
        <v>4</v>
      </c>
      <c r="G709">
        <v>1456</v>
      </c>
      <c r="H709">
        <v>15</v>
      </c>
      <c r="I709" s="1" t="s">
        <v>32</v>
      </c>
      <c r="J709" s="1" t="s">
        <v>47</v>
      </c>
      <c r="K709">
        <v>0</v>
      </c>
      <c r="L709" t="s">
        <v>1358</v>
      </c>
      <c r="M709">
        <v>851</v>
      </c>
      <c r="N709">
        <v>4950.3999999999996</v>
      </c>
      <c r="O709">
        <v>1546.3999999999996</v>
      </c>
      <c r="P709">
        <v>1</v>
      </c>
      <c r="Q709">
        <v>0.31237879767291526</v>
      </c>
    </row>
    <row r="710" spans="1:17" x14ac:dyDescent="0.3">
      <c r="A710" s="1" t="s">
        <v>989</v>
      </c>
      <c r="B710" s="2">
        <v>46090</v>
      </c>
      <c r="C710" s="1" t="s">
        <v>298</v>
      </c>
      <c r="D710" s="1" t="s">
        <v>55</v>
      </c>
      <c r="E710" s="1" t="s">
        <v>20</v>
      </c>
      <c r="F710">
        <v>2</v>
      </c>
      <c r="G710">
        <v>3059</v>
      </c>
      <c r="H710">
        <v>5</v>
      </c>
      <c r="I710" s="1" t="s">
        <v>15</v>
      </c>
      <c r="J710" s="1" t="s">
        <v>16</v>
      </c>
      <c r="K710">
        <v>0</v>
      </c>
      <c r="L710" t="s">
        <v>1356</v>
      </c>
      <c r="M710">
        <v>527</v>
      </c>
      <c r="N710">
        <v>5812.0999999999995</v>
      </c>
      <c r="O710">
        <v>4758.0999999999995</v>
      </c>
      <c r="P710">
        <v>1</v>
      </c>
      <c r="Q710">
        <v>0.81865418695480119</v>
      </c>
    </row>
    <row r="711" spans="1:17" x14ac:dyDescent="0.3">
      <c r="A711" s="1" t="s">
        <v>990</v>
      </c>
      <c r="B711" s="2">
        <v>45630</v>
      </c>
      <c r="C711" s="1" t="s">
        <v>300</v>
      </c>
      <c r="D711" s="1" t="s">
        <v>58</v>
      </c>
      <c r="E711" s="1" t="s">
        <v>20</v>
      </c>
      <c r="F711">
        <v>4</v>
      </c>
      <c r="G711">
        <v>1878</v>
      </c>
      <c r="H711">
        <v>0</v>
      </c>
      <c r="I711" s="1" t="s">
        <v>32</v>
      </c>
      <c r="J711" s="1" t="s">
        <v>52</v>
      </c>
      <c r="K711">
        <v>0</v>
      </c>
      <c r="L711" t="s">
        <v>1356</v>
      </c>
      <c r="M711">
        <v>434</v>
      </c>
      <c r="N711">
        <v>7512</v>
      </c>
      <c r="O711">
        <v>5776</v>
      </c>
      <c r="P711">
        <v>4</v>
      </c>
      <c r="Q711">
        <v>0.76890308839190624</v>
      </c>
    </row>
    <row r="712" spans="1:17" x14ac:dyDescent="0.3">
      <c r="A712" s="1" t="s">
        <v>991</v>
      </c>
      <c r="B712" s="2">
        <v>45757</v>
      </c>
      <c r="C712" s="1" t="s">
        <v>302</v>
      </c>
      <c r="D712" s="1" t="s">
        <v>61</v>
      </c>
      <c r="E712" s="1" t="s">
        <v>20</v>
      </c>
      <c r="F712">
        <v>3</v>
      </c>
      <c r="G712">
        <v>590</v>
      </c>
      <c r="H712">
        <v>0</v>
      </c>
      <c r="I712" s="1" t="s">
        <v>15</v>
      </c>
      <c r="J712" s="1" t="s">
        <v>16</v>
      </c>
      <c r="K712">
        <v>0</v>
      </c>
      <c r="L712" t="s">
        <v>1356</v>
      </c>
      <c r="M712">
        <v>174</v>
      </c>
      <c r="N712">
        <v>1770</v>
      </c>
      <c r="O712">
        <v>1248</v>
      </c>
      <c r="P712">
        <v>2</v>
      </c>
      <c r="Q712">
        <v>0.70508474576271185</v>
      </c>
    </row>
    <row r="713" spans="1:17" x14ac:dyDescent="0.3">
      <c r="A713" s="1" t="s">
        <v>992</v>
      </c>
      <c r="B713" s="2">
        <v>45876</v>
      </c>
      <c r="C713" s="1" t="s">
        <v>304</v>
      </c>
      <c r="D713" s="1" t="s">
        <v>64</v>
      </c>
      <c r="E713" s="1" t="s">
        <v>14</v>
      </c>
      <c r="F713">
        <v>2</v>
      </c>
      <c r="G713">
        <v>3543</v>
      </c>
      <c r="H713">
        <v>0</v>
      </c>
      <c r="I713" s="1" t="s">
        <v>15</v>
      </c>
      <c r="J713" s="1" t="s">
        <v>27</v>
      </c>
      <c r="K713">
        <v>0</v>
      </c>
      <c r="L713" t="s">
        <v>1359</v>
      </c>
      <c r="M713">
        <v>1497</v>
      </c>
      <c r="N713">
        <v>7086</v>
      </c>
      <c r="O713">
        <v>4092</v>
      </c>
      <c r="P713">
        <v>3</v>
      </c>
      <c r="Q713">
        <v>0.57747671464860284</v>
      </c>
    </row>
    <row r="714" spans="1:17" x14ac:dyDescent="0.3">
      <c r="A714" s="1" t="s">
        <v>993</v>
      </c>
      <c r="B714" s="2">
        <v>45511</v>
      </c>
      <c r="C714" s="1" t="s">
        <v>306</v>
      </c>
      <c r="D714" s="1" t="s">
        <v>67</v>
      </c>
      <c r="E714" s="1" t="s">
        <v>36</v>
      </c>
      <c r="F714">
        <v>3</v>
      </c>
      <c r="G714">
        <v>2548</v>
      </c>
      <c r="H714">
        <v>15</v>
      </c>
      <c r="I714" s="1" t="s">
        <v>46</v>
      </c>
      <c r="J714" s="1" t="s">
        <v>27</v>
      </c>
      <c r="K714">
        <v>0</v>
      </c>
      <c r="L714" t="s">
        <v>1359</v>
      </c>
      <c r="M714">
        <v>1931</v>
      </c>
      <c r="N714">
        <v>6497.4</v>
      </c>
      <c r="O714">
        <v>704.39999999999964</v>
      </c>
      <c r="P714">
        <v>3</v>
      </c>
      <c r="Q714">
        <v>0.10841259580755375</v>
      </c>
    </row>
    <row r="715" spans="1:17" x14ac:dyDescent="0.3">
      <c r="A715" s="1" t="s">
        <v>994</v>
      </c>
      <c r="B715" s="2">
        <v>45671</v>
      </c>
      <c r="C715" s="1" t="s">
        <v>308</v>
      </c>
      <c r="D715" s="1" t="s">
        <v>70</v>
      </c>
      <c r="E715" s="1" t="s">
        <v>36</v>
      </c>
      <c r="F715">
        <v>4</v>
      </c>
      <c r="G715">
        <v>4565</v>
      </c>
      <c r="H715">
        <v>0</v>
      </c>
      <c r="I715" s="1" t="s">
        <v>46</v>
      </c>
      <c r="J715" s="1" t="s">
        <v>16</v>
      </c>
      <c r="K715">
        <v>0</v>
      </c>
      <c r="L715" t="s">
        <v>1356</v>
      </c>
      <c r="M715">
        <v>281</v>
      </c>
      <c r="N715">
        <v>18260</v>
      </c>
      <c r="O715">
        <v>17136</v>
      </c>
      <c r="P715">
        <v>1</v>
      </c>
      <c r="Q715">
        <v>0.93844468784227819</v>
      </c>
    </row>
    <row r="716" spans="1:17" x14ac:dyDescent="0.3">
      <c r="A716" s="1" t="s">
        <v>995</v>
      </c>
      <c r="B716" s="2">
        <v>45877</v>
      </c>
      <c r="C716" s="1" t="s">
        <v>310</v>
      </c>
      <c r="D716" s="1" t="s">
        <v>73</v>
      </c>
      <c r="E716" s="1" t="s">
        <v>20</v>
      </c>
      <c r="F716">
        <v>1</v>
      </c>
      <c r="G716">
        <v>2328</v>
      </c>
      <c r="H716">
        <v>0</v>
      </c>
      <c r="I716" s="1" t="s">
        <v>15</v>
      </c>
      <c r="J716" s="1" t="s">
        <v>47</v>
      </c>
      <c r="K716">
        <v>0</v>
      </c>
      <c r="L716" t="s">
        <v>1358</v>
      </c>
      <c r="M716">
        <v>1088</v>
      </c>
      <c r="N716">
        <v>2328</v>
      </c>
      <c r="O716">
        <v>1240</v>
      </c>
      <c r="P716">
        <v>3</v>
      </c>
      <c r="Q716">
        <v>0.53264604810996563</v>
      </c>
    </row>
    <row r="717" spans="1:17" x14ac:dyDescent="0.3">
      <c r="A717" s="1" t="s">
        <v>996</v>
      </c>
      <c r="B717" s="2">
        <v>45610</v>
      </c>
      <c r="C717" s="1" t="s">
        <v>312</v>
      </c>
      <c r="D717" s="1" t="s">
        <v>76</v>
      </c>
      <c r="E717" s="1" t="s">
        <v>14</v>
      </c>
      <c r="F717">
        <v>4</v>
      </c>
      <c r="G717">
        <v>655</v>
      </c>
      <c r="H717">
        <v>15</v>
      </c>
      <c r="I717" s="1" t="s">
        <v>32</v>
      </c>
      <c r="J717" s="1" t="s">
        <v>27</v>
      </c>
      <c r="K717">
        <v>0</v>
      </c>
      <c r="L717" t="s">
        <v>1359</v>
      </c>
      <c r="M717">
        <v>82</v>
      </c>
      <c r="N717">
        <v>2227</v>
      </c>
      <c r="O717">
        <v>1899</v>
      </c>
      <c r="P717">
        <v>4</v>
      </c>
      <c r="Q717">
        <v>0.85271665918275708</v>
      </c>
    </row>
    <row r="718" spans="1:17" x14ac:dyDescent="0.3">
      <c r="A718" s="1" t="s">
        <v>997</v>
      </c>
      <c r="B718" s="2">
        <v>45983</v>
      </c>
      <c r="C718" s="1" t="s">
        <v>314</v>
      </c>
      <c r="D718" s="1" t="s">
        <v>79</v>
      </c>
      <c r="E718" s="1" t="s">
        <v>36</v>
      </c>
      <c r="F718">
        <v>4</v>
      </c>
      <c r="G718">
        <v>825</v>
      </c>
      <c r="H718">
        <v>5</v>
      </c>
      <c r="I718" s="1" t="s">
        <v>32</v>
      </c>
      <c r="J718" s="1" t="s">
        <v>41</v>
      </c>
      <c r="K718">
        <v>0</v>
      </c>
      <c r="L718" t="s">
        <v>1359</v>
      </c>
      <c r="M718">
        <v>1108</v>
      </c>
      <c r="N718">
        <v>3135</v>
      </c>
      <c r="O718">
        <v>-1297</v>
      </c>
      <c r="P718">
        <v>4</v>
      </c>
      <c r="Q718">
        <v>-0.41371610845295054</v>
      </c>
    </row>
    <row r="719" spans="1:17" x14ac:dyDescent="0.3">
      <c r="A719" s="1" t="s">
        <v>998</v>
      </c>
      <c r="B719" s="2">
        <v>46017</v>
      </c>
      <c r="C719" s="1" t="s">
        <v>316</v>
      </c>
      <c r="D719" s="1" t="s">
        <v>83</v>
      </c>
      <c r="E719" s="1" t="s">
        <v>20</v>
      </c>
      <c r="F719">
        <v>5</v>
      </c>
      <c r="G719">
        <v>1630</v>
      </c>
      <c r="H719">
        <v>15</v>
      </c>
      <c r="I719" s="1" t="s">
        <v>32</v>
      </c>
      <c r="J719" s="1" t="s">
        <v>90</v>
      </c>
      <c r="K719">
        <v>0</v>
      </c>
      <c r="L719" t="s">
        <v>1359</v>
      </c>
      <c r="M719">
        <v>393</v>
      </c>
      <c r="N719">
        <v>6927.5</v>
      </c>
      <c r="O719">
        <v>4962.5</v>
      </c>
      <c r="P719">
        <v>4</v>
      </c>
      <c r="Q719">
        <v>0.71634788884879108</v>
      </c>
    </row>
    <row r="720" spans="1:17" x14ac:dyDescent="0.3">
      <c r="A720" s="1" t="s">
        <v>999</v>
      </c>
      <c r="B720" s="2">
        <v>46056</v>
      </c>
      <c r="C720" s="1" t="s">
        <v>318</v>
      </c>
      <c r="D720" s="1" t="s">
        <v>86</v>
      </c>
      <c r="E720" s="1" t="s">
        <v>25</v>
      </c>
      <c r="F720">
        <v>5</v>
      </c>
      <c r="G720">
        <v>2661</v>
      </c>
      <c r="H720">
        <v>10</v>
      </c>
      <c r="I720" s="1" t="s">
        <v>32</v>
      </c>
      <c r="J720" s="1" t="s">
        <v>47</v>
      </c>
      <c r="K720">
        <v>0</v>
      </c>
      <c r="L720" t="s">
        <v>1358</v>
      </c>
      <c r="M720">
        <v>45</v>
      </c>
      <c r="N720">
        <v>11974.5</v>
      </c>
      <c r="O720">
        <v>11749.5</v>
      </c>
      <c r="P720">
        <v>1</v>
      </c>
      <c r="Q720">
        <v>0.98121007140172867</v>
      </c>
    </row>
    <row r="721" spans="1:17" x14ac:dyDescent="0.3">
      <c r="A721" s="1" t="s">
        <v>1000</v>
      </c>
      <c r="B721" s="2">
        <v>46135</v>
      </c>
      <c r="C721" s="1" t="s">
        <v>320</v>
      </c>
      <c r="D721" s="1" t="s">
        <v>89</v>
      </c>
      <c r="E721" s="1" t="s">
        <v>25</v>
      </c>
      <c r="F721">
        <v>1</v>
      </c>
      <c r="G721">
        <v>4983</v>
      </c>
      <c r="H721">
        <v>15</v>
      </c>
      <c r="I721" s="1" t="s">
        <v>46</v>
      </c>
      <c r="J721" s="1" t="s">
        <v>16</v>
      </c>
      <c r="K721">
        <v>0</v>
      </c>
      <c r="L721" t="s">
        <v>1356</v>
      </c>
      <c r="M721">
        <v>504</v>
      </c>
      <c r="N721">
        <v>4235.55</v>
      </c>
      <c r="O721">
        <v>3731.55</v>
      </c>
      <c r="P721">
        <v>2</v>
      </c>
      <c r="Q721">
        <v>0.8810071891489889</v>
      </c>
    </row>
    <row r="722" spans="1:17" x14ac:dyDescent="0.3">
      <c r="A722" s="1" t="s">
        <v>1001</v>
      </c>
      <c r="B722" s="2">
        <v>45917</v>
      </c>
      <c r="C722" s="1" t="s">
        <v>322</v>
      </c>
      <c r="D722" s="1" t="s">
        <v>93</v>
      </c>
      <c r="E722" s="1" t="s">
        <v>25</v>
      </c>
      <c r="F722">
        <v>3</v>
      </c>
      <c r="G722">
        <v>1153</v>
      </c>
      <c r="H722">
        <v>10</v>
      </c>
      <c r="I722" s="1" t="s">
        <v>32</v>
      </c>
      <c r="J722" s="1" t="s">
        <v>37</v>
      </c>
      <c r="K722">
        <v>1</v>
      </c>
      <c r="L722" t="s">
        <v>1357</v>
      </c>
      <c r="M722">
        <v>2010</v>
      </c>
      <c r="N722">
        <v>3113.1</v>
      </c>
      <c r="O722">
        <v>-2916.9</v>
      </c>
      <c r="P722">
        <v>3</v>
      </c>
      <c r="Q722">
        <v>-0.93697600462561437</v>
      </c>
    </row>
    <row r="723" spans="1:17" x14ac:dyDescent="0.3">
      <c r="A723" s="1" t="s">
        <v>1002</v>
      </c>
      <c r="B723" s="2">
        <v>45756</v>
      </c>
      <c r="C723" s="1" t="s">
        <v>324</v>
      </c>
      <c r="D723" s="1" t="s">
        <v>96</v>
      </c>
      <c r="E723" s="1" t="s">
        <v>14</v>
      </c>
      <c r="F723">
        <v>2</v>
      </c>
      <c r="G723">
        <v>2767</v>
      </c>
      <c r="H723">
        <v>0</v>
      </c>
      <c r="I723" s="1" t="s">
        <v>15</v>
      </c>
      <c r="J723" s="1" t="s">
        <v>27</v>
      </c>
      <c r="K723">
        <v>1</v>
      </c>
      <c r="L723" t="s">
        <v>1359</v>
      </c>
      <c r="M723">
        <v>569</v>
      </c>
      <c r="N723">
        <v>5534</v>
      </c>
      <c r="O723">
        <v>4396</v>
      </c>
      <c r="P723">
        <v>2</v>
      </c>
      <c r="Q723">
        <v>0.79436212504517523</v>
      </c>
    </row>
    <row r="724" spans="1:17" x14ac:dyDescent="0.3">
      <c r="A724" s="1" t="s">
        <v>1003</v>
      </c>
      <c r="B724" s="2">
        <v>45768</v>
      </c>
      <c r="C724" s="1" t="s">
        <v>326</v>
      </c>
      <c r="D724" s="1" t="s">
        <v>99</v>
      </c>
      <c r="E724" s="1" t="s">
        <v>45</v>
      </c>
      <c r="F724">
        <v>3</v>
      </c>
      <c r="G724">
        <v>2592</v>
      </c>
      <c r="H724">
        <v>15</v>
      </c>
      <c r="I724" s="1" t="s">
        <v>15</v>
      </c>
      <c r="J724" s="1" t="s">
        <v>16</v>
      </c>
      <c r="K724">
        <v>0</v>
      </c>
      <c r="L724" t="s">
        <v>1356</v>
      </c>
      <c r="M724">
        <v>963</v>
      </c>
      <c r="N724">
        <v>6609.5999999999995</v>
      </c>
      <c r="O724">
        <v>3720.5999999999995</v>
      </c>
      <c r="P724">
        <v>2</v>
      </c>
      <c r="Q724">
        <v>0.56290849673202614</v>
      </c>
    </row>
    <row r="725" spans="1:17" x14ac:dyDescent="0.3">
      <c r="A725" s="1" t="s">
        <v>1004</v>
      </c>
      <c r="B725" s="2">
        <v>46102</v>
      </c>
      <c r="C725" s="1" t="s">
        <v>328</v>
      </c>
      <c r="D725" s="1" t="s">
        <v>102</v>
      </c>
      <c r="E725" s="1" t="s">
        <v>20</v>
      </c>
      <c r="F725">
        <v>3</v>
      </c>
      <c r="G725">
        <v>1655</v>
      </c>
      <c r="H725">
        <v>15</v>
      </c>
      <c r="I725" s="1" t="s">
        <v>15</v>
      </c>
      <c r="J725" s="1" t="s">
        <v>47</v>
      </c>
      <c r="K725">
        <v>0</v>
      </c>
      <c r="L725" t="s">
        <v>1358</v>
      </c>
      <c r="M725">
        <v>1048</v>
      </c>
      <c r="N725">
        <v>4220.25</v>
      </c>
      <c r="O725">
        <v>1076.25</v>
      </c>
      <c r="P725">
        <v>1</v>
      </c>
      <c r="Q725">
        <v>0.2550204371778923</v>
      </c>
    </row>
    <row r="726" spans="1:17" x14ac:dyDescent="0.3">
      <c r="A726" s="1" t="s">
        <v>1005</v>
      </c>
      <c r="B726" s="2">
        <v>45864</v>
      </c>
      <c r="C726" s="1" t="s">
        <v>330</v>
      </c>
      <c r="D726" s="1" t="s">
        <v>105</v>
      </c>
      <c r="E726" s="1" t="s">
        <v>36</v>
      </c>
      <c r="F726">
        <v>3</v>
      </c>
      <c r="G726">
        <v>4203</v>
      </c>
      <c r="H726">
        <v>5</v>
      </c>
      <c r="I726" s="1" t="s">
        <v>15</v>
      </c>
      <c r="J726" s="1" t="s">
        <v>47</v>
      </c>
      <c r="K726">
        <v>0</v>
      </c>
      <c r="L726" t="s">
        <v>1358</v>
      </c>
      <c r="M726">
        <v>1908</v>
      </c>
      <c r="N726">
        <v>11978.55</v>
      </c>
      <c r="O726">
        <v>6254.5499999999993</v>
      </c>
      <c r="P726">
        <v>3</v>
      </c>
      <c r="Q726">
        <v>0.52214583568128026</v>
      </c>
    </row>
    <row r="727" spans="1:17" x14ac:dyDescent="0.3">
      <c r="A727" s="1" t="s">
        <v>1006</v>
      </c>
      <c r="B727" s="2">
        <v>45721</v>
      </c>
      <c r="C727" s="1" t="s">
        <v>332</v>
      </c>
      <c r="D727" s="1" t="s">
        <v>108</v>
      </c>
      <c r="E727" s="1" t="s">
        <v>25</v>
      </c>
      <c r="F727">
        <v>1</v>
      </c>
      <c r="G727">
        <v>3641</v>
      </c>
      <c r="H727">
        <v>0</v>
      </c>
      <c r="I727" s="1" t="s">
        <v>46</v>
      </c>
      <c r="J727" s="1" t="s">
        <v>16</v>
      </c>
      <c r="K727">
        <v>0</v>
      </c>
      <c r="L727" t="s">
        <v>1356</v>
      </c>
      <c r="M727">
        <v>1237</v>
      </c>
      <c r="N727">
        <v>3641</v>
      </c>
      <c r="O727">
        <v>2404</v>
      </c>
      <c r="P727">
        <v>1</v>
      </c>
      <c r="Q727">
        <v>0.66025817083218896</v>
      </c>
    </row>
    <row r="728" spans="1:17" x14ac:dyDescent="0.3">
      <c r="A728" s="1" t="s">
        <v>1007</v>
      </c>
      <c r="B728" s="2">
        <v>45925</v>
      </c>
      <c r="C728" s="1" t="s">
        <v>334</v>
      </c>
      <c r="D728" s="1" t="s">
        <v>111</v>
      </c>
      <c r="E728" s="1" t="s">
        <v>14</v>
      </c>
      <c r="F728">
        <v>1</v>
      </c>
      <c r="G728">
        <v>3226</v>
      </c>
      <c r="H728">
        <v>5</v>
      </c>
      <c r="I728" s="1" t="s">
        <v>26</v>
      </c>
      <c r="J728" s="1" t="s">
        <v>37</v>
      </c>
      <c r="K728">
        <v>1</v>
      </c>
      <c r="L728" t="s">
        <v>1357</v>
      </c>
      <c r="M728">
        <v>559</v>
      </c>
      <c r="N728">
        <v>3064.7</v>
      </c>
      <c r="O728">
        <v>2505.6999999999998</v>
      </c>
      <c r="P728">
        <v>3</v>
      </c>
      <c r="Q728">
        <v>0.81760041765915092</v>
      </c>
    </row>
    <row r="729" spans="1:17" x14ac:dyDescent="0.3">
      <c r="A729" s="1" t="s">
        <v>1008</v>
      </c>
      <c r="B729" s="2">
        <v>46128</v>
      </c>
      <c r="C729" s="1" t="s">
        <v>336</v>
      </c>
      <c r="D729" s="1" t="s">
        <v>114</v>
      </c>
      <c r="E729" s="1" t="s">
        <v>36</v>
      </c>
      <c r="F729">
        <v>1</v>
      </c>
      <c r="G729">
        <v>2169</v>
      </c>
      <c r="H729">
        <v>10</v>
      </c>
      <c r="I729" s="1" t="s">
        <v>15</v>
      </c>
      <c r="J729" s="1" t="s">
        <v>90</v>
      </c>
      <c r="K729">
        <v>0</v>
      </c>
      <c r="L729" t="s">
        <v>1359</v>
      </c>
      <c r="M729">
        <v>738</v>
      </c>
      <c r="N729">
        <v>1952.1000000000001</v>
      </c>
      <c r="O729">
        <v>1214.1000000000001</v>
      </c>
      <c r="P729">
        <v>2</v>
      </c>
      <c r="Q729">
        <v>0.6219455970493315</v>
      </c>
    </row>
    <row r="730" spans="1:17" x14ac:dyDescent="0.3">
      <c r="A730" s="1" t="s">
        <v>1009</v>
      </c>
      <c r="B730" s="2">
        <v>45939</v>
      </c>
      <c r="C730" s="1" t="s">
        <v>338</v>
      </c>
      <c r="D730" s="1" t="s">
        <v>117</v>
      </c>
      <c r="E730" s="1" t="s">
        <v>80</v>
      </c>
      <c r="F730">
        <v>2</v>
      </c>
      <c r="G730">
        <v>3202</v>
      </c>
      <c r="H730">
        <v>15</v>
      </c>
      <c r="I730" s="1" t="s">
        <v>15</v>
      </c>
      <c r="J730" s="1" t="s">
        <v>47</v>
      </c>
      <c r="K730">
        <v>0</v>
      </c>
      <c r="L730" t="s">
        <v>1358</v>
      </c>
      <c r="M730">
        <v>269</v>
      </c>
      <c r="N730">
        <v>5443.4</v>
      </c>
      <c r="O730">
        <v>4905.3999999999996</v>
      </c>
      <c r="P730">
        <v>4</v>
      </c>
      <c r="Q730">
        <v>0.90116471323070135</v>
      </c>
    </row>
    <row r="731" spans="1:17" x14ac:dyDescent="0.3">
      <c r="A731" s="1" t="s">
        <v>1010</v>
      </c>
      <c r="B731" s="2">
        <v>45599</v>
      </c>
      <c r="C731" s="1" t="s">
        <v>340</v>
      </c>
      <c r="D731" s="1" t="s">
        <v>120</v>
      </c>
      <c r="E731" s="1" t="s">
        <v>80</v>
      </c>
      <c r="F731">
        <v>2</v>
      </c>
      <c r="G731">
        <v>3079</v>
      </c>
      <c r="H731">
        <v>0</v>
      </c>
      <c r="I731" s="1" t="s">
        <v>46</v>
      </c>
      <c r="J731" s="1" t="s">
        <v>41</v>
      </c>
      <c r="K731">
        <v>1</v>
      </c>
      <c r="L731" t="s">
        <v>1359</v>
      </c>
      <c r="M731">
        <v>1683</v>
      </c>
      <c r="N731">
        <v>6158</v>
      </c>
      <c r="O731">
        <v>2792</v>
      </c>
      <c r="P731">
        <v>4</v>
      </c>
      <c r="Q731">
        <v>0.45339395907762259</v>
      </c>
    </row>
    <row r="732" spans="1:17" x14ac:dyDescent="0.3">
      <c r="A732" s="1" t="s">
        <v>1011</v>
      </c>
      <c r="B732" s="2">
        <v>45614</v>
      </c>
      <c r="C732" s="1" t="s">
        <v>342</v>
      </c>
      <c r="D732" s="1" t="s">
        <v>123</v>
      </c>
      <c r="E732" s="1" t="s">
        <v>25</v>
      </c>
      <c r="F732">
        <v>5</v>
      </c>
      <c r="G732">
        <v>4220</v>
      </c>
      <c r="H732">
        <v>5</v>
      </c>
      <c r="I732" s="1" t="s">
        <v>46</v>
      </c>
      <c r="J732" s="1" t="s">
        <v>37</v>
      </c>
      <c r="K732">
        <v>0</v>
      </c>
      <c r="L732" t="s">
        <v>1357</v>
      </c>
      <c r="M732">
        <v>1856</v>
      </c>
      <c r="N732">
        <v>20045</v>
      </c>
      <c r="O732">
        <v>10765</v>
      </c>
      <c r="P732">
        <v>4</v>
      </c>
      <c r="Q732">
        <v>0.53704165627338485</v>
      </c>
    </row>
    <row r="733" spans="1:17" x14ac:dyDescent="0.3">
      <c r="A733" s="1" t="s">
        <v>1012</v>
      </c>
      <c r="B733" s="2">
        <v>45520</v>
      </c>
      <c r="C733" s="1" t="s">
        <v>344</v>
      </c>
      <c r="D733" s="1" t="s">
        <v>126</v>
      </c>
      <c r="E733" s="1" t="s">
        <v>45</v>
      </c>
      <c r="F733">
        <v>5</v>
      </c>
      <c r="G733">
        <v>583</v>
      </c>
      <c r="H733">
        <v>15</v>
      </c>
      <c r="I733" s="1" t="s">
        <v>46</v>
      </c>
      <c r="J733" s="1" t="s">
        <v>90</v>
      </c>
      <c r="K733">
        <v>0</v>
      </c>
      <c r="L733" t="s">
        <v>1359</v>
      </c>
      <c r="M733">
        <v>1266</v>
      </c>
      <c r="N733">
        <v>2477.75</v>
      </c>
      <c r="O733">
        <v>-3852.25</v>
      </c>
      <c r="P733">
        <v>3</v>
      </c>
      <c r="Q733">
        <v>-1.5547371607305014</v>
      </c>
    </row>
    <row r="734" spans="1:17" x14ac:dyDescent="0.3">
      <c r="A734" s="1" t="s">
        <v>1013</v>
      </c>
      <c r="B734" s="2">
        <v>45588</v>
      </c>
      <c r="C734" s="1" t="s">
        <v>346</v>
      </c>
      <c r="D734" s="1" t="s">
        <v>129</v>
      </c>
      <c r="E734" s="1" t="s">
        <v>31</v>
      </c>
      <c r="F734">
        <v>1</v>
      </c>
      <c r="G734">
        <v>1991</v>
      </c>
      <c r="H734">
        <v>10</v>
      </c>
      <c r="I734" s="1" t="s">
        <v>15</v>
      </c>
      <c r="J734" s="1" t="s">
        <v>52</v>
      </c>
      <c r="K734">
        <v>0</v>
      </c>
      <c r="L734" t="s">
        <v>1356</v>
      </c>
      <c r="M734">
        <v>442</v>
      </c>
      <c r="N734">
        <v>1791.9</v>
      </c>
      <c r="O734">
        <v>1349.9</v>
      </c>
      <c r="P734">
        <v>4</v>
      </c>
      <c r="Q734">
        <v>0.7533344494670462</v>
      </c>
    </row>
    <row r="735" spans="1:17" x14ac:dyDescent="0.3">
      <c r="A735" s="1" t="s">
        <v>1014</v>
      </c>
      <c r="B735" s="2">
        <v>45601</v>
      </c>
      <c r="C735" s="1" t="s">
        <v>348</v>
      </c>
      <c r="D735" s="1" t="s">
        <v>132</v>
      </c>
      <c r="E735" s="1" t="s">
        <v>25</v>
      </c>
      <c r="F735">
        <v>1</v>
      </c>
      <c r="G735">
        <v>1998</v>
      </c>
      <c r="H735">
        <v>0</v>
      </c>
      <c r="I735" s="1" t="s">
        <v>15</v>
      </c>
      <c r="J735" s="1" t="s">
        <v>41</v>
      </c>
      <c r="K735">
        <v>0</v>
      </c>
      <c r="L735" t="s">
        <v>1359</v>
      </c>
      <c r="M735">
        <v>1730</v>
      </c>
      <c r="N735">
        <v>1998</v>
      </c>
      <c r="O735">
        <v>268</v>
      </c>
      <c r="P735">
        <v>4</v>
      </c>
      <c r="Q735">
        <v>0.13413413413413414</v>
      </c>
    </row>
    <row r="736" spans="1:17" x14ac:dyDescent="0.3">
      <c r="A736" s="1" t="s">
        <v>1015</v>
      </c>
      <c r="B736" s="2">
        <v>45865</v>
      </c>
      <c r="C736" s="1" t="s">
        <v>350</v>
      </c>
      <c r="D736" s="1" t="s">
        <v>135</v>
      </c>
      <c r="E736" s="1" t="s">
        <v>80</v>
      </c>
      <c r="F736">
        <v>2</v>
      </c>
      <c r="G736">
        <v>2754</v>
      </c>
      <c r="H736">
        <v>0</v>
      </c>
      <c r="I736" s="1" t="s">
        <v>26</v>
      </c>
      <c r="J736" s="1" t="s">
        <v>37</v>
      </c>
      <c r="K736">
        <v>0</v>
      </c>
      <c r="L736" t="s">
        <v>1357</v>
      </c>
      <c r="M736">
        <v>2242</v>
      </c>
      <c r="N736">
        <v>5508</v>
      </c>
      <c r="O736">
        <v>1024</v>
      </c>
      <c r="P736">
        <v>3</v>
      </c>
      <c r="Q736">
        <v>0.18591140159767611</v>
      </c>
    </row>
    <row r="737" spans="1:17" x14ac:dyDescent="0.3">
      <c r="A737" s="1" t="s">
        <v>1016</v>
      </c>
      <c r="B737" s="2">
        <v>45910</v>
      </c>
      <c r="C737" s="1" t="s">
        <v>352</v>
      </c>
      <c r="D737" s="1" t="s">
        <v>138</v>
      </c>
      <c r="E737" s="1" t="s">
        <v>31</v>
      </c>
      <c r="F737">
        <v>5</v>
      </c>
      <c r="G737">
        <v>4759</v>
      </c>
      <c r="H737">
        <v>15</v>
      </c>
      <c r="I737" s="1" t="s">
        <v>46</v>
      </c>
      <c r="J737" s="1" t="s">
        <v>52</v>
      </c>
      <c r="K737">
        <v>0</v>
      </c>
      <c r="L737" t="s">
        <v>1356</v>
      </c>
      <c r="M737">
        <v>692</v>
      </c>
      <c r="N737">
        <v>20225.75</v>
      </c>
      <c r="O737">
        <v>16765.75</v>
      </c>
      <c r="P737">
        <v>3</v>
      </c>
      <c r="Q737">
        <v>0.82893094199226236</v>
      </c>
    </row>
    <row r="738" spans="1:17" x14ac:dyDescent="0.3">
      <c r="A738" s="1" t="s">
        <v>1017</v>
      </c>
      <c r="B738" s="2">
        <v>46046</v>
      </c>
      <c r="C738" s="1" t="s">
        <v>354</v>
      </c>
      <c r="D738" s="1" t="s">
        <v>141</v>
      </c>
      <c r="E738" s="1" t="s">
        <v>80</v>
      </c>
      <c r="F738">
        <v>3</v>
      </c>
      <c r="G738">
        <v>3643</v>
      </c>
      <c r="H738">
        <v>5</v>
      </c>
      <c r="I738" s="1" t="s">
        <v>32</v>
      </c>
      <c r="J738" s="1" t="s">
        <v>37</v>
      </c>
      <c r="K738">
        <v>0</v>
      </c>
      <c r="L738" t="s">
        <v>1357</v>
      </c>
      <c r="M738">
        <v>2329</v>
      </c>
      <c r="N738">
        <v>10382.549999999999</v>
      </c>
      <c r="O738">
        <v>3395.5499999999993</v>
      </c>
      <c r="P738">
        <v>1</v>
      </c>
      <c r="Q738">
        <v>0.32704393429359835</v>
      </c>
    </row>
    <row r="739" spans="1:17" x14ac:dyDescent="0.3">
      <c r="A739" s="1" t="s">
        <v>1018</v>
      </c>
      <c r="B739" s="2">
        <v>45481</v>
      </c>
      <c r="C739" s="1" t="s">
        <v>356</v>
      </c>
      <c r="D739" s="1" t="s">
        <v>144</v>
      </c>
      <c r="E739" s="1" t="s">
        <v>20</v>
      </c>
      <c r="F739">
        <v>4</v>
      </c>
      <c r="G739">
        <v>4884</v>
      </c>
      <c r="H739">
        <v>10</v>
      </c>
      <c r="I739" s="1" t="s">
        <v>26</v>
      </c>
      <c r="J739" s="1" t="s">
        <v>47</v>
      </c>
      <c r="K739">
        <v>0</v>
      </c>
      <c r="L739" t="s">
        <v>1358</v>
      </c>
      <c r="M739">
        <v>324</v>
      </c>
      <c r="N739">
        <v>17582.400000000001</v>
      </c>
      <c r="O739">
        <v>16286.400000000001</v>
      </c>
      <c r="P739">
        <v>3</v>
      </c>
      <c r="Q739">
        <v>0.92628992628992635</v>
      </c>
    </row>
    <row r="740" spans="1:17" x14ac:dyDescent="0.3">
      <c r="A740" s="1" t="s">
        <v>1019</v>
      </c>
      <c r="B740" s="2">
        <v>45985</v>
      </c>
      <c r="C740" s="1" t="s">
        <v>358</v>
      </c>
      <c r="D740" s="1" t="s">
        <v>147</v>
      </c>
      <c r="E740" s="1" t="s">
        <v>45</v>
      </c>
      <c r="F740">
        <v>5</v>
      </c>
      <c r="G740">
        <v>1283</v>
      </c>
      <c r="H740">
        <v>5</v>
      </c>
      <c r="I740" s="1" t="s">
        <v>15</v>
      </c>
      <c r="J740" s="1" t="s">
        <v>37</v>
      </c>
      <c r="K740">
        <v>0</v>
      </c>
      <c r="L740" t="s">
        <v>1357</v>
      </c>
      <c r="M740">
        <v>237</v>
      </c>
      <c r="N740">
        <v>6094.25</v>
      </c>
      <c r="O740">
        <v>4909.25</v>
      </c>
      <c r="P740">
        <v>4</v>
      </c>
      <c r="Q740">
        <v>0.805554416047914</v>
      </c>
    </row>
    <row r="741" spans="1:17" x14ac:dyDescent="0.3">
      <c r="A741" s="1" t="s">
        <v>1020</v>
      </c>
      <c r="B741" s="2">
        <v>45888</v>
      </c>
      <c r="C741" s="1" t="s">
        <v>360</v>
      </c>
      <c r="D741" s="1" t="s">
        <v>150</v>
      </c>
      <c r="E741" s="1" t="s">
        <v>45</v>
      </c>
      <c r="F741">
        <v>1</v>
      </c>
      <c r="G741">
        <v>3006</v>
      </c>
      <c r="H741">
        <v>0</v>
      </c>
      <c r="I741" s="1" t="s">
        <v>46</v>
      </c>
      <c r="J741" s="1" t="s">
        <v>16</v>
      </c>
      <c r="K741">
        <v>0</v>
      </c>
      <c r="L741" t="s">
        <v>1356</v>
      </c>
      <c r="M741">
        <v>943</v>
      </c>
      <c r="N741">
        <v>3006</v>
      </c>
      <c r="O741">
        <v>2063</v>
      </c>
      <c r="P741">
        <v>3</v>
      </c>
      <c r="Q741">
        <v>0.68629407850964741</v>
      </c>
    </row>
    <row r="742" spans="1:17" x14ac:dyDescent="0.3">
      <c r="A742" s="1" t="s">
        <v>1021</v>
      </c>
      <c r="B742" s="2">
        <v>45692</v>
      </c>
      <c r="C742" s="1" t="s">
        <v>362</v>
      </c>
      <c r="D742" s="1" t="s">
        <v>153</v>
      </c>
      <c r="E742" s="1" t="s">
        <v>14</v>
      </c>
      <c r="F742">
        <v>4</v>
      </c>
      <c r="G742">
        <v>3746</v>
      </c>
      <c r="H742">
        <v>5</v>
      </c>
      <c r="I742" s="1" t="s">
        <v>15</v>
      </c>
      <c r="J742" s="1" t="s">
        <v>47</v>
      </c>
      <c r="K742">
        <v>0</v>
      </c>
      <c r="L742" t="s">
        <v>1358</v>
      </c>
      <c r="M742">
        <v>151</v>
      </c>
      <c r="N742">
        <v>14234.8</v>
      </c>
      <c r="O742">
        <v>13630.8</v>
      </c>
      <c r="P742">
        <v>1</v>
      </c>
      <c r="Q742">
        <v>0.95756877511450811</v>
      </c>
    </row>
    <row r="743" spans="1:17" x14ac:dyDescent="0.3">
      <c r="A743" s="1" t="s">
        <v>1022</v>
      </c>
      <c r="B743" s="2">
        <v>45874</v>
      </c>
      <c r="C743" s="1" t="s">
        <v>364</v>
      </c>
      <c r="D743" s="1" t="s">
        <v>156</v>
      </c>
      <c r="E743" s="1" t="s">
        <v>51</v>
      </c>
      <c r="F743">
        <v>5</v>
      </c>
      <c r="G743">
        <v>2865</v>
      </c>
      <c r="H743">
        <v>0</v>
      </c>
      <c r="I743" s="1" t="s">
        <v>46</v>
      </c>
      <c r="J743" s="1" t="s">
        <v>41</v>
      </c>
      <c r="K743">
        <v>0</v>
      </c>
      <c r="L743" t="s">
        <v>1359</v>
      </c>
      <c r="M743">
        <v>295</v>
      </c>
      <c r="N743">
        <v>14325</v>
      </c>
      <c r="O743">
        <v>12850</v>
      </c>
      <c r="P743">
        <v>3</v>
      </c>
      <c r="Q743">
        <v>0.89703315881326351</v>
      </c>
    </row>
    <row r="744" spans="1:17" x14ac:dyDescent="0.3">
      <c r="A744" s="1" t="s">
        <v>1023</v>
      </c>
      <c r="B744" s="2">
        <v>45698</v>
      </c>
      <c r="C744" s="1" t="s">
        <v>366</v>
      </c>
      <c r="D744" s="1" t="s">
        <v>159</v>
      </c>
      <c r="E744" s="1" t="s">
        <v>31</v>
      </c>
      <c r="F744">
        <v>5</v>
      </c>
      <c r="G744">
        <v>4757</v>
      </c>
      <c r="H744">
        <v>10</v>
      </c>
      <c r="I744" s="1" t="s">
        <v>32</v>
      </c>
      <c r="J744" s="1" t="s">
        <v>27</v>
      </c>
      <c r="K744">
        <v>0</v>
      </c>
      <c r="L744" t="s">
        <v>1359</v>
      </c>
      <c r="M744">
        <v>1814</v>
      </c>
      <c r="N744">
        <v>21406.5</v>
      </c>
      <c r="O744">
        <v>12336.5</v>
      </c>
      <c r="P744">
        <v>1</v>
      </c>
      <c r="Q744">
        <v>0.5762969191600682</v>
      </c>
    </row>
    <row r="745" spans="1:17" x14ac:dyDescent="0.3">
      <c r="A745" s="1" t="s">
        <v>1024</v>
      </c>
      <c r="B745" s="2">
        <v>46063</v>
      </c>
      <c r="C745" s="1" t="s">
        <v>368</v>
      </c>
      <c r="D745" s="1" t="s">
        <v>162</v>
      </c>
      <c r="E745" s="1" t="s">
        <v>14</v>
      </c>
      <c r="F745">
        <v>2</v>
      </c>
      <c r="G745">
        <v>2160</v>
      </c>
      <c r="H745">
        <v>5</v>
      </c>
      <c r="I745" s="1" t="s">
        <v>26</v>
      </c>
      <c r="J745" s="1" t="s">
        <v>37</v>
      </c>
      <c r="K745">
        <v>0</v>
      </c>
      <c r="L745" t="s">
        <v>1357</v>
      </c>
      <c r="M745">
        <v>1896</v>
      </c>
      <c r="N745">
        <v>4104</v>
      </c>
      <c r="O745">
        <v>312</v>
      </c>
      <c r="P745">
        <v>1</v>
      </c>
      <c r="Q745">
        <v>7.6023391812865493E-2</v>
      </c>
    </row>
    <row r="746" spans="1:17" x14ac:dyDescent="0.3">
      <c r="A746" s="1" t="s">
        <v>1025</v>
      </c>
      <c r="B746" s="2">
        <v>46031</v>
      </c>
      <c r="C746" s="1" t="s">
        <v>370</v>
      </c>
      <c r="D746" s="1" t="s">
        <v>165</v>
      </c>
      <c r="E746" s="1" t="s">
        <v>45</v>
      </c>
      <c r="F746">
        <v>4</v>
      </c>
      <c r="G746">
        <v>671</v>
      </c>
      <c r="H746">
        <v>15</v>
      </c>
      <c r="I746" s="1" t="s">
        <v>32</v>
      </c>
      <c r="J746" s="1" t="s">
        <v>27</v>
      </c>
      <c r="K746">
        <v>0</v>
      </c>
      <c r="L746" t="s">
        <v>1359</v>
      </c>
      <c r="M746">
        <v>253</v>
      </c>
      <c r="N746">
        <v>2281.4</v>
      </c>
      <c r="O746">
        <v>1269.4000000000001</v>
      </c>
      <c r="P746">
        <v>1</v>
      </c>
      <c r="Q746">
        <v>0.55641272902603667</v>
      </c>
    </row>
    <row r="747" spans="1:17" x14ac:dyDescent="0.3">
      <c r="A747" s="1" t="s">
        <v>1026</v>
      </c>
      <c r="B747" s="2">
        <v>45755</v>
      </c>
      <c r="C747" s="1" t="s">
        <v>372</v>
      </c>
      <c r="D747" s="1" t="s">
        <v>168</v>
      </c>
      <c r="E747" s="1" t="s">
        <v>80</v>
      </c>
      <c r="F747">
        <v>2</v>
      </c>
      <c r="G747">
        <v>2255</v>
      </c>
      <c r="H747">
        <v>10</v>
      </c>
      <c r="I747" s="1" t="s">
        <v>32</v>
      </c>
      <c r="J747" s="1" t="s">
        <v>52</v>
      </c>
      <c r="K747">
        <v>0</v>
      </c>
      <c r="L747" t="s">
        <v>1356</v>
      </c>
      <c r="M747">
        <v>580</v>
      </c>
      <c r="N747">
        <v>4059</v>
      </c>
      <c r="O747">
        <v>2899</v>
      </c>
      <c r="P747">
        <v>2</v>
      </c>
      <c r="Q747">
        <v>0.71421532397142151</v>
      </c>
    </row>
    <row r="748" spans="1:17" x14ac:dyDescent="0.3">
      <c r="A748" s="1" t="s">
        <v>1027</v>
      </c>
      <c r="B748" s="2">
        <v>45576</v>
      </c>
      <c r="C748" s="1" t="s">
        <v>374</v>
      </c>
      <c r="D748" s="1" t="s">
        <v>171</v>
      </c>
      <c r="E748" s="1" t="s">
        <v>51</v>
      </c>
      <c r="F748">
        <v>4</v>
      </c>
      <c r="G748">
        <v>3848</v>
      </c>
      <c r="H748">
        <v>15</v>
      </c>
      <c r="I748" s="1" t="s">
        <v>26</v>
      </c>
      <c r="J748" s="1" t="s">
        <v>90</v>
      </c>
      <c r="K748">
        <v>0</v>
      </c>
      <c r="L748" t="s">
        <v>1359</v>
      </c>
      <c r="M748">
        <v>641</v>
      </c>
      <c r="N748">
        <v>13083.199999999999</v>
      </c>
      <c r="O748">
        <v>10519.199999999999</v>
      </c>
      <c r="P748">
        <v>4</v>
      </c>
      <c r="Q748">
        <v>0.80402348049406869</v>
      </c>
    </row>
    <row r="749" spans="1:17" x14ac:dyDescent="0.3">
      <c r="A749" s="1" t="s">
        <v>1028</v>
      </c>
      <c r="B749" s="2">
        <v>46118</v>
      </c>
      <c r="C749" s="1" t="s">
        <v>376</v>
      </c>
      <c r="D749" s="1" t="s">
        <v>174</v>
      </c>
      <c r="E749" s="1" t="s">
        <v>36</v>
      </c>
      <c r="F749">
        <v>3</v>
      </c>
      <c r="G749">
        <v>608</v>
      </c>
      <c r="H749">
        <v>0</v>
      </c>
      <c r="I749" s="1" t="s">
        <v>46</v>
      </c>
      <c r="J749" s="1" t="s">
        <v>27</v>
      </c>
      <c r="K749">
        <v>0</v>
      </c>
      <c r="L749" t="s">
        <v>1359</v>
      </c>
      <c r="M749">
        <v>673</v>
      </c>
      <c r="N749">
        <v>1824</v>
      </c>
      <c r="O749">
        <v>-195</v>
      </c>
      <c r="P749">
        <v>2</v>
      </c>
      <c r="Q749">
        <v>-0.1069078947368421</v>
      </c>
    </row>
    <row r="750" spans="1:17" x14ac:dyDescent="0.3">
      <c r="A750" s="1" t="s">
        <v>1029</v>
      </c>
      <c r="B750" s="2">
        <v>45487</v>
      </c>
      <c r="C750" s="1" t="s">
        <v>378</v>
      </c>
      <c r="D750" s="1" t="s">
        <v>177</v>
      </c>
      <c r="E750" s="1" t="s">
        <v>14</v>
      </c>
      <c r="F750">
        <v>3</v>
      </c>
      <c r="G750">
        <v>4765</v>
      </c>
      <c r="H750">
        <v>10</v>
      </c>
      <c r="I750" s="1" t="s">
        <v>32</v>
      </c>
      <c r="J750" s="1" t="s">
        <v>27</v>
      </c>
      <c r="K750">
        <v>0</v>
      </c>
      <c r="L750" t="s">
        <v>1359</v>
      </c>
      <c r="M750">
        <v>954</v>
      </c>
      <c r="N750">
        <v>12865.5</v>
      </c>
      <c r="O750">
        <v>10003.5</v>
      </c>
      <c r="P750">
        <v>3</v>
      </c>
      <c r="Q750">
        <v>0.77754459601259185</v>
      </c>
    </row>
    <row r="751" spans="1:17" x14ac:dyDescent="0.3">
      <c r="A751" s="1" t="s">
        <v>1030</v>
      </c>
      <c r="B751" s="2">
        <v>45555</v>
      </c>
      <c r="C751" s="1" t="s">
        <v>380</v>
      </c>
      <c r="D751" s="1" t="s">
        <v>180</v>
      </c>
      <c r="E751" s="1" t="s">
        <v>20</v>
      </c>
      <c r="F751">
        <v>1</v>
      </c>
      <c r="G751">
        <v>731</v>
      </c>
      <c r="H751">
        <v>0</v>
      </c>
      <c r="I751" s="1" t="s">
        <v>15</v>
      </c>
      <c r="J751" s="1" t="s">
        <v>47</v>
      </c>
      <c r="K751">
        <v>1</v>
      </c>
      <c r="L751" t="s">
        <v>1358</v>
      </c>
      <c r="M751">
        <v>2017</v>
      </c>
      <c r="N751">
        <v>731</v>
      </c>
      <c r="O751">
        <v>-1286</v>
      </c>
      <c r="P751">
        <v>3</v>
      </c>
      <c r="Q751">
        <v>-1.759233926128591</v>
      </c>
    </row>
    <row r="752" spans="1:17" x14ac:dyDescent="0.3">
      <c r="A752" s="1" t="s">
        <v>1031</v>
      </c>
      <c r="B752" s="2">
        <v>45585</v>
      </c>
      <c r="C752" s="1" t="s">
        <v>382</v>
      </c>
      <c r="D752" s="1" t="s">
        <v>13</v>
      </c>
      <c r="E752" s="1" t="s">
        <v>20</v>
      </c>
      <c r="F752">
        <v>5</v>
      </c>
      <c r="G752">
        <v>2444</v>
      </c>
      <c r="H752">
        <v>0</v>
      </c>
      <c r="I752" s="1" t="s">
        <v>26</v>
      </c>
      <c r="J752" s="1" t="s">
        <v>52</v>
      </c>
      <c r="K752">
        <v>1</v>
      </c>
      <c r="L752" t="s">
        <v>1356</v>
      </c>
      <c r="M752">
        <v>957</v>
      </c>
      <c r="N752">
        <v>12220</v>
      </c>
      <c r="O752">
        <v>7435</v>
      </c>
      <c r="P752">
        <v>4</v>
      </c>
      <c r="Q752">
        <v>0.60842880523731591</v>
      </c>
    </row>
    <row r="753" spans="1:17" x14ac:dyDescent="0.3">
      <c r="A753" s="1" t="s">
        <v>1032</v>
      </c>
      <c r="B753" s="2">
        <v>45581</v>
      </c>
      <c r="C753" s="1" t="s">
        <v>384</v>
      </c>
      <c r="D753" s="1" t="s">
        <v>19</v>
      </c>
      <c r="E753" s="1" t="s">
        <v>36</v>
      </c>
      <c r="F753">
        <v>4</v>
      </c>
      <c r="G753">
        <v>1272</v>
      </c>
      <c r="H753">
        <v>10</v>
      </c>
      <c r="I753" s="1" t="s">
        <v>15</v>
      </c>
      <c r="J753" s="1" t="s">
        <v>47</v>
      </c>
      <c r="K753">
        <v>0</v>
      </c>
      <c r="L753" t="s">
        <v>1358</v>
      </c>
      <c r="M753">
        <v>768</v>
      </c>
      <c r="N753">
        <v>4579.2</v>
      </c>
      <c r="O753">
        <v>1507.1999999999998</v>
      </c>
      <c r="P753">
        <v>4</v>
      </c>
      <c r="Q753">
        <v>0.32914046121593288</v>
      </c>
    </row>
    <row r="754" spans="1:17" x14ac:dyDescent="0.3">
      <c r="A754" s="1" t="s">
        <v>1033</v>
      </c>
      <c r="B754" s="2">
        <v>46117</v>
      </c>
      <c r="C754" s="1" t="s">
        <v>386</v>
      </c>
      <c r="D754" s="1" t="s">
        <v>24</v>
      </c>
      <c r="E754" s="1" t="s">
        <v>14</v>
      </c>
      <c r="F754">
        <v>5</v>
      </c>
      <c r="G754">
        <v>1515</v>
      </c>
      <c r="H754">
        <v>0</v>
      </c>
      <c r="I754" s="1" t="s">
        <v>15</v>
      </c>
      <c r="J754" s="1" t="s">
        <v>21</v>
      </c>
      <c r="K754">
        <v>0</v>
      </c>
      <c r="L754" t="s">
        <v>1358</v>
      </c>
      <c r="M754">
        <v>1069</v>
      </c>
      <c r="N754">
        <v>7575</v>
      </c>
      <c r="O754">
        <v>2230</v>
      </c>
      <c r="P754">
        <v>2</v>
      </c>
      <c r="Q754">
        <v>0.29438943894389441</v>
      </c>
    </row>
    <row r="755" spans="1:17" x14ac:dyDescent="0.3">
      <c r="A755" s="1" t="s">
        <v>1034</v>
      </c>
      <c r="B755" s="2">
        <v>46126</v>
      </c>
      <c r="C755" s="1" t="s">
        <v>388</v>
      </c>
      <c r="D755" s="1" t="s">
        <v>30</v>
      </c>
      <c r="E755" s="1" t="s">
        <v>45</v>
      </c>
      <c r="F755">
        <v>3</v>
      </c>
      <c r="G755">
        <v>1400</v>
      </c>
      <c r="H755">
        <v>0</v>
      </c>
      <c r="I755" s="1" t="s">
        <v>32</v>
      </c>
      <c r="J755" s="1" t="s">
        <v>41</v>
      </c>
      <c r="K755">
        <v>0</v>
      </c>
      <c r="L755" t="s">
        <v>1359</v>
      </c>
      <c r="M755">
        <v>369</v>
      </c>
      <c r="N755">
        <v>4200</v>
      </c>
      <c r="O755">
        <v>3093</v>
      </c>
      <c r="P755">
        <v>2</v>
      </c>
      <c r="Q755">
        <v>0.73642857142857143</v>
      </c>
    </row>
    <row r="756" spans="1:17" x14ac:dyDescent="0.3">
      <c r="A756" s="1" t="s">
        <v>1035</v>
      </c>
      <c r="B756" s="2">
        <v>46200</v>
      </c>
      <c r="C756" s="1" t="s">
        <v>390</v>
      </c>
      <c r="D756" s="1" t="s">
        <v>35</v>
      </c>
      <c r="E756" s="1" t="s">
        <v>14</v>
      </c>
      <c r="F756">
        <v>4</v>
      </c>
      <c r="G756">
        <v>3557</v>
      </c>
      <c r="H756">
        <v>0</v>
      </c>
      <c r="I756" s="1" t="s">
        <v>32</v>
      </c>
      <c r="J756" s="1" t="s">
        <v>52</v>
      </c>
      <c r="K756">
        <v>0</v>
      </c>
      <c r="L756" t="s">
        <v>1356</v>
      </c>
      <c r="M756">
        <v>550</v>
      </c>
      <c r="N756">
        <v>14228</v>
      </c>
      <c r="O756">
        <v>12028</v>
      </c>
      <c r="P756">
        <v>2</v>
      </c>
      <c r="Q756">
        <v>0.84537531627776219</v>
      </c>
    </row>
    <row r="757" spans="1:17" x14ac:dyDescent="0.3">
      <c r="A757" s="1" t="s">
        <v>1036</v>
      </c>
      <c r="B757" s="2">
        <v>45933</v>
      </c>
      <c r="C757" s="1" t="s">
        <v>392</v>
      </c>
      <c r="D757" s="1" t="s">
        <v>40</v>
      </c>
      <c r="E757" s="1" t="s">
        <v>36</v>
      </c>
      <c r="F757">
        <v>2</v>
      </c>
      <c r="G757">
        <v>2518</v>
      </c>
      <c r="H757">
        <v>5</v>
      </c>
      <c r="I757" s="1" t="s">
        <v>32</v>
      </c>
      <c r="J757" s="1" t="s">
        <v>37</v>
      </c>
      <c r="K757">
        <v>0</v>
      </c>
      <c r="L757" t="s">
        <v>1357</v>
      </c>
      <c r="M757">
        <v>1207</v>
      </c>
      <c r="N757">
        <v>4784.2</v>
      </c>
      <c r="O757">
        <v>2370.1999999999998</v>
      </c>
      <c r="P757">
        <v>4</v>
      </c>
      <c r="Q757">
        <v>0.49542243217256804</v>
      </c>
    </row>
    <row r="758" spans="1:17" x14ac:dyDescent="0.3">
      <c r="A758" s="1" t="s">
        <v>1037</v>
      </c>
      <c r="B758" s="2">
        <v>45820</v>
      </c>
      <c r="C758" s="1" t="s">
        <v>394</v>
      </c>
      <c r="D758" s="1" t="s">
        <v>44</v>
      </c>
      <c r="E758" s="1" t="s">
        <v>80</v>
      </c>
      <c r="F758">
        <v>2</v>
      </c>
      <c r="G758">
        <v>4503</v>
      </c>
      <c r="H758">
        <v>0</v>
      </c>
      <c r="I758" s="1" t="s">
        <v>26</v>
      </c>
      <c r="J758" s="1" t="s">
        <v>16</v>
      </c>
      <c r="K758">
        <v>0</v>
      </c>
      <c r="L758" t="s">
        <v>1356</v>
      </c>
      <c r="M758">
        <v>800</v>
      </c>
      <c r="N758">
        <v>9006</v>
      </c>
      <c r="O758">
        <v>7406</v>
      </c>
      <c r="P758">
        <v>2</v>
      </c>
      <c r="Q758">
        <v>0.82234066178103482</v>
      </c>
    </row>
    <row r="759" spans="1:17" x14ac:dyDescent="0.3">
      <c r="A759" s="1" t="s">
        <v>1038</v>
      </c>
      <c r="B759" s="2">
        <v>46039</v>
      </c>
      <c r="C759" s="1" t="s">
        <v>396</v>
      </c>
      <c r="D759" s="1" t="s">
        <v>50</v>
      </c>
      <c r="E759" s="1" t="s">
        <v>80</v>
      </c>
      <c r="F759">
        <v>1</v>
      </c>
      <c r="G759">
        <v>2405</v>
      </c>
      <c r="H759">
        <v>10</v>
      </c>
      <c r="I759" s="1" t="s">
        <v>26</v>
      </c>
      <c r="J759" s="1" t="s">
        <v>16</v>
      </c>
      <c r="K759">
        <v>0</v>
      </c>
      <c r="L759" t="s">
        <v>1356</v>
      </c>
      <c r="M759">
        <v>851</v>
      </c>
      <c r="N759">
        <v>2164.5</v>
      </c>
      <c r="O759">
        <v>1313.5</v>
      </c>
      <c r="P759">
        <v>1</v>
      </c>
      <c r="Q759">
        <v>0.60683760683760679</v>
      </c>
    </row>
    <row r="760" spans="1:17" x14ac:dyDescent="0.3">
      <c r="A760" s="1" t="s">
        <v>1039</v>
      </c>
      <c r="B760" s="2">
        <v>45484</v>
      </c>
      <c r="C760" s="1" t="s">
        <v>398</v>
      </c>
      <c r="D760" s="1" t="s">
        <v>55</v>
      </c>
      <c r="E760" s="1" t="s">
        <v>31</v>
      </c>
      <c r="F760">
        <v>3</v>
      </c>
      <c r="G760">
        <v>2006</v>
      </c>
      <c r="H760">
        <v>10</v>
      </c>
      <c r="I760" s="1" t="s">
        <v>46</v>
      </c>
      <c r="J760" s="1" t="s">
        <v>27</v>
      </c>
      <c r="K760">
        <v>0</v>
      </c>
      <c r="L760" t="s">
        <v>1359</v>
      </c>
      <c r="M760">
        <v>527</v>
      </c>
      <c r="N760">
        <v>5416.2</v>
      </c>
      <c r="O760">
        <v>3835.2</v>
      </c>
      <c r="P760">
        <v>3</v>
      </c>
      <c r="Q760">
        <v>0.70809792843691144</v>
      </c>
    </row>
    <row r="761" spans="1:17" x14ac:dyDescent="0.3">
      <c r="A761" s="1" t="s">
        <v>1040</v>
      </c>
      <c r="B761" s="2">
        <v>46115</v>
      </c>
      <c r="C761" s="1" t="s">
        <v>400</v>
      </c>
      <c r="D761" s="1" t="s">
        <v>58</v>
      </c>
      <c r="E761" s="1" t="s">
        <v>31</v>
      </c>
      <c r="F761">
        <v>5</v>
      </c>
      <c r="G761">
        <v>3299</v>
      </c>
      <c r="H761">
        <v>0</v>
      </c>
      <c r="I761" s="1" t="s">
        <v>32</v>
      </c>
      <c r="J761" s="1" t="s">
        <v>27</v>
      </c>
      <c r="K761">
        <v>0</v>
      </c>
      <c r="L761" t="s">
        <v>1359</v>
      </c>
      <c r="M761">
        <v>434</v>
      </c>
      <c r="N761">
        <v>16495</v>
      </c>
      <c r="O761">
        <v>14325</v>
      </c>
      <c r="P761">
        <v>2</v>
      </c>
      <c r="Q761">
        <v>0.86844498332828135</v>
      </c>
    </row>
    <row r="762" spans="1:17" x14ac:dyDescent="0.3">
      <c r="A762" s="1" t="s">
        <v>1041</v>
      </c>
      <c r="B762" s="2">
        <v>46136</v>
      </c>
      <c r="C762" s="1" t="s">
        <v>402</v>
      </c>
      <c r="D762" s="1" t="s">
        <v>61</v>
      </c>
      <c r="E762" s="1" t="s">
        <v>51</v>
      </c>
      <c r="F762">
        <v>5</v>
      </c>
      <c r="G762">
        <v>1955</v>
      </c>
      <c r="H762">
        <v>5</v>
      </c>
      <c r="I762" s="1" t="s">
        <v>26</v>
      </c>
      <c r="J762" s="1" t="s">
        <v>47</v>
      </c>
      <c r="K762">
        <v>0</v>
      </c>
      <c r="L762" t="s">
        <v>1358</v>
      </c>
      <c r="M762">
        <v>174</v>
      </c>
      <c r="N762">
        <v>9286.25</v>
      </c>
      <c r="O762">
        <v>8416.25</v>
      </c>
      <c r="P762">
        <v>2</v>
      </c>
      <c r="Q762">
        <v>0.90631309732130838</v>
      </c>
    </row>
    <row r="763" spans="1:17" x14ac:dyDescent="0.3">
      <c r="A763" s="1" t="s">
        <v>1042</v>
      </c>
      <c r="B763" s="2">
        <v>45949</v>
      </c>
      <c r="C763" s="1" t="s">
        <v>404</v>
      </c>
      <c r="D763" s="1" t="s">
        <v>64</v>
      </c>
      <c r="E763" s="1" t="s">
        <v>51</v>
      </c>
      <c r="F763">
        <v>4</v>
      </c>
      <c r="G763">
        <v>4865</v>
      </c>
      <c r="H763">
        <v>15</v>
      </c>
      <c r="I763" s="1" t="s">
        <v>15</v>
      </c>
      <c r="J763" s="1" t="s">
        <v>16</v>
      </c>
      <c r="K763">
        <v>0</v>
      </c>
      <c r="L763" t="s">
        <v>1356</v>
      </c>
      <c r="M763">
        <v>1497</v>
      </c>
      <c r="N763">
        <v>16541</v>
      </c>
      <c r="O763">
        <v>10553</v>
      </c>
      <c r="P763">
        <v>4</v>
      </c>
      <c r="Q763">
        <v>0.63799044797775228</v>
      </c>
    </row>
    <row r="764" spans="1:17" x14ac:dyDescent="0.3">
      <c r="A764" s="1" t="s">
        <v>1043</v>
      </c>
      <c r="B764" s="2">
        <v>45511</v>
      </c>
      <c r="C764" s="1" t="s">
        <v>406</v>
      </c>
      <c r="D764" s="1" t="s">
        <v>67</v>
      </c>
      <c r="E764" s="1" t="s">
        <v>36</v>
      </c>
      <c r="F764">
        <v>4</v>
      </c>
      <c r="G764">
        <v>4758</v>
      </c>
      <c r="H764">
        <v>0</v>
      </c>
      <c r="I764" s="1" t="s">
        <v>46</v>
      </c>
      <c r="J764" s="1" t="s">
        <v>41</v>
      </c>
      <c r="K764">
        <v>0</v>
      </c>
      <c r="L764" t="s">
        <v>1359</v>
      </c>
      <c r="M764">
        <v>1931</v>
      </c>
      <c r="N764">
        <v>19032</v>
      </c>
      <c r="O764">
        <v>11308</v>
      </c>
      <c r="P764">
        <v>3</v>
      </c>
      <c r="Q764">
        <v>0.5941572089113073</v>
      </c>
    </row>
    <row r="765" spans="1:17" x14ac:dyDescent="0.3">
      <c r="A765" s="1" t="s">
        <v>1044</v>
      </c>
      <c r="B765" s="2">
        <v>45530</v>
      </c>
      <c r="C765" s="1" t="s">
        <v>408</v>
      </c>
      <c r="D765" s="1" t="s">
        <v>70</v>
      </c>
      <c r="E765" s="1" t="s">
        <v>14</v>
      </c>
      <c r="F765">
        <v>4</v>
      </c>
      <c r="G765">
        <v>4265</v>
      </c>
      <c r="H765">
        <v>15</v>
      </c>
      <c r="I765" s="1" t="s">
        <v>26</v>
      </c>
      <c r="J765" s="1" t="s">
        <v>41</v>
      </c>
      <c r="K765">
        <v>0</v>
      </c>
      <c r="L765" t="s">
        <v>1359</v>
      </c>
      <c r="M765">
        <v>281</v>
      </c>
      <c r="N765">
        <v>14501</v>
      </c>
      <c r="O765">
        <v>13377</v>
      </c>
      <c r="P765">
        <v>3</v>
      </c>
      <c r="Q765">
        <v>0.92248810426867112</v>
      </c>
    </row>
    <row r="766" spans="1:17" x14ac:dyDescent="0.3">
      <c r="A766" s="1" t="s">
        <v>1045</v>
      </c>
      <c r="B766" s="2">
        <v>46180</v>
      </c>
      <c r="C766" s="1" t="s">
        <v>410</v>
      </c>
      <c r="D766" s="1" t="s">
        <v>73</v>
      </c>
      <c r="E766" s="1" t="s">
        <v>25</v>
      </c>
      <c r="F766">
        <v>5</v>
      </c>
      <c r="G766">
        <v>3236</v>
      </c>
      <c r="H766">
        <v>5</v>
      </c>
      <c r="I766" s="1" t="s">
        <v>15</v>
      </c>
      <c r="J766" s="1" t="s">
        <v>47</v>
      </c>
      <c r="K766">
        <v>0</v>
      </c>
      <c r="L766" t="s">
        <v>1358</v>
      </c>
      <c r="M766">
        <v>1088</v>
      </c>
      <c r="N766">
        <v>15371</v>
      </c>
      <c r="O766">
        <v>9931</v>
      </c>
      <c r="P766">
        <v>2</v>
      </c>
      <c r="Q766">
        <v>0.64608678680632359</v>
      </c>
    </row>
    <row r="767" spans="1:17" x14ac:dyDescent="0.3">
      <c r="A767" s="1" t="s">
        <v>1046</v>
      </c>
      <c r="B767" s="2">
        <v>45861</v>
      </c>
      <c r="C767" s="1" t="s">
        <v>412</v>
      </c>
      <c r="D767" s="1" t="s">
        <v>76</v>
      </c>
      <c r="E767" s="1" t="s">
        <v>14</v>
      </c>
      <c r="F767">
        <v>4</v>
      </c>
      <c r="G767">
        <v>1053</v>
      </c>
      <c r="H767">
        <v>15</v>
      </c>
      <c r="I767" s="1" t="s">
        <v>32</v>
      </c>
      <c r="J767" s="1" t="s">
        <v>90</v>
      </c>
      <c r="K767">
        <v>0</v>
      </c>
      <c r="L767" t="s">
        <v>1359</v>
      </c>
      <c r="M767">
        <v>82</v>
      </c>
      <c r="N767">
        <v>3580.2</v>
      </c>
      <c r="O767">
        <v>3252.2</v>
      </c>
      <c r="P767">
        <v>3</v>
      </c>
      <c r="Q767">
        <v>0.90838500642422215</v>
      </c>
    </row>
    <row r="768" spans="1:17" x14ac:dyDescent="0.3">
      <c r="A768" s="1" t="s">
        <v>1047</v>
      </c>
      <c r="B768" s="2">
        <v>45587</v>
      </c>
      <c r="C768" s="1" t="s">
        <v>414</v>
      </c>
      <c r="D768" s="1" t="s">
        <v>79</v>
      </c>
      <c r="E768" s="1" t="s">
        <v>36</v>
      </c>
      <c r="F768">
        <v>4</v>
      </c>
      <c r="G768">
        <v>4977</v>
      </c>
      <c r="H768">
        <v>0</v>
      </c>
      <c r="I768" s="1" t="s">
        <v>46</v>
      </c>
      <c r="J768" s="1" t="s">
        <v>16</v>
      </c>
      <c r="K768">
        <v>0</v>
      </c>
      <c r="L768" t="s">
        <v>1356</v>
      </c>
      <c r="M768">
        <v>1108</v>
      </c>
      <c r="N768">
        <v>19908</v>
      </c>
      <c r="O768">
        <v>15476</v>
      </c>
      <c r="P768">
        <v>4</v>
      </c>
      <c r="Q768">
        <v>0.77737592927466348</v>
      </c>
    </row>
    <row r="769" spans="1:17" x14ac:dyDescent="0.3">
      <c r="A769" s="1" t="s">
        <v>1048</v>
      </c>
      <c r="B769" s="2">
        <v>46037</v>
      </c>
      <c r="C769" s="1" t="s">
        <v>416</v>
      </c>
      <c r="D769" s="1" t="s">
        <v>83</v>
      </c>
      <c r="E769" s="1" t="s">
        <v>25</v>
      </c>
      <c r="F769">
        <v>3</v>
      </c>
      <c r="G769">
        <v>1174</v>
      </c>
      <c r="H769">
        <v>10</v>
      </c>
      <c r="I769" s="1" t="s">
        <v>46</v>
      </c>
      <c r="J769" s="1" t="s">
        <v>16</v>
      </c>
      <c r="K769">
        <v>0</v>
      </c>
      <c r="L769" t="s">
        <v>1356</v>
      </c>
      <c r="M769">
        <v>393</v>
      </c>
      <c r="N769">
        <v>3169.8</v>
      </c>
      <c r="O769">
        <v>1990.8000000000002</v>
      </c>
      <c r="P769">
        <v>1</v>
      </c>
      <c r="Q769">
        <v>0.6280522430437252</v>
      </c>
    </row>
    <row r="770" spans="1:17" x14ac:dyDescent="0.3">
      <c r="A770" s="1" t="s">
        <v>1049</v>
      </c>
      <c r="B770" s="2">
        <v>46104</v>
      </c>
      <c r="C770" s="1" t="s">
        <v>418</v>
      </c>
      <c r="D770" s="1" t="s">
        <v>86</v>
      </c>
      <c r="E770" s="1" t="s">
        <v>36</v>
      </c>
      <c r="F770">
        <v>3</v>
      </c>
      <c r="G770">
        <v>2762</v>
      </c>
      <c r="H770">
        <v>0</v>
      </c>
      <c r="I770" s="1" t="s">
        <v>15</v>
      </c>
      <c r="J770" s="1" t="s">
        <v>27</v>
      </c>
      <c r="K770">
        <v>0</v>
      </c>
      <c r="L770" t="s">
        <v>1359</v>
      </c>
      <c r="M770">
        <v>45</v>
      </c>
      <c r="N770">
        <v>8286</v>
      </c>
      <c r="O770">
        <v>8151</v>
      </c>
      <c r="P770">
        <v>1</v>
      </c>
      <c r="Q770">
        <v>0.98370745836350471</v>
      </c>
    </row>
    <row r="771" spans="1:17" x14ac:dyDescent="0.3">
      <c r="A771" s="1" t="s">
        <v>1050</v>
      </c>
      <c r="B771" s="2">
        <v>46119</v>
      </c>
      <c r="C771" s="1" t="s">
        <v>420</v>
      </c>
      <c r="D771" s="1" t="s">
        <v>89</v>
      </c>
      <c r="E771" s="1" t="s">
        <v>36</v>
      </c>
      <c r="F771">
        <v>2</v>
      </c>
      <c r="G771">
        <v>949</v>
      </c>
      <c r="H771">
        <v>0</v>
      </c>
      <c r="I771" s="1" t="s">
        <v>15</v>
      </c>
      <c r="J771" s="1" t="s">
        <v>47</v>
      </c>
      <c r="K771">
        <v>0</v>
      </c>
      <c r="L771" t="s">
        <v>1358</v>
      </c>
      <c r="M771">
        <v>504</v>
      </c>
      <c r="N771">
        <v>1898</v>
      </c>
      <c r="O771">
        <v>890</v>
      </c>
      <c r="P771">
        <v>2</v>
      </c>
      <c r="Q771">
        <v>0.46891464699683877</v>
      </c>
    </row>
    <row r="772" spans="1:17" x14ac:dyDescent="0.3">
      <c r="A772" s="1" t="s">
        <v>1051</v>
      </c>
      <c r="B772" s="2">
        <v>46079</v>
      </c>
      <c r="C772" s="1" t="s">
        <v>422</v>
      </c>
      <c r="D772" s="1" t="s">
        <v>93</v>
      </c>
      <c r="E772" s="1" t="s">
        <v>25</v>
      </c>
      <c r="F772">
        <v>2</v>
      </c>
      <c r="G772">
        <v>4709</v>
      </c>
      <c r="H772">
        <v>10</v>
      </c>
      <c r="I772" s="1" t="s">
        <v>15</v>
      </c>
      <c r="J772" s="1" t="s">
        <v>27</v>
      </c>
      <c r="K772">
        <v>0</v>
      </c>
      <c r="L772" t="s">
        <v>1359</v>
      </c>
      <c r="M772">
        <v>2010</v>
      </c>
      <c r="N772">
        <v>8476.2000000000007</v>
      </c>
      <c r="O772">
        <v>4456.2000000000007</v>
      </c>
      <c r="P772">
        <v>1</v>
      </c>
      <c r="Q772">
        <v>0.52573086996531471</v>
      </c>
    </row>
    <row r="773" spans="1:17" x14ac:dyDescent="0.3">
      <c r="A773" s="1" t="s">
        <v>1052</v>
      </c>
      <c r="B773" s="2">
        <v>45763</v>
      </c>
      <c r="C773" s="1" t="s">
        <v>424</v>
      </c>
      <c r="D773" s="1" t="s">
        <v>96</v>
      </c>
      <c r="E773" s="1" t="s">
        <v>51</v>
      </c>
      <c r="F773">
        <v>4</v>
      </c>
      <c r="G773">
        <v>2265</v>
      </c>
      <c r="H773">
        <v>10</v>
      </c>
      <c r="I773" s="1" t="s">
        <v>46</v>
      </c>
      <c r="J773" s="1" t="s">
        <v>41</v>
      </c>
      <c r="K773">
        <v>0</v>
      </c>
      <c r="L773" t="s">
        <v>1359</v>
      </c>
      <c r="M773">
        <v>569</v>
      </c>
      <c r="N773">
        <v>8154</v>
      </c>
      <c r="O773">
        <v>5878</v>
      </c>
      <c r="P773">
        <v>2</v>
      </c>
      <c r="Q773">
        <v>0.72087319107186654</v>
      </c>
    </row>
    <row r="774" spans="1:17" x14ac:dyDescent="0.3">
      <c r="A774" s="1" t="s">
        <v>1053</v>
      </c>
      <c r="B774" s="2">
        <v>45585</v>
      </c>
      <c r="C774" s="1" t="s">
        <v>426</v>
      </c>
      <c r="D774" s="1" t="s">
        <v>99</v>
      </c>
      <c r="E774" s="1" t="s">
        <v>25</v>
      </c>
      <c r="F774">
        <v>1</v>
      </c>
      <c r="G774">
        <v>1171</v>
      </c>
      <c r="H774">
        <v>5</v>
      </c>
      <c r="I774" s="1" t="s">
        <v>46</v>
      </c>
      <c r="J774" s="1" t="s">
        <v>21</v>
      </c>
      <c r="K774">
        <v>0</v>
      </c>
      <c r="L774" t="s">
        <v>1358</v>
      </c>
      <c r="M774">
        <v>963</v>
      </c>
      <c r="N774">
        <v>1112.45</v>
      </c>
      <c r="O774">
        <v>149.45000000000005</v>
      </c>
      <c r="P774">
        <v>4</v>
      </c>
      <c r="Q774">
        <v>0.13434311654456382</v>
      </c>
    </row>
    <row r="775" spans="1:17" x14ac:dyDescent="0.3">
      <c r="A775" s="1" t="s">
        <v>1054</v>
      </c>
      <c r="B775" s="2">
        <v>45518</v>
      </c>
      <c r="C775" s="1" t="s">
        <v>428</v>
      </c>
      <c r="D775" s="1" t="s">
        <v>102</v>
      </c>
      <c r="E775" s="1" t="s">
        <v>14</v>
      </c>
      <c r="F775">
        <v>2</v>
      </c>
      <c r="G775">
        <v>2245</v>
      </c>
      <c r="H775">
        <v>0</v>
      </c>
      <c r="I775" s="1" t="s">
        <v>15</v>
      </c>
      <c r="J775" s="1" t="s">
        <v>27</v>
      </c>
      <c r="K775">
        <v>0</v>
      </c>
      <c r="L775" t="s">
        <v>1359</v>
      </c>
      <c r="M775">
        <v>1048</v>
      </c>
      <c r="N775">
        <v>4490</v>
      </c>
      <c r="O775">
        <v>2394</v>
      </c>
      <c r="P775">
        <v>3</v>
      </c>
      <c r="Q775">
        <v>0.53318485523385306</v>
      </c>
    </row>
    <row r="776" spans="1:17" x14ac:dyDescent="0.3">
      <c r="A776" s="1" t="s">
        <v>1055</v>
      </c>
      <c r="B776" s="2">
        <v>45822</v>
      </c>
      <c r="C776" s="1" t="s">
        <v>430</v>
      </c>
      <c r="D776" s="1" t="s">
        <v>105</v>
      </c>
      <c r="E776" s="1" t="s">
        <v>51</v>
      </c>
      <c r="F776">
        <v>4</v>
      </c>
      <c r="G776">
        <v>4989</v>
      </c>
      <c r="H776">
        <v>5</v>
      </c>
      <c r="I776" s="1" t="s">
        <v>26</v>
      </c>
      <c r="J776" s="1" t="s">
        <v>41</v>
      </c>
      <c r="K776">
        <v>0</v>
      </c>
      <c r="L776" t="s">
        <v>1359</v>
      </c>
      <c r="M776">
        <v>1908</v>
      </c>
      <c r="N776">
        <v>18958.2</v>
      </c>
      <c r="O776">
        <v>11326.2</v>
      </c>
      <c r="P776">
        <v>2</v>
      </c>
      <c r="Q776">
        <v>0.59743013577238346</v>
      </c>
    </row>
    <row r="777" spans="1:17" x14ac:dyDescent="0.3">
      <c r="A777" s="1" t="s">
        <v>1056</v>
      </c>
      <c r="B777" s="2">
        <v>45836</v>
      </c>
      <c r="C777" s="1" t="s">
        <v>432</v>
      </c>
      <c r="D777" s="1" t="s">
        <v>108</v>
      </c>
      <c r="E777" s="1" t="s">
        <v>14</v>
      </c>
      <c r="F777">
        <v>5</v>
      </c>
      <c r="G777">
        <v>783</v>
      </c>
      <c r="H777">
        <v>5</v>
      </c>
      <c r="I777" s="1" t="s">
        <v>15</v>
      </c>
      <c r="J777" s="1" t="s">
        <v>37</v>
      </c>
      <c r="K777">
        <v>0</v>
      </c>
      <c r="L777" t="s">
        <v>1357</v>
      </c>
      <c r="M777">
        <v>1237</v>
      </c>
      <c r="N777">
        <v>3719.25</v>
      </c>
      <c r="O777">
        <v>-2465.75</v>
      </c>
      <c r="P777">
        <v>2</v>
      </c>
      <c r="Q777">
        <v>-0.66296968474826912</v>
      </c>
    </row>
    <row r="778" spans="1:17" x14ac:dyDescent="0.3">
      <c r="A778" s="1" t="s">
        <v>1057</v>
      </c>
      <c r="B778" s="2">
        <v>46060</v>
      </c>
      <c r="C778" s="1" t="s">
        <v>434</v>
      </c>
      <c r="D778" s="1" t="s">
        <v>111</v>
      </c>
      <c r="E778" s="1" t="s">
        <v>45</v>
      </c>
      <c r="F778">
        <v>2</v>
      </c>
      <c r="G778">
        <v>3616</v>
      </c>
      <c r="H778">
        <v>10</v>
      </c>
      <c r="I778" s="1" t="s">
        <v>46</v>
      </c>
      <c r="J778" s="1" t="s">
        <v>37</v>
      </c>
      <c r="K778">
        <v>0</v>
      </c>
      <c r="L778" t="s">
        <v>1357</v>
      </c>
      <c r="M778">
        <v>559</v>
      </c>
      <c r="N778">
        <v>6508.8</v>
      </c>
      <c r="O778">
        <v>5390.8</v>
      </c>
      <c r="P778">
        <v>1</v>
      </c>
      <c r="Q778">
        <v>0.828232546705998</v>
      </c>
    </row>
    <row r="779" spans="1:17" x14ac:dyDescent="0.3">
      <c r="A779" s="1" t="s">
        <v>1058</v>
      </c>
      <c r="B779" s="2">
        <v>46037</v>
      </c>
      <c r="C779" s="1" t="s">
        <v>436</v>
      </c>
      <c r="D779" s="1" t="s">
        <v>114</v>
      </c>
      <c r="E779" s="1" t="s">
        <v>45</v>
      </c>
      <c r="F779">
        <v>5</v>
      </c>
      <c r="G779">
        <v>2035</v>
      </c>
      <c r="H779">
        <v>10</v>
      </c>
      <c r="I779" s="1" t="s">
        <v>46</v>
      </c>
      <c r="J779" s="1" t="s">
        <v>37</v>
      </c>
      <c r="K779">
        <v>0</v>
      </c>
      <c r="L779" t="s">
        <v>1357</v>
      </c>
      <c r="M779">
        <v>738</v>
      </c>
      <c r="N779">
        <v>9157.5</v>
      </c>
      <c r="O779">
        <v>5467.5</v>
      </c>
      <c r="P779">
        <v>1</v>
      </c>
      <c r="Q779">
        <v>0.59705159705159705</v>
      </c>
    </row>
    <row r="780" spans="1:17" x14ac:dyDescent="0.3">
      <c r="A780" s="1" t="s">
        <v>1059</v>
      </c>
      <c r="B780" s="2">
        <v>46151</v>
      </c>
      <c r="C780" s="1" t="s">
        <v>438</v>
      </c>
      <c r="D780" s="1" t="s">
        <v>117</v>
      </c>
      <c r="E780" s="1" t="s">
        <v>80</v>
      </c>
      <c r="F780">
        <v>4</v>
      </c>
      <c r="G780">
        <v>3072</v>
      </c>
      <c r="H780">
        <v>0</v>
      </c>
      <c r="I780" s="1" t="s">
        <v>32</v>
      </c>
      <c r="J780" s="1" t="s">
        <v>90</v>
      </c>
      <c r="K780">
        <v>0</v>
      </c>
      <c r="L780" t="s">
        <v>1359</v>
      </c>
      <c r="M780">
        <v>269</v>
      </c>
      <c r="N780">
        <v>12288</v>
      </c>
      <c r="O780">
        <v>11212</v>
      </c>
      <c r="P780">
        <v>2</v>
      </c>
      <c r="Q780">
        <v>0.91243489583333337</v>
      </c>
    </row>
    <row r="781" spans="1:17" x14ac:dyDescent="0.3">
      <c r="A781" s="1" t="s">
        <v>1060</v>
      </c>
      <c r="B781" s="2">
        <v>46149</v>
      </c>
      <c r="C781" s="1" t="s">
        <v>440</v>
      </c>
      <c r="D781" s="1" t="s">
        <v>120</v>
      </c>
      <c r="E781" s="1" t="s">
        <v>36</v>
      </c>
      <c r="F781">
        <v>3</v>
      </c>
      <c r="G781">
        <v>2833</v>
      </c>
      <c r="H781">
        <v>0</v>
      </c>
      <c r="I781" s="1" t="s">
        <v>15</v>
      </c>
      <c r="J781" s="1" t="s">
        <v>27</v>
      </c>
      <c r="K781">
        <v>0</v>
      </c>
      <c r="L781" t="s">
        <v>1359</v>
      </c>
      <c r="M781">
        <v>1683</v>
      </c>
      <c r="N781">
        <v>8499</v>
      </c>
      <c r="O781">
        <v>3450</v>
      </c>
      <c r="P781">
        <v>2</v>
      </c>
      <c r="Q781">
        <v>0.4059301094246382</v>
      </c>
    </row>
    <row r="782" spans="1:17" x14ac:dyDescent="0.3">
      <c r="A782" s="1" t="s">
        <v>1061</v>
      </c>
      <c r="B782" s="2">
        <v>45816</v>
      </c>
      <c r="C782" s="1" t="s">
        <v>442</v>
      </c>
      <c r="D782" s="1" t="s">
        <v>123</v>
      </c>
      <c r="E782" s="1" t="s">
        <v>20</v>
      </c>
      <c r="F782">
        <v>1</v>
      </c>
      <c r="G782">
        <v>4674</v>
      </c>
      <c r="H782">
        <v>0</v>
      </c>
      <c r="I782" s="1" t="s">
        <v>15</v>
      </c>
      <c r="J782" s="1" t="s">
        <v>90</v>
      </c>
      <c r="K782">
        <v>0</v>
      </c>
      <c r="L782" t="s">
        <v>1359</v>
      </c>
      <c r="M782">
        <v>1856</v>
      </c>
      <c r="N782">
        <v>4674</v>
      </c>
      <c r="O782">
        <v>2818</v>
      </c>
      <c r="P782">
        <v>2</v>
      </c>
      <c r="Q782">
        <v>0.60290971330765941</v>
      </c>
    </row>
    <row r="783" spans="1:17" x14ac:dyDescent="0.3">
      <c r="A783" s="1" t="s">
        <v>1062</v>
      </c>
      <c r="B783" s="2">
        <v>45530</v>
      </c>
      <c r="C783" s="1" t="s">
        <v>444</v>
      </c>
      <c r="D783" s="1" t="s">
        <v>126</v>
      </c>
      <c r="E783" s="1" t="s">
        <v>14</v>
      </c>
      <c r="F783">
        <v>1</v>
      </c>
      <c r="G783">
        <v>638</v>
      </c>
      <c r="H783">
        <v>10</v>
      </c>
      <c r="I783" s="1" t="s">
        <v>32</v>
      </c>
      <c r="J783" s="1" t="s">
        <v>52</v>
      </c>
      <c r="K783">
        <v>1</v>
      </c>
      <c r="L783" t="s">
        <v>1356</v>
      </c>
      <c r="M783">
        <v>1266</v>
      </c>
      <c r="N783">
        <v>574.20000000000005</v>
      </c>
      <c r="O783">
        <v>-691.8</v>
      </c>
      <c r="P783">
        <v>3</v>
      </c>
      <c r="Q783">
        <v>-1.2048066875653081</v>
      </c>
    </row>
    <row r="784" spans="1:17" x14ac:dyDescent="0.3">
      <c r="A784" s="1" t="s">
        <v>1063</v>
      </c>
      <c r="B784" s="2">
        <v>45575</v>
      </c>
      <c r="C784" s="1" t="s">
        <v>446</v>
      </c>
      <c r="D784" s="1" t="s">
        <v>129</v>
      </c>
      <c r="E784" s="1" t="s">
        <v>51</v>
      </c>
      <c r="F784">
        <v>5</v>
      </c>
      <c r="G784">
        <v>4514</v>
      </c>
      <c r="H784">
        <v>5</v>
      </c>
      <c r="I784" s="1" t="s">
        <v>32</v>
      </c>
      <c r="J784" s="1" t="s">
        <v>37</v>
      </c>
      <c r="K784">
        <v>0</v>
      </c>
      <c r="L784" t="s">
        <v>1357</v>
      </c>
      <c r="M784">
        <v>442</v>
      </c>
      <c r="N784">
        <v>21441.5</v>
      </c>
      <c r="O784">
        <v>19231.5</v>
      </c>
      <c r="P784">
        <v>4</v>
      </c>
      <c r="Q784">
        <v>0.8969288529254017</v>
      </c>
    </row>
    <row r="785" spans="1:17" x14ac:dyDescent="0.3">
      <c r="A785" s="1" t="s">
        <v>1064</v>
      </c>
      <c r="B785" s="2">
        <v>45696</v>
      </c>
      <c r="C785" s="1" t="s">
        <v>448</v>
      </c>
      <c r="D785" s="1" t="s">
        <v>132</v>
      </c>
      <c r="E785" s="1" t="s">
        <v>20</v>
      </c>
      <c r="F785">
        <v>2</v>
      </c>
      <c r="G785">
        <v>549</v>
      </c>
      <c r="H785">
        <v>0</v>
      </c>
      <c r="I785" s="1" t="s">
        <v>15</v>
      </c>
      <c r="J785" s="1" t="s">
        <v>27</v>
      </c>
      <c r="K785">
        <v>0</v>
      </c>
      <c r="L785" t="s">
        <v>1359</v>
      </c>
      <c r="M785">
        <v>1730</v>
      </c>
      <c r="N785">
        <v>1098</v>
      </c>
      <c r="O785">
        <v>-2362</v>
      </c>
      <c r="P785">
        <v>1</v>
      </c>
      <c r="Q785">
        <v>-2.1511839708561018</v>
      </c>
    </row>
    <row r="786" spans="1:17" x14ac:dyDescent="0.3">
      <c r="A786" s="1" t="s">
        <v>1065</v>
      </c>
      <c r="B786" s="2">
        <v>45708</v>
      </c>
      <c r="C786" s="1" t="s">
        <v>450</v>
      </c>
      <c r="D786" s="1" t="s">
        <v>135</v>
      </c>
      <c r="E786" s="1" t="s">
        <v>45</v>
      </c>
      <c r="F786">
        <v>5</v>
      </c>
      <c r="G786">
        <v>1417</v>
      </c>
      <c r="H786">
        <v>10</v>
      </c>
      <c r="I786" s="1" t="s">
        <v>26</v>
      </c>
      <c r="J786" s="1" t="s">
        <v>41</v>
      </c>
      <c r="K786">
        <v>0</v>
      </c>
      <c r="L786" t="s">
        <v>1359</v>
      </c>
      <c r="M786">
        <v>2242</v>
      </c>
      <c r="N786">
        <v>6376.5</v>
      </c>
      <c r="O786">
        <v>-4833.5</v>
      </c>
      <c r="P786">
        <v>1</v>
      </c>
      <c r="Q786">
        <v>-0.75801772132047363</v>
      </c>
    </row>
    <row r="787" spans="1:17" x14ac:dyDescent="0.3">
      <c r="A787" s="1" t="s">
        <v>1066</v>
      </c>
      <c r="B787" s="2">
        <v>46185</v>
      </c>
      <c r="C787" s="1" t="s">
        <v>452</v>
      </c>
      <c r="D787" s="1" t="s">
        <v>138</v>
      </c>
      <c r="E787" s="1" t="s">
        <v>14</v>
      </c>
      <c r="F787">
        <v>2</v>
      </c>
      <c r="G787">
        <v>2666</v>
      </c>
      <c r="H787">
        <v>5</v>
      </c>
      <c r="I787" s="1" t="s">
        <v>32</v>
      </c>
      <c r="J787" s="1" t="s">
        <v>47</v>
      </c>
      <c r="K787">
        <v>0</v>
      </c>
      <c r="L787" t="s">
        <v>1358</v>
      </c>
      <c r="M787">
        <v>692</v>
      </c>
      <c r="N787">
        <v>5065.3999999999996</v>
      </c>
      <c r="O787">
        <v>3681.3999999999996</v>
      </c>
      <c r="P787">
        <v>2</v>
      </c>
      <c r="Q787">
        <v>0.72677379871283609</v>
      </c>
    </row>
    <row r="788" spans="1:17" x14ac:dyDescent="0.3">
      <c r="A788" s="1" t="s">
        <v>1067</v>
      </c>
      <c r="B788" s="2">
        <v>45489</v>
      </c>
      <c r="C788" s="1" t="s">
        <v>454</v>
      </c>
      <c r="D788" s="1" t="s">
        <v>141</v>
      </c>
      <c r="E788" s="1" t="s">
        <v>14</v>
      </c>
      <c r="F788">
        <v>4</v>
      </c>
      <c r="G788">
        <v>4751</v>
      </c>
      <c r="H788">
        <v>0</v>
      </c>
      <c r="I788" s="1" t="s">
        <v>15</v>
      </c>
      <c r="J788" s="1" t="s">
        <v>52</v>
      </c>
      <c r="K788">
        <v>0</v>
      </c>
      <c r="L788" t="s">
        <v>1356</v>
      </c>
      <c r="M788">
        <v>2329</v>
      </c>
      <c r="N788">
        <v>19004</v>
      </c>
      <c r="O788">
        <v>9688</v>
      </c>
      <c r="P788">
        <v>3</v>
      </c>
      <c r="Q788">
        <v>0.50978741317617349</v>
      </c>
    </row>
    <row r="789" spans="1:17" x14ac:dyDescent="0.3">
      <c r="A789" s="1" t="s">
        <v>1068</v>
      </c>
      <c r="B789" s="2">
        <v>46060</v>
      </c>
      <c r="C789" s="1" t="s">
        <v>456</v>
      </c>
      <c r="D789" s="1" t="s">
        <v>144</v>
      </c>
      <c r="E789" s="1" t="s">
        <v>51</v>
      </c>
      <c r="F789">
        <v>3</v>
      </c>
      <c r="G789">
        <v>906</v>
      </c>
      <c r="H789">
        <v>0</v>
      </c>
      <c r="I789" s="1" t="s">
        <v>26</v>
      </c>
      <c r="J789" s="1" t="s">
        <v>47</v>
      </c>
      <c r="K789">
        <v>0</v>
      </c>
      <c r="L789" t="s">
        <v>1358</v>
      </c>
      <c r="M789">
        <v>324</v>
      </c>
      <c r="N789">
        <v>2718</v>
      </c>
      <c r="O789">
        <v>1746</v>
      </c>
      <c r="P789">
        <v>1</v>
      </c>
      <c r="Q789">
        <v>0.64238410596026485</v>
      </c>
    </row>
    <row r="790" spans="1:17" x14ac:dyDescent="0.3">
      <c r="A790" s="1" t="s">
        <v>1069</v>
      </c>
      <c r="B790" s="2">
        <v>45683</v>
      </c>
      <c r="C790" s="1" t="s">
        <v>458</v>
      </c>
      <c r="D790" s="1" t="s">
        <v>147</v>
      </c>
      <c r="E790" s="1" t="s">
        <v>51</v>
      </c>
      <c r="F790">
        <v>5</v>
      </c>
      <c r="G790">
        <v>1834</v>
      </c>
      <c r="H790">
        <v>10</v>
      </c>
      <c r="I790" s="1" t="s">
        <v>26</v>
      </c>
      <c r="J790" s="1" t="s">
        <v>27</v>
      </c>
      <c r="K790">
        <v>0</v>
      </c>
      <c r="L790" t="s">
        <v>1359</v>
      </c>
      <c r="M790">
        <v>237</v>
      </c>
      <c r="N790">
        <v>8253</v>
      </c>
      <c r="O790">
        <v>7068</v>
      </c>
      <c r="P790">
        <v>1</v>
      </c>
      <c r="Q790">
        <v>0.85641584878226096</v>
      </c>
    </row>
    <row r="791" spans="1:17" x14ac:dyDescent="0.3">
      <c r="A791" s="1" t="s">
        <v>1070</v>
      </c>
      <c r="B791" s="2">
        <v>46137</v>
      </c>
      <c r="C791" s="1" t="s">
        <v>460</v>
      </c>
      <c r="D791" s="1" t="s">
        <v>150</v>
      </c>
      <c r="E791" s="1" t="s">
        <v>45</v>
      </c>
      <c r="F791">
        <v>3</v>
      </c>
      <c r="G791">
        <v>1275</v>
      </c>
      <c r="H791">
        <v>0</v>
      </c>
      <c r="I791" s="1" t="s">
        <v>26</v>
      </c>
      <c r="J791" s="1" t="s">
        <v>27</v>
      </c>
      <c r="K791">
        <v>0</v>
      </c>
      <c r="L791" t="s">
        <v>1359</v>
      </c>
      <c r="M791">
        <v>943</v>
      </c>
      <c r="N791">
        <v>3825</v>
      </c>
      <c r="O791">
        <v>996</v>
      </c>
      <c r="P791">
        <v>2</v>
      </c>
      <c r="Q791">
        <v>0.26039215686274508</v>
      </c>
    </row>
    <row r="792" spans="1:17" x14ac:dyDescent="0.3">
      <c r="A792" s="1" t="s">
        <v>1071</v>
      </c>
      <c r="B792" s="2">
        <v>46050</v>
      </c>
      <c r="C792" s="1" t="s">
        <v>462</v>
      </c>
      <c r="D792" s="1" t="s">
        <v>153</v>
      </c>
      <c r="E792" s="1" t="s">
        <v>45</v>
      </c>
      <c r="F792">
        <v>4</v>
      </c>
      <c r="G792">
        <v>3942</v>
      </c>
      <c r="H792">
        <v>0</v>
      </c>
      <c r="I792" s="1" t="s">
        <v>15</v>
      </c>
      <c r="J792" s="1" t="s">
        <v>90</v>
      </c>
      <c r="K792">
        <v>0</v>
      </c>
      <c r="L792" t="s">
        <v>1359</v>
      </c>
      <c r="M792">
        <v>151</v>
      </c>
      <c r="N792">
        <v>15768</v>
      </c>
      <c r="O792">
        <v>15164</v>
      </c>
      <c r="P792">
        <v>1</v>
      </c>
      <c r="Q792">
        <v>0.96169457128361235</v>
      </c>
    </row>
    <row r="793" spans="1:17" x14ac:dyDescent="0.3">
      <c r="A793" s="1" t="s">
        <v>1072</v>
      </c>
      <c r="B793" s="2">
        <v>45676</v>
      </c>
      <c r="C793" s="1" t="s">
        <v>464</v>
      </c>
      <c r="D793" s="1" t="s">
        <v>156</v>
      </c>
      <c r="E793" s="1" t="s">
        <v>51</v>
      </c>
      <c r="F793">
        <v>4</v>
      </c>
      <c r="G793">
        <v>4506</v>
      </c>
      <c r="H793">
        <v>5</v>
      </c>
      <c r="I793" s="1" t="s">
        <v>15</v>
      </c>
      <c r="J793" s="1" t="s">
        <v>37</v>
      </c>
      <c r="K793">
        <v>0</v>
      </c>
      <c r="L793" t="s">
        <v>1357</v>
      </c>
      <c r="M793">
        <v>295</v>
      </c>
      <c r="N793">
        <v>17122.8</v>
      </c>
      <c r="O793">
        <v>15942.8</v>
      </c>
      <c r="P793">
        <v>1</v>
      </c>
      <c r="Q793">
        <v>0.93108603733034312</v>
      </c>
    </row>
    <row r="794" spans="1:17" x14ac:dyDescent="0.3">
      <c r="A794" s="1" t="s">
        <v>1073</v>
      </c>
      <c r="B794" s="2">
        <v>45483</v>
      </c>
      <c r="C794" s="1" t="s">
        <v>466</v>
      </c>
      <c r="D794" s="1" t="s">
        <v>159</v>
      </c>
      <c r="E794" s="1" t="s">
        <v>14</v>
      </c>
      <c r="F794">
        <v>4</v>
      </c>
      <c r="G794">
        <v>3352</v>
      </c>
      <c r="H794">
        <v>15</v>
      </c>
      <c r="I794" s="1" t="s">
        <v>46</v>
      </c>
      <c r="J794" s="1" t="s">
        <v>21</v>
      </c>
      <c r="K794">
        <v>0</v>
      </c>
      <c r="L794" t="s">
        <v>1358</v>
      </c>
      <c r="M794">
        <v>1814</v>
      </c>
      <c r="N794">
        <v>11396.8</v>
      </c>
      <c r="O794">
        <v>4140.7999999999993</v>
      </c>
      <c r="P794">
        <v>3</v>
      </c>
      <c r="Q794">
        <v>0.36333005756001679</v>
      </c>
    </row>
    <row r="795" spans="1:17" x14ac:dyDescent="0.3">
      <c r="A795" s="1" t="s">
        <v>1074</v>
      </c>
      <c r="B795" s="2">
        <v>45496</v>
      </c>
      <c r="C795" s="1" t="s">
        <v>468</v>
      </c>
      <c r="D795" s="1" t="s">
        <v>162</v>
      </c>
      <c r="E795" s="1" t="s">
        <v>51</v>
      </c>
      <c r="F795">
        <v>2</v>
      </c>
      <c r="G795">
        <v>2015</v>
      </c>
      <c r="H795">
        <v>0</v>
      </c>
      <c r="I795" s="1" t="s">
        <v>46</v>
      </c>
      <c r="J795" s="1" t="s">
        <v>47</v>
      </c>
      <c r="K795">
        <v>0</v>
      </c>
      <c r="L795" t="s">
        <v>1358</v>
      </c>
      <c r="M795">
        <v>1896</v>
      </c>
      <c r="N795">
        <v>4030</v>
      </c>
      <c r="O795">
        <v>238</v>
      </c>
      <c r="P795">
        <v>3</v>
      </c>
      <c r="Q795">
        <v>5.9057071960297768E-2</v>
      </c>
    </row>
    <row r="796" spans="1:17" x14ac:dyDescent="0.3">
      <c r="A796" s="1" t="s">
        <v>1075</v>
      </c>
      <c r="B796" s="2">
        <v>45973</v>
      </c>
      <c r="C796" s="1" t="s">
        <v>470</v>
      </c>
      <c r="D796" s="1" t="s">
        <v>165</v>
      </c>
      <c r="E796" s="1" t="s">
        <v>36</v>
      </c>
      <c r="F796">
        <v>1</v>
      </c>
      <c r="G796">
        <v>2300</v>
      </c>
      <c r="H796">
        <v>15</v>
      </c>
      <c r="I796" s="1" t="s">
        <v>46</v>
      </c>
      <c r="J796" s="1" t="s">
        <v>16</v>
      </c>
      <c r="K796">
        <v>0</v>
      </c>
      <c r="L796" t="s">
        <v>1356</v>
      </c>
      <c r="M796">
        <v>253</v>
      </c>
      <c r="N796">
        <v>1955</v>
      </c>
      <c r="O796">
        <v>1702</v>
      </c>
      <c r="P796">
        <v>4</v>
      </c>
      <c r="Q796">
        <v>0.87058823529411766</v>
      </c>
    </row>
    <row r="797" spans="1:17" x14ac:dyDescent="0.3">
      <c r="A797" s="1" t="s">
        <v>1076</v>
      </c>
      <c r="B797" s="2">
        <v>45620</v>
      </c>
      <c r="C797" s="1" t="s">
        <v>472</v>
      </c>
      <c r="D797" s="1" t="s">
        <v>168</v>
      </c>
      <c r="E797" s="1" t="s">
        <v>36</v>
      </c>
      <c r="F797">
        <v>3</v>
      </c>
      <c r="G797">
        <v>1411</v>
      </c>
      <c r="H797">
        <v>5</v>
      </c>
      <c r="I797" s="1" t="s">
        <v>32</v>
      </c>
      <c r="J797" s="1" t="s">
        <v>41</v>
      </c>
      <c r="K797">
        <v>0</v>
      </c>
      <c r="L797" t="s">
        <v>1359</v>
      </c>
      <c r="M797">
        <v>580</v>
      </c>
      <c r="N797">
        <v>4021.35</v>
      </c>
      <c r="O797">
        <v>2281.35</v>
      </c>
      <c r="P797">
        <v>4</v>
      </c>
      <c r="Q797">
        <v>0.56730948562050054</v>
      </c>
    </row>
    <row r="798" spans="1:17" x14ac:dyDescent="0.3">
      <c r="A798" s="1" t="s">
        <v>1077</v>
      </c>
      <c r="B798" s="2">
        <v>45901</v>
      </c>
      <c r="C798" s="1" t="s">
        <v>474</v>
      </c>
      <c r="D798" s="1" t="s">
        <v>171</v>
      </c>
      <c r="E798" s="1" t="s">
        <v>80</v>
      </c>
      <c r="F798">
        <v>3</v>
      </c>
      <c r="G798">
        <v>2146</v>
      </c>
      <c r="H798">
        <v>5</v>
      </c>
      <c r="I798" s="1" t="s">
        <v>46</v>
      </c>
      <c r="J798" s="1" t="s">
        <v>47</v>
      </c>
      <c r="K798">
        <v>0</v>
      </c>
      <c r="L798" t="s">
        <v>1358</v>
      </c>
      <c r="M798">
        <v>641</v>
      </c>
      <c r="N798">
        <v>6116.0999999999995</v>
      </c>
      <c r="O798">
        <v>4193.0999999999995</v>
      </c>
      <c r="P798">
        <v>3</v>
      </c>
      <c r="Q798">
        <v>0.68558395055672727</v>
      </c>
    </row>
    <row r="799" spans="1:17" x14ac:dyDescent="0.3">
      <c r="A799" s="1" t="s">
        <v>1078</v>
      </c>
      <c r="B799" s="2">
        <v>45782</v>
      </c>
      <c r="C799" s="1" t="s">
        <v>476</v>
      </c>
      <c r="D799" s="1" t="s">
        <v>174</v>
      </c>
      <c r="E799" s="1" t="s">
        <v>45</v>
      </c>
      <c r="F799">
        <v>5</v>
      </c>
      <c r="G799">
        <v>3482</v>
      </c>
      <c r="H799">
        <v>10</v>
      </c>
      <c r="I799" s="1" t="s">
        <v>15</v>
      </c>
      <c r="J799" s="1" t="s">
        <v>90</v>
      </c>
      <c r="K799">
        <v>0</v>
      </c>
      <c r="L799" t="s">
        <v>1359</v>
      </c>
      <c r="M799">
        <v>673</v>
      </c>
      <c r="N799">
        <v>15669</v>
      </c>
      <c r="O799">
        <v>12304</v>
      </c>
      <c r="P799">
        <v>2</v>
      </c>
      <c r="Q799">
        <v>0.78524475078179845</v>
      </c>
    </row>
    <row r="800" spans="1:17" x14ac:dyDescent="0.3">
      <c r="A800" s="1" t="s">
        <v>1079</v>
      </c>
      <c r="B800" s="2">
        <v>45848</v>
      </c>
      <c r="C800" s="1" t="s">
        <v>478</v>
      </c>
      <c r="D800" s="1" t="s">
        <v>177</v>
      </c>
      <c r="E800" s="1" t="s">
        <v>80</v>
      </c>
      <c r="F800">
        <v>1</v>
      </c>
      <c r="G800">
        <v>2400</v>
      </c>
      <c r="H800">
        <v>0</v>
      </c>
      <c r="I800" s="1" t="s">
        <v>32</v>
      </c>
      <c r="J800" s="1" t="s">
        <v>27</v>
      </c>
      <c r="K800">
        <v>0</v>
      </c>
      <c r="L800" t="s">
        <v>1359</v>
      </c>
      <c r="M800">
        <v>954</v>
      </c>
      <c r="N800">
        <v>2400</v>
      </c>
      <c r="O800">
        <v>1446</v>
      </c>
      <c r="P800">
        <v>3</v>
      </c>
      <c r="Q800">
        <v>0.60250000000000004</v>
      </c>
    </row>
    <row r="801" spans="1:17" x14ac:dyDescent="0.3">
      <c r="A801" s="1" t="s">
        <v>1080</v>
      </c>
      <c r="B801" s="2">
        <v>45889</v>
      </c>
      <c r="C801" s="1" t="s">
        <v>480</v>
      </c>
      <c r="D801" s="1" t="s">
        <v>180</v>
      </c>
      <c r="E801" s="1" t="s">
        <v>31</v>
      </c>
      <c r="F801">
        <v>3</v>
      </c>
      <c r="G801">
        <v>4106</v>
      </c>
      <c r="H801">
        <v>0</v>
      </c>
      <c r="I801" s="1" t="s">
        <v>15</v>
      </c>
      <c r="J801" s="1" t="s">
        <v>37</v>
      </c>
      <c r="K801">
        <v>0</v>
      </c>
      <c r="L801" t="s">
        <v>1357</v>
      </c>
      <c r="M801">
        <v>2017</v>
      </c>
      <c r="N801">
        <v>12318</v>
      </c>
      <c r="O801">
        <v>6267</v>
      </c>
      <c r="P801">
        <v>3</v>
      </c>
      <c r="Q801">
        <v>0.50876765708718952</v>
      </c>
    </row>
    <row r="802" spans="1:17" x14ac:dyDescent="0.3">
      <c r="A802" s="1" t="s">
        <v>1081</v>
      </c>
      <c r="B802" s="2">
        <v>45892</v>
      </c>
      <c r="C802" s="1" t="s">
        <v>12</v>
      </c>
      <c r="D802" s="1" t="s">
        <v>13</v>
      </c>
      <c r="E802" s="1" t="s">
        <v>25</v>
      </c>
      <c r="F802">
        <v>4</v>
      </c>
      <c r="G802">
        <v>3350</v>
      </c>
      <c r="H802">
        <v>0</v>
      </c>
      <c r="I802" s="1" t="s">
        <v>32</v>
      </c>
      <c r="J802" s="1" t="s">
        <v>41</v>
      </c>
      <c r="K802">
        <v>0</v>
      </c>
      <c r="L802" t="s">
        <v>1359</v>
      </c>
      <c r="M802">
        <v>957</v>
      </c>
      <c r="N802">
        <v>13400</v>
      </c>
      <c r="O802">
        <v>9572</v>
      </c>
      <c r="P802">
        <v>3</v>
      </c>
      <c r="Q802">
        <v>0.71432835820895524</v>
      </c>
    </row>
    <row r="803" spans="1:17" x14ac:dyDescent="0.3">
      <c r="A803" s="1" t="s">
        <v>1082</v>
      </c>
      <c r="B803" s="2">
        <v>46047</v>
      </c>
      <c r="C803" s="1" t="s">
        <v>18</v>
      </c>
      <c r="D803" s="1" t="s">
        <v>19</v>
      </c>
      <c r="E803" s="1" t="s">
        <v>25</v>
      </c>
      <c r="F803">
        <v>1</v>
      </c>
      <c r="G803">
        <v>2016</v>
      </c>
      <c r="H803">
        <v>5</v>
      </c>
      <c r="I803" s="1" t="s">
        <v>26</v>
      </c>
      <c r="J803" s="1" t="s">
        <v>16</v>
      </c>
      <c r="K803">
        <v>0</v>
      </c>
      <c r="L803" t="s">
        <v>1356</v>
      </c>
      <c r="M803">
        <v>768</v>
      </c>
      <c r="N803">
        <v>1915.1999999999998</v>
      </c>
      <c r="O803">
        <v>1147.1999999999998</v>
      </c>
      <c r="P803">
        <v>1</v>
      </c>
      <c r="Q803">
        <v>0.59899749373433575</v>
      </c>
    </row>
    <row r="804" spans="1:17" x14ac:dyDescent="0.3">
      <c r="A804" s="1" t="s">
        <v>1083</v>
      </c>
      <c r="B804" s="2">
        <v>45695</v>
      </c>
      <c r="C804" s="1" t="s">
        <v>23</v>
      </c>
      <c r="D804" s="1" t="s">
        <v>24</v>
      </c>
      <c r="E804" s="1" t="s">
        <v>45</v>
      </c>
      <c r="F804">
        <v>3</v>
      </c>
      <c r="G804">
        <v>1689</v>
      </c>
      <c r="H804">
        <v>0</v>
      </c>
      <c r="I804" s="1" t="s">
        <v>32</v>
      </c>
      <c r="J804" s="1" t="s">
        <v>37</v>
      </c>
      <c r="K804">
        <v>0</v>
      </c>
      <c r="L804" t="s">
        <v>1357</v>
      </c>
      <c r="M804">
        <v>1069</v>
      </c>
      <c r="N804">
        <v>5067</v>
      </c>
      <c r="O804">
        <v>1860</v>
      </c>
      <c r="P804">
        <v>1</v>
      </c>
      <c r="Q804">
        <v>0.36708111308466546</v>
      </c>
    </row>
    <row r="805" spans="1:17" x14ac:dyDescent="0.3">
      <c r="A805" s="1" t="s">
        <v>1084</v>
      </c>
      <c r="B805" s="2">
        <v>46006</v>
      </c>
      <c r="C805" s="1" t="s">
        <v>29</v>
      </c>
      <c r="D805" s="1" t="s">
        <v>30</v>
      </c>
      <c r="E805" s="1" t="s">
        <v>45</v>
      </c>
      <c r="F805">
        <v>3</v>
      </c>
      <c r="G805">
        <v>1423</v>
      </c>
      <c r="H805">
        <v>10</v>
      </c>
      <c r="I805" s="1" t="s">
        <v>46</v>
      </c>
      <c r="J805" s="1" t="s">
        <v>47</v>
      </c>
      <c r="K805">
        <v>0</v>
      </c>
      <c r="L805" t="s">
        <v>1358</v>
      </c>
      <c r="M805">
        <v>369</v>
      </c>
      <c r="N805">
        <v>3842.1</v>
      </c>
      <c r="O805">
        <v>2735.1</v>
      </c>
      <c r="P805">
        <v>4</v>
      </c>
      <c r="Q805">
        <v>0.71187631763879133</v>
      </c>
    </row>
    <row r="806" spans="1:17" x14ac:dyDescent="0.3">
      <c r="A806" s="1" t="s">
        <v>1085</v>
      </c>
      <c r="B806" s="2">
        <v>46163</v>
      </c>
      <c r="C806" s="1" t="s">
        <v>34</v>
      </c>
      <c r="D806" s="1" t="s">
        <v>35</v>
      </c>
      <c r="E806" s="1" t="s">
        <v>25</v>
      </c>
      <c r="F806">
        <v>3</v>
      </c>
      <c r="G806">
        <v>4572</v>
      </c>
      <c r="H806">
        <v>10</v>
      </c>
      <c r="I806" s="1" t="s">
        <v>15</v>
      </c>
      <c r="J806" s="1" t="s">
        <v>47</v>
      </c>
      <c r="K806">
        <v>0</v>
      </c>
      <c r="L806" t="s">
        <v>1358</v>
      </c>
      <c r="M806">
        <v>550</v>
      </c>
      <c r="N806">
        <v>12344.4</v>
      </c>
      <c r="O806">
        <v>10694.4</v>
      </c>
      <c r="P806">
        <v>2</v>
      </c>
      <c r="Q806">
        <v>0.8663361524253913</v>
      </c>
    </row>
    <row r="807" spans="1:17" x14ac:dyDescent="0.3">
      <c r="A807" s="1" t="s">
        <v>1086</v>
      </c>
      <c r="B807" s="2">
        <v>45598</v>
      </c>
      <c r="C807" s="1" t="s">
        <v>39</v>
      </c>
      <c r="D807" s="1" t="s">
        <v>40</v>
      </c>
      <c r="E807" s="1" t="s">
        <v>31</v>
      </c>
      <c r="F807">
        <v>5</v>
      </c>
      <c r="G807">
        <v>3844</v>
      </c>
      <c r="H807">
        <v>0</v>
      </c>
      <c r="I807" s="1" t="s">
        <v>26</v>
      </c>
      <c r="J807" s="1" t="s">
        <v>16</v>
      </c>
      <c r="K807">
        <v>0</v>
      </c>
      <c r="L807" t="s">
        <v>1356</v>
      </c>
      <c r="M807">
        <v>1207</v>
      </c>
      <c r="N807">
        <v>19220</v>
      </c>
      <c r="O807">
        <v>13185</v>
      </c>
      <c r="P807">
        <v>4</v>
      </c>
      <c r="Q807">
        <v>0.68600416233090533</v>
      </c>
    </row>
    <row r="808" spans="1:17" x14ac:dyDescent="0.3">
      <c r="A808" s="1" t="s">
        <v>1087</v>
      </c>
      <c r="B808" s="2">
        <v>45675</v>
      </c>
      <c r="C808" s="1" t="s">
        <v>43</v>
      </c>
      <c r="D808" s="1" t="s">
        <v>44</v>
      </c>
      <c r="E808" s="1" t="s">
        <v>51</v>
      </c>
      <c r="F808">
        <v>5</v>
      </c>
      <c r="G808">
        <v>654</v>
      </c>
      <c r="H808">
        <v>15</v>
      </c>
      <c r="I808" s="1" t="s">
        <v>15</v>
      </c>
      <c r="J808" s="1" t="s">
        <v>90</v>
      </c>
      <c r="K808">
        <v>0</v>
      </c>
      <c r="L808" t="s">
        <v>1359</v>
      </c>
      <c r="M808">
        <v>800</v>
      </c>
      <c r="N808">
        <v>2779.5</v>
      </c>
      <c r="O808">
        <v>-1220.5</v>
      </c>
      <c r="P808">
        <v>1</v>
      </c>
      <c r="Q808">
        <v>-0.43910775319302031</v>
      </c>
    </row>
    <row r="809" spans="1:17" x14ac:dyDescent="0.3">
      <c r="A809" s="1" t="s">
        <v>1088</v>
      </c>
      <c r="B809" s="2">
        <v>46074</v>
      </c>
      <c r="C809" s="1" t="s">
        <v>49</v>
      </c>
      <c r="D809" s="1" t="s">
        <v>50</v>
      </c>
      <c r="E809" s="1" t="s">
        <v>36</v>
      </c>
      <c r="F809">
        <v>1</v>
      </c>
      <c r="G809">
        <v>4940</v>
      </c>
      <c r="H809">
        <v>0</v>
      </c>
      <c r="I809" s="1" t="s">
        <v>26</v>
      </c>
      <c r="J809" s="1" t="s">
        <v>52</v>
      </c>
      <c r="K809">
        <v>0</v>
      </c>
      <c r="L809" t="s">
        <v>1356</v>
      </c>
      <c r="M809">
        <v>851</v>
      </c>
      <c r="N809">
        <v>4940</v>
      </c>
      <c r="O809">
        <v>4089</v>
      </c>
      <c r="P809">
        <v>1</v>
      </c>
      <c r="Q809">
        <v>0.82773279352226725</v>
      </c>
    </row>
    <row r="810" spans="1:17" x14ac:dyDescent="0.3">
      <c r="A810" s="1" t="s">
        <v>1089</v>
      </c>
      <c r="B810" s="2">
        <v>45519</v>
      </c>
      <c r="C810" s="1" t="s">
        <v>54</v>
      </c>
      <c r="D810" s="1" t="s">
        <v>55</v>
      </c>
      <c r="E810" s="1" t="s">
        <v>14</v>
      </c>
      <c r="F810">
        <v>4</v>
      </c>
      <c r="G810">
        <v>1966</v>
      </c>
      <c r="H810">
        <v>5</v>
      </c>
      <c r="I810" s="1" t="s">
        <v>26</v>
      </c>
      <c r="J810" s="1" t="s">
        <v>41</v>
      </c>
      <c r="K810">
        <v>0</v>
      </c>
      <c r="L810" t="s">
        <v>1359</v>
      </c>
      <c r="M810">
        <v>527</v>
      </c>
      <c r="N810">
        <v>7470.7999999999993</v>
      </c>
      <c r="O810">
        <v>5362.7999999999993</v>
      </c>
      <c r="P810">
        <v>3</v>
      </c>
      <c r="Q810">
        <v>0.71783477003801466</v>
      </c>
    </row>
    <row r="811" spans="1:17" x14ac:dyDescent="0.3">
      <c r="A811" s="1" t="s">
        <v>1090</v>
      </c>
      <c r="B811" s="2">
        <v>46161</v>
      </c>
      <c r="C811" s="1" t="s">
        <v>57</v>
      </c>
      <c r="D811" s="1" t="s">
        <v>58</v>
      </c>
      <c r="E811" s="1" t="s">
        <v>14</v>
      </c>
      <c r="F811">
        <v>2</v>
      </c>
      <c r="G811">
        <v>3372</v>
      </c>
      <c r="H811">
        <v>0</v>
      </c>
      <c r="I811" s="1" t="s">
        <v>26</v>
      </c>
      <c r="J811" s="1" t="s">
        <v>90</v>
      </c>
      <c r="K811">
        <v>0</v>
      </c>
      <c r="L811" t="s">
        <v>1359</v>
      </c>
      <c r="M811">
        <v>434</v>
      </c>
      <c r="N811">
        <v>6744</v>
      </c>
      <c r="O811">
        <v>5876</v>
      </c>
      <c r="P811">
        <v>2</v>
      </c>
      <c r="Q811">
        <v>0.87129300118623965</v>
      </c>
    </row>
    <row r="812" spans="1:17" x14ac:dyDescent="0.3">
      <c r="A812" s="1" t="s">
        <v>1091</v>
      </c>
      <c r="B812" s="2">
        <v>45941</v>
      </c>
      <c r="C812" s="1" t="s">
        <v>60</v>
      </c>
      <c r="D812" s="1" t="s">
        <v>61</v>
      </c>
      <c r="E812" s="1" t="s">
        <v>51</v>
      </c>
      <c r="F812">
        <v>3</v>
      </c>
      <c r="G812">
        <v>3631</v>
      </c>
      <c r="H812">
        <v>0</v>
      </c>
      <c r="I812" s="1" t="s">
        <v>15</v>
      </c>
      <c r="J812" s="1" t="s">
        <v>27</v>
      </c>
      <c r="K812">
        <v>0</v>
      </c>
      <c r="L812" t="s">
        <v>1359</v>
      </c>
      <c r="M812">
        <v>174</v>
      </c>
      <c r="N812">
        <v>10893</v>
      </c>
      <c r="O812">
        <v>10371</v>
      </c>
      <c r="P812">
        <v>4</v>
      </c>
      <c r="Q812">
        <v>0.95207931699256398</v>
      </c>
    </row>
    <row r="813" spans="1:17" x14ac:dyDescent="0.3">
      <c r="A813" s="1" t="s">
        <v>1092</v>
      </c>
      <c r="B813" s="2">
        <v>45604</v>
      </c>
      <c r="C813" s="1" t="s">
        <v>63</v>
      </c>
      <c r="D813" s="1" t="s">
        <v>64</v>
      </c>
      <c r="E813" s="1" t="s">
        <v>51</v>
      </c>
      <c r="F813">
        <v>4</v>
      </c>
      <c r="G813">
        <v>3402</v>
      </c>
      <c r="H813">
        <v>5</v>
      </c>
      <c r="I813" s="1" t="s">
        <v>32</v>
      </c>
      <c r="J813" s="1" t="s">
        <v>16</v>
      </c>
      <c r="K813">
        <v>0</v>
      </c>
      <c r="L813" t="s">
        <v>1356</v>
      </c>
      <c r="M813">
        <v>1497</v>
      </c>
      <c r="N813">
        <v>12927.599999999999</v>
      </c>
      <c r="O813">
        <v>6939.5999999999985</v>
      </c>
      <c r="P813">
        <v>4</v>
      </c>
      <c r="Q813">
        <v>0.53680497540146654</v>
      </c>
    </row>
    <row r="814" spans="1:17" x14ac:dyDescent="0.3">
      <c r="A814" s="1" t="s">
        <v>1093</v>
      </c>
      <c r="B814" s="2">
        <v>46087</v>
      </c>
      <c r="C814" s="1" t="s">
        <v>66</v>
      </c>
      <c r="D814" s="1" t="s">
        <v>67</v>
      </c>
      <c r="E814" s="1" t="s">
        <v>14</v>
      </c>
      <c r="F814">
        <v>3</v>
      </c>
      <c r="G814">
        <v>1673</v>
      </c>
      <c r="H814">
        <v>10</v>
      </c>
      <c r="I814" s="1" t="s">
        <v>26</v>
      </c>
      <c r="J814" s="1" t="s">
        <v>41</v>
      </c>
      <c r="K814">
        <v>0</v>
      </c>
      <c r="L814" t="s">
        <v>1359</v>
      </c>
      <c r="M814">
        <v>1931</v>
      </c>
      <c r="N814">
        <v>4517.1000000000004</v>
      </c>
      <c r="O814">
        <v>-1275.8999999999996</v>
      </c>
      <c r="P814">
        <v>1</v>
      </c>
      <c r="Q814">
        <v>-0.28245998538885558</v>
      </c>
    </row>
    <row r="815" spans="1:17" x14ac:dyDescent="0.3">
      <c r="A815" s="1" t="s">
        <v>1094</v>
      </c>
      <c r="B815" s="2">
        <v>45925</v>
      </c>
      <c r="C815" s="1" t="s">
        <v>69</v>
      </c>
      <c r="D815" s="1" t="s">
        <v>70</v>
      </c>
      <c r="E815" s="1" t="s">
        <v>31</v>
      </c>
      <c r="F815">
        <v>2</v>
      </c>
      <c r="G815">
        <v>2580</v>
      </c>
      <c r="H815">
        <v>10</v>
      </c>
      <c r="I815" s="1" t="s">
        <v>15</v>
      </c>
      <c r="J815" s="1" t="s">
        <v>47</v>
      </c>
      <c r="K815">
        <v>0</v>
      </c>
      <c r="L815" t="s">
        <v>1358</v>
      </c>
      <c r="M815">
        <v>281</v>
      </c>
      <c r="N815">
        <v>4644</v>
      </c>
      <c r="O815">
        <v>4082</v>
      </c>
      <c r="P815">
        <v>3</v>
      </c>
      <c r="Q815">
        <v>0.87898363479758823</v>
      </c>
    </row>
    <row r="816" spans="1:17" x14ac:dyDescent="0.3">
      <c r="A816" s="1" t="s">
        <v>1095</v>
      </c>
      <c r="B816" s="2">
        <v>45591</v>
      </c>
      <c r="C816" s="1" t="s">
        <v>72</v>
      </c>
      <c r="D816" s="1" t="s">
        <v>73</v>
      </c>
      <c r="E816" s="1" t="s">
        <v>36</v>
      </c>
      <c r="F816">
        <v>5</v>
      </c>
      <c r="G816">
        <v>682</v>
      </c>
      <c r="H816">
        <v>0</v>
      </c>
      <c r="I816" s="1" t="s">
        <v>32</v>
      </c>
      <c r="J816" s="1" t="s">
        <v>47</v>
      </c>
      <c r="K816">
        <v>0</v>
      </c>
      <c r="L816" t="s">
        <v>1358</v>
      </c>
      <c r="M816">
        <v>1088</v>
      </c>
      <c r="N816">
        <v>3410</v>
      </c>
      <c r="O816">
        <v>-2030</v>
      </c>
      <c r="P816">
        <v>4</v>
      </c>
      <c r="Q816">
        <v>-0.59530791788856308</v>
      </c>
    </row>
    <row r="817" spans="1:17" x14ac:dyDescent="0.3">
      <c r="A817" s="1" t="s">
        <v>1096</v>
      </c>
      <c r="B817" s="2">
        <v>46072</v>
      </c>
      <c r="C817" s="1" t="s">
        <v>75</v>
      </c>
      <c r="D817" s="1" t="s">
        <v>76</v>
      </c>
      <c r="E817" s="1" t="s">
        <v>80</v>
      </c>
      <c r="F817">
        <v>3</v>
      </c>
      <c r="G817">
        <v>1583</v>
      </c>
      <c r="H817">
        <v>0</v>
      </c>
      <c r="I817" s="1" t="s">
        <v>26</v>
      </c>
      <c r="J817" s="1" t="s">
        <v>47</v>
      </c>
      <c r="K817">
        <v>0</v>
      </c>
      <c r="L817" t="s">
        <v>1358</v>
      </c>
      <c r="M817">
        <v>82</v>
      </c>
      <c r="N817">
        <v>4749</v>
      </c>
      <c r="O817">
        <v>4503</v>
      </c>
      <c r="P817">
        <v>1</v>
      </c>
      <c r="Q817">
        <v>0.94819962097283639</v>
      </c>
    </row>
    <row r="818" spans="1:17" x14ac:dyDescent="0.3">
      <c r="A818" s="1" t="s">
        <v>1097</v>
      </c>
      <c r="B818" s="2">
        <v>45733</v>
      </c>
      <c r="C818" s="1" t="s">
        <v>78</v>
      </c>
      <c r="D818" s="1" t="s">
        <v>79</v>
      </c>
      <c r="E818" s="1" t="s">
        <v>25</v>
      </c>
      <c r="F818">
        <v>3</v>
      </c>
      <c r="G818">
        <v>3903</v>
      </c>
      <c r="H818">
        <v>0</v>
      </c>
      <c r="I818" s="1" t="s">
        <v>26</v>
      </c>
      <c r="J818" s="1" t="s">
        <v>41</v>
      </c>
      <c r="K818">
        <v>0</v>
      </c>
      <c r="L818" t="s">
        <v>1359</v>
      </c>
      <c r="M818">
        <v>1108</v>
      </c>
      <c r="N818">
        <v>11709</v>
      </c>
      <c r="O818">
        <v>8385</v>
      </c>
      <c r="P818">
        <v>1</v>
      </c>
      <c r="Q818">
        <v>0.71611580835254929</v>
      </c>
    </row>
    <row r="819" spans="1:17" x14ac:dyDescent="0.3">
      <c r="A819" s="1" t="s">
        <v>1098</v>
      </c>
      <c r="B819" s="2">
        <v>45833</v>
      </c>
      <c r="C819" s="1" t="s">
        <v>82</v>
      </c>
      <c r="D819" s="1" t="s">
        <v>83</v>
      </c>
      <c r="E819" s="1" t="s">
        <v>80</v>
      </c>
      <c r="F819">
        <v>5</v>
      </c>
      <c r="G819">
        <v>3028</v>
      </c>
      <c r="H819">
        <v>5</v>
      </c>
      <c r="I819" s="1" t="s">
        <v>46</v>
      </c>
      <c r="J819" s="1" t="s">
        <v>41</v>
      </c>
      <c r="K819">
        <v>1</v>
      </c>
      <c r="L819" t="s">
        <v>1359</v>
      </c>
      <c r="M819">
        <v>393</v>
      </c>
      <c r="N819">
        <v>14383</v>
      </c>
      <c r="O819">
        <v>12418</v>
      </c>
      <c r="P819">
        <v>2</v>
      </c>
      <c r="Q819">
        <v>0.86338037961482306</v>
      </c>
    </row>
    <row r="820" spans="1:17" x14ac:dyDescent="0.3">
      <c r="A820" s="1" t="s">
        <v>1099</v>
      </c>
      <c r="B820" s="2">
        <v>45546</v>
      </c>
      <c r="C820" s="1" t="s">
        <v>85</v>
      </c>
      <c r="D820" s="1" t="s">
        <v>86</v>
      </c>
      <c r="E820" s="1" t="s">
        <v>36</v>
      </c>
      <c r="F820">
        <v>5</v>
      </c>
      <c r="G820">
        <v>3808</v>
      </c>
      <c r="H820">
        <v>0</v>
      </c>
      <c r="I820" s="1" t="s">
        <v>15</v>
      </c>
      <c r="J820" s="1" t="s">
        <v>16</v>
      </c>
      <c r="K820">
        <v>0</v>
      </c>
      <c r="L820" t="s">
        <v>1356</v>
      </c>
      <c r="M820">
        <v>45</v>
      </c>
      <c r="N820">
        <v>19040</v>
      </c>
      <c r="O820">
        <v>18815</v>
      </c>
      <c r="P820">
        <v>3</v>
      </c>
      <c r="Q820">
        <v>0.98818277310924374</v>
      </c>
    </row>
    <row r="821" spans="1:17" x14ac:dyDescent="0.3">
      <c r="A821" s="1" t="s">
        <v>1100</v>
      </c>
      <c r="B821" s="2">
        <v>46184</v>
      </c>
      <c r="C821" s="1" t="s">
        <v>88</v>
      </c>
      <c r="D821" s="1" t="s">
        <v>89</v>
      </c>
      <c r="E821" s="1" t="s">
        <v>45</v>
      </c>
      <c r="F821">
        <v>2</v>
      </c>
      <c r="G821">
        <v>2468</v>
      </c>
      <c r="H821">
        <v>0</v>
      </c>
      <c r="I821" s="1" t="s">
        <v>32</v>
      </c>
      <c r="J821" s="1" t="s">
        <v>16</v>
      </c>
      <c r="K821">
        <v>0</v>
      </c>
      <c r="L821" t="s">
        <v>1356</v>
      </c>
      <c r="M821">
        <v>504</v>
      </c>
      <c r="N821">
        <v>4936</v>
      </c>
      <c r="O821">
        <v>3928</v>
      </c>
      <c r="P821">
        <v>2</v>
      </c>
      <c r="Q821">
        <v>0.79578606158833065</v>
      </c>
    </row>
    <row r="822" spans="1:17" x14ac:dyDescent="0.3">
      <c r="A822" s="1" t="s">
        <v>1101</v>
      </c>
      <c r="B822" s="2">
        <v>46176</v>
      </c>
      <c r="C822" s="1" t="s">
        <v>92</v>
      </c>
      <c r="D822" s="1" t="s">
        <v>93</v>
      </c>
      <c r="E822" s="1" t="s">
        <v>25</v>
      </c>
      <c r="F822">
        <v>2</v>
      </c>
      <c r="G822">
        <v>2091</v>
      </c>
      <c r="H822">
        <v>0</v>
      </c>
      <c r="I822" s="1" t="s">
        <v>46</v>
      </c>
      <c r="J822" s="1" t="s">
        <v>41</v>
      </c>
      <c r="K822">
        <v>0</v>
      </c>
      <c r="L822" t="s">
        <v>1359</v>
      </c>
      <c r="M822">
        <v>2010</v>
      </c>
      <c r="N822">
        <v>4182</v>
      </c>
      <c r="O822">
        <v>162</v>
      </c>
      <c r="P822">
        <v>2</v>
      </c>
      <c r="Q822">
        <v>3.8737446197991389E-2</v>
      </c>
    </row>
    <row r="823" spans="1:17" x14ac:dyDescent="0.3">
      <c r="A823" s="1" t="s">
        <v>1102</v>
      </c>
      <c r="B823" s="2">
        <v>45689</v>
      </c>
      <c r="C823" s="1" t="s">
        <v>95</v>
      </c>
      <c r="D823" s="1" t="s">
        <v>96</v>
      </c>
      <c r="E823" s="1" t="s">
        <v>14</v>
      </c>
      <c r="F823">
        <v>4</v>
      </c>
      <c r="G823">
        <v>2061</v>
      </c>
      <c r="H823">
        <v>0</v>
      </c>
      <c r="I823" s="1" t="s">
        <v>26</v>
      </c>
      <c r="J823" s="1" t="s">
        <v>41</v>
      </c>
      <c r="K823">
        <v>0</v>
      </c>
      <c r="L823" t="s">
        <v>1359</v>
      </c>
      <c r="M823">
        <v>569</v>
      </c>
      <c r="N823">
        <v>8244</v>
      </c>
      <c r="O823">
        <v>5968</v>
      </c>
      <c r="P823">
        <v>1</v>
      </c>
      <c r="Q823">
        <v>0.7239204269771955</v>
      </c>
    </row>
    <row r="824" spans="1:17" x14ac:dyDescent="0.3">
      <c r="A824" s="1" t="s">
        <v>1103</v>
      </c>
      <c r="B824" s="2">
        <v>45580</v>
      </c>
      <c r="C824" s="1" t="s">
        <v>98</v>
      </c>
      <c r="D824" s="1" t="s">
        <v>99</v>
      </c>
      <c r="E824" s="1" t="s">
        <v>36</v>
      </c>
      <c r="F824">
        <v>2</v>
      </c>
      <c r="G824">
        <v>3745</v>
      </c>
      <c r="H824">
        <v>15</v>
      </c>
      <c r="I824" s="1" t="s">
        <v>32</v>
      </c>
      <c r="J824" s="1" t="s">
        <v>21</v>
      </c>
      <c r="K824">
        <v>0</v>
      </c>
      <c r="L824" t="s">
        <v>1358</v>
      </c>
      <c r="M824">
        <v>963</v>
      </c>
      <c r="N824">
        <v>6366.5</v>
      </c>
      <c r="O824">
        <v>4440.5</v>
      </c>
      <c r="P824">
        <v>4</v>
      </c>
      <c r="Q824">
        <v>0.69747899159663862</v>
      </c>
    </row>
    <row r="825" spans="1:17" x14ac:dyDescent="0.3">
      <c r="A825" s="1" t="s">
        <v>1104</v>
      </c>
      <c r="B825" s="2">
        <v>45649</v>
      </c>
      <c r="C825" s="1" t="s">
        <v>101</v>
      </c>
      <c r="D825" s="1" t="s">
        <v>102</v>
      </c>
      <c r="E825" s="1" t="s">
        <v>14</v>
      </c>
      <c r="F825">
        <v>5</v>
      </c>
      <c r="G825">
        <v>962</v>
      </c>
      <c r="H825">
        <v>0</v>
      </c>
      <c r="I825" s="1" t="s">
        <v>32</v>
      </c>
      <c r="J825" s="1" t="s">
        <v>52</v>
      </c>
      <c r="K825">
        <v>0</v>
      </c>
      <c r="L825" t="s">
        <v>1356</v>
      </c>
      <c r="M825">
        <v>1048</v>
      </c>
      <c r="N825">
        <v>4810</v>
      </c>
      <c r="O825">
        <v>-430</v>
      </c>
      <c r="P825">
        <v>4</v>
      </c>
      <c r="Q825">
        <v>-8.9397089397089402E-2</v>
      </c>
    </row>
    <row r="826" spans="1:17" x14ac:dyDescent="0.3">
      <c r="A826" s="1" t="s">
        <v>1105</v>
      </c>
      <c r="B826" s="2">
        <v>46034</v>
      </c>
      <c r="C826" s="1" t="s">
        <v>104</v>
      </c>
      <c r="D826" s="1" t="s">
        <v>105</v>
      </c>
      <c r="E826" s="1" t="s">
        <v>51</v>
      </c>
      <c r="F826">
        <v>4</v>
      </c>
      <c r="G826">
        <v>3758</v>
      </c>
      <c r="H826">
        <v>0</v>
      </c>
      <c r="I826" s="1" t="s">
        <v>26</v>
      </c>
      <c r="J826" s="1" t="s">
        <v>90</v>
      </c>
      <c r="K826">
        <v>0</v>
      </c>
      <c r="L826" t="s">
        <v>1359</v>
      </c>
      <c r="M826">
        <v>1908</v>
      </c>
      <c r="N826">
        <v>15032</v>
      </c>
      <c r="O826">
        <v>7400</v>
      </c>
      <c r="P826">
        <v>1</v>
      </c>
      <c r="Q826">
        <v>0.49228312932410856</v>
      </c>
    </row>
    <row r="827" spans="1:17" x14ac:dyDescent="0.3">
      <c r="A827" s="1" t="s">
        <v>1106</v>
      </c>
      <c r="B827" s="2">
        <v>46076</v>
      </c>
      <c r="C827" s="1" t="s">
        <v>107</v>
      </c>
      <c r="D827" s="1" t="s">
        <v>108</v>
      </c>
      <c r="E827" s="1" t="s">
        <v>31</v>
      </c>
      <c r="F827">
        <v>2</v>
      </c>
      <c r="G827">
        <v>3025</v>
      </c>
      <c r="H827">
        <v>15</v>
      </c>
      <c r="I827" s="1" t="s">
        <v>26</v>
      </c>
      <c r="J827" s="1" t="s">
        <v>41</v>
      </c>
      <c r="K827">
        <v>0</v>
      </c>
      <c r="L827" t="s">
        <v>1359</v>
      </c>
      <c r="M827">
        <v>1237</v>
      </c>
      <c r="N827">
        <v>5142.5</v>
      </c>
      <c r="O827">
        <v>2668.5</v>
      </c>
      <c r="P827">
        <v>1</v>
      </c>
      <c r="Q827">
        <v>0.51891103548857564</v>
      </c>
    </row>
    <row r="828" spans="1:17" x14ac:dyDescent="0.3">
      <c r="A828" s="1" t="s">
        <v>1107</v>
      </c>
      <c r="B828" s="2">
        <v>45712</v>
      </c>
      <c r="C828" s="1" t="s">
        <v>110</v>
      </c>
      <c r="D828" s="1" t="s">
        <v>111</v>
      </c>
      <c r="E828" s="1" t="s">
        <v>80</v>
      </c>
      <c r="F828">
        <v>2</v>
      </c>
      <c r="G828">
        <v>781</v>
      </c>
      <c r="H828">
        <v>15</v>
      </c>
      <c r="I828" s="1" t="s">
        <v>32</v>
      </c>
      <c r="J828" s="1" t="s">
        <v>37</v>
      </c>
      <c r="K828">
        <v>0</v>
      </c>
      <c r="L828" t="s">
        <v>1357</v>
      </c>
      <c r="M828">
        <v>559</v>
      </c>
      <c r="N828">
        <v>1327.7</v>
      </c>
      <c r="O828">
        <v>209.70000000000005</v>
      </c>
      <c r="P828">
        <v>1</v>
      </c>
      <c r="Q828">
        <v>0.15794230624388042</v>
      </c>
    </row>
    <row r="829" spans="1:17" x14ac:dyDescent="0.3">
      <c r="A829" s="1" t="s">
        <v>1108</v>
      </c>
      <c r="B829" s="2">
        <v>45980</v>
      </c>
      <c r="C829" s="1" t="s">
        <v>113</v>
      </c>
      <c r="D829" s="1" t="s">
        <v>114</v>
      </c>
      <c r="E829" s="1" t="s">
        <v>31</v>
      </c>
      <c r="F829">
        <v>3</v>
      </c>
      <c r="G829">
        <v>4922</v>
      </c>
      <c r="H829">
        <v>15</v>
      </c>
      <c r="I829" s="1" t="s">
        <v>32</v>
      </c>
      <c r="J829" s="1" t="s">
        <v>21</v>
      </c>
      <c r="K829">
        <v>0</v>
      </c>
      <c r="L829" t="s">
        <v>1358</v>
      </c>
      <c r="M829">
        <v>738</v>
      </c>
      <c r="N829">
        <v>12551.1</v>
      </c>
      <c r="O829">
        <v>10337.1</v>
      </c>
      <c r="P829">
        <v>4</v>
      </c>
      <c r="Q829">
        <v>0.82360111862705265</v>
      </c>
    </row>
    <row r="830" spans="1:17" x14ac:dyDescent="0.3">
      <c r="A830" s="1" t="s">
        <v>1109</v>
      </c>
      <c r="B830" s="2">
        <v>45572</v>
      </c>
      <c r="C830" s="1" t="s">
        <v>116</v>
      </c>
      <c r="D830" s="1" t="s">
        <v>117</v>
      </c>
      <c r="E830" s="1" t="s">
        <v>36</v>
      </c>
      <c r="F830">
        <v>4</v>
      </c>
      <c r="G830">
        <v>1628</v>
      </c>
      <c r="H830">
        <v>0</v>
      </c>
      <c r="I830" s="1" t="s">
        <v>26</v>
      </c>
      <c r="J830" s="1" t="s">
        <v>47</v>
      </c>
      <c r="K830">
        <v>0</v>
      </c>
      <c r="L830" t="s">
        <v>1358</v>
      </c>
      <c r="M830">
        <v>269</v>
      </c>
      <c r="N830">
        <v>6512</v>
      </c>
      <c r="O830">
        <v>5436</v>
      </c>
      <c r="P830">
        <v>4</v>
      </c>
      <c r="Q830">
        <v>0.83476658476658472</v>
      </c>
    </row>
    <row r="831" spans="1:17" x14ac:dyDescent="0.3">
      <c r="A831" s="1" t="s">
        <v>1110</v>
      </c>
      <c r="B831" s="2">
        <v>45910</v>
      </c>
      <c r="C831" s="1" t="s">
        <v>119</v>
      </c>
      <c r="D831" s="1" t="s">
        <v>120</v>
      </c>
      <c r="E831" s="1" t="s">
        <v>14</v>
      </c>
      <c r="F831">
        <v>1</v>
      </c>
      <c r="G831">
        <v>3081</v>
      </c>
      <c r="H831">
        <v>15</v>
      </c>
      <c r="I831" s="1" t="s">
        <v>46</v>
      </c>
      <c r="J831" s="1" t="s">
        <v>52</v>
      </c>
      <c r="K831">
        <v>0</v>
      </c>
      <c r="L831" t="s">
        <v>1356</v>
      </c>
      <c r="M831">
        <v>1683</v>
      </c>
      <c r="N831">
        <v>2618.85</v>
      </c>
      <c r="O831">
        <v>935.84999999999991</v>
      </c>
      <c r="P831">
        <v>3</v>
      </c>
      <c r="Q831">
        <v>0.35735150925024339</v>
      </c>
    </row>
    <row r="832" spans="1:17" x14ac:dyDescent="0.3">
      <c r="A832" s="1" t="s">
        <v>1111</v>
      </c>
      <c r="B832" s="2">
        <v>45652</v>
      </c>
      <c r="C832" s="1" t="s">
        <v>122</v>
      </c>
      <c r="D832" s="1" t="s">
        <v>123</v>
      </c>
      <c r="E832" s="1" t="s">
        <v>51</v>
      </c>
      <c r="F832">
        <v>3</v>
      </c>
      <c r="G832">
        <v>949</v>
      </c>
      <c r="H832">
        <v>0</v>
      </c>
      <c r="I832" s="1" t="s">
        <v>26</v>
      </c>
      <c r="J832" s="1" t="s">
        <v>37</v>
      </c>
      <c r="K832">
        <v>0</v>
      </c>
      <c r="L832" t="s">
        <v>1357</v>
      </c>
      <c r="M832">
        <v>1856</v>
      </c>
      <c r="N832">
        <v>2847</v>
      </c>
      <c r="O832">
        <v>-2721</v>
      </c>
      <c r="P832">
        <v>4</v>
      </c>
      <c r="Q832">
        <v>-0.95574288724973655</v>
      </c>
    </row>
    <row r="833" spans="1:17" x14ac:dyDescent="0.3">
      <c r="A833" s="1" t="s">
        <v>1112</v>
      </c>
      <c r="B833" s="2">
        <v>46029</v>
      </c>
      <c r="C833" s="1" t="s">
        <v>125</v>
      </c>
      <c r="D833" s="1" t="s">
        <v>126</v>
      </c>
      <c r="E833" s="1" t="s">
        <v>45</v>
      </c>
      <c r="F833">
        <v>3</v>
      </c>
      <c r="G833">
        <v>984</v>
      </c>
      <c r="H833">
        <v>0</v>
      </c>
      <c r="I833" s="1" t="s">
        <v>46</v>
      </c>
      <c r="J833" s="1" t="s">
        <v>37</v>
      </c>
      <c r="K833">
        <v>0</v>
      </c>
      <c r="L833" t="s">
        <v>1357</v>
      </c>
      <c r="M833">
        <v>1266</v>
      </c>
      <c r="N833">
        <v>2952</v>
      </c>
      <c r="O833">
        <v>-846</v>
      </c>
      <c r="P833">
        <v>1</v>
      </c>
      <c r="Q833">
        <v>-0.28658536585365851</v>
      </c>
    </row>
    <row r="834" spans="1:17" x14ac:dyDescent="0.3">
      <c r="A834" s="1" t="s">
        <v>1113</v>
      </c>
      <c r="B834" s="2">
        <v>45672</v>
      </c>
      <c r="C834" s="1" t="s">
        <v>128</v>
      </c>
      <c r="D834" s="1" t="s">
        <v>129</v>
      </c>
      <c r="E834" s="1" t="s">
        <v>31</v>
      </c>
      <c r="F834">
        <v>4</v>
      </c>
      <c r="G834">
        <v>4498</v>
      </c>
      <c r="H834">
        <v>15</v>
      </c>
      <c r="I834" s="1" t="s">
        <v>32</v>
      </c>
      <c r="J834" s="1" t="s">
        <v>47</v>
      </c>
      <c r="K834">
        <v>0</v>
      </c>
      <c r="L834" t="s">
        <v>1358</v>
      </c>
      <c r="M834">
        <v>442</v>
      </c>
      <c r="N834">
        <v>15293.199999999999</v>
      </c>
      <c r="O834">
        <v>13525.199999999999</v>
      </c>
      <c r="P834">
        <v>1</v>
      </c>
      <c r="Q834">
        <v>0.88439306358381498</v>
      </c>
    </row>
    <row r="835" spans="1:17" x14ac:dyDescent="0.3">
      <c r="A835" s="1" t="s">
        <v>1114</v>
      </c>
      <c r="B835" s="2">
        <v>45676</v>
      </c>
      <c r="C835" s="1" t="s">
        <v>131</v>
      </c>
      <c r="D835" s="1" t="s">
        <v>132</v>
      </c>
      <c r="E835" s="1" t="s">
        <v>51</v>
      </c>
      <c r="F835">
        <v>5</v>
      </c>
      <c r="G835">
        <v>3212</v>
      </c>
      <c r="H835">
        <v>0</v>
      </c>
      <c r="I835" s="1" t="s">
        <v>26</v>
      </c>
      <c r="J835" s="1" t="s">
        <v>47</v>
      </c>
      <c r="K835">
        <v>0</v>
      </c>
      <c r="L835" t="s">
        <v>1358</v>
      </c>
      <c r="M835">
        <v>1730</v>
      </c>
      <c r="N835">
        <v>16060</v>
      </c>
      <c r="O835">
        <v>7410</v>
      </c>
      <c r="P835">
        <v>1</v>
      </c>
      <c r="Q835">
        <v>0.46139476961394771</v>
      </c>
    </row>
    <row r="836" spans="1:17" x14ac:dyDescent="0.3">
      <c r="A836" s="1" t="s">
        <v>1115</v>
      </c>
      <c r="B836" s="2">
        <v>45920</v>
      </c>
      <c r="C836" s="1" t="s">
        <v>134</v>
      </c>
      <c r="D836" s="1" t="s">
        <v>135</v>
      </c>
      <c r="E836" s="1" t="s">
        <v>36</v>
      </c>
      <c r="F836">
        <v>4</v>
      </c>
      <c r="G836">
        <v>3616</v>
      </c>
      <c r="H836">
        <v>0</v>
      </c>
      <c r="I836" s="1" t="s">
        <v>32</v>
      </c>
      <c r="J836" s="1" t="s">
        <v>41</v>
      </c>
      <c r="K836">
        <v>0</v>
      </c>
      <c r="L836" t="s">
        <v>1359</v>
      </c>
      <c r="M836">
        <v>2242</v>
      </c>
      <c r="N836">
        <v>14464</v>
      </c>
      <c r="O836">
        <v>5496</v>
      </c>
      <c r="P836">
        <v>3</v>
      </c>
      <c r="Q836">
        <v>0.37997787610619471</v>
      </c>
    </row>
    <row r="837" spans="1:17" x14ac:dyDescent="0.3">
      <c r="A837" s="1" t="s">
        <v>1116</v>
      </c>
      <c r="B837" s="2">
        <v>46094</v>
      </c>
      <c r="C837" s="1" t="s">
        <v>137</v>
      </c>
      <c r="D837" s="1" t="s">
        <v>138</v>
      </c>
      <c r="E837" s="1" t="s">
        <v>31</v>
      </c>
      <c r="F837">
        <v>5</v>
      </c>
      <c r="G837">
        <v>790</v>
      </c>
      <c r="H837">
        <v>0</v>
      </c>
      <c r="I837" s="1" t="s">
        <v>15</v>
      </c>
      <c r="J837" s="1" t="s">
        <v>27</v>
      </c>
      <c r="K837">
        <v>1</v>
      </c>
      <c r="L837" t="s">
        <v>1359</v>
      </c>
      <c r="M837">
        <v>692</v>
      </c>
      <c r="N837">
        <v>3950</v>
      </c>
      <c r="O837">
        <v>490</v>
      </c>
      <c r="P837">
        <v>1</v>
      </c>
      <c r="Q837">
        <v>0.1240506329113924</v>
      </c>
    </row>
    <row r="838" spans="1:17" x14ac:dyDescent="0.3">
      <c r="A838" s="1" t="s">
        <v>1117</v>
      </c>
      <c r="B838" s="2">
        <v>45744</v>
      </c>
      <c r="C838" s="1" t="s">
        <v>140</v>
      </c>
      <c r="D838" s="1" t="s">
        <v>141</v>
      </c>
      <c r="E838" s="1" t="s">
        <v>25</v>
      </c>
      <c r="F838">
        <v>3</v>
      </c>
      <c r="G838">
        <v>4222</v>
      </c>
      <c r="H838">
        <v>15</v>
      </c>
      <c r="I838" s="1" t="s">
        <v>32</v>
      </c>
      <c r="J838" s="1" t="s">
        <v>27</v>
      </c>
      <c r="K838">
        <v>0</v>
      </c>
      <c r="L838" t="s">
        <v>1359</v>
      </c>
      <c r="M838">
        <v>2329</v>
      </c>
      <c r="N838">
        <v>10766.1</v>
      </c>
      <c r="O838">
        <v>3779.1000000000004</v>
      </c>
      <c r="P838">
        <v>1</v>
      </c>
      <c r="Q838">
        <v>0.35101847465656089</v>
      </c>
    </row>
    <row r="839" spans="1:17" x14ac:dyDescent="0.3">
      <c r="A839" s="1" t="s">
        <v>1118</v>
      </c>
      <c r="B839" s="2">
        <v>46168</v>
      </c>
      <c r="C839" s="1" t="s">
        <v>143</v>
      </c>
      <c r="D839" s="1" t="s">
        <v>144</v>
      </c>
      <c r="E839" s="1" t="s">
        <v>36</v>
      </c>
      <c r="F839">
        <v>3</v>
      </c>
      <c r="G839">
        <v>3177</v>
      </c>
      <c r="H839">
        <v>0</v>
      </c>
      <c r="I839" s="1" t="s">
        <v>32</v>
      </c>
      <c r="J839" s="1" t="s">
        <v>16</v>
      </c>
      <c r="K839">
        <v>0</v>
      </c>
      <c r="L839" t="s">
        <v>1356</v>
      </c>
      <c r="M839">
        <v>324</v>
      </c>
      <c r="N839">
        <v>9531</v>
      </c>
      <c r="O839">
        <v>8559</v>
      </c>
      <c r="P839">
        <v>2</v>
      </c>
      <c r="Q839">
        <v>0.89801699716713879</v>
      </c>
    </row>
    <row r="840" spans="1:17" x14ac:dyDescent="0.3">
      <c r="A840" s="1" t="s">
        <v>1119</v>
      </c>
      <c r="B840" s="2">
        <v>45731</v>
      </c>
      <c r="C840" s="1" t="s">
        <v>146</v>
      </c>
      <c r="D840" s="1" t="s">
        <v>147</v>
      </c>
      <c r="E840" s="1" t="s">
        <v>45</v>
      </c>
      <c r="F840">
        <v>4</v>
      </c>
      <c r="G840">
        <v>1055</v>
      </c>
      <c r="H840">
        <v>10</v>
      </c>
      <c r="I840" s="1" t="s">
        <v>26</v>
      </c>
      <c r="J840" s="1" t="s">
        <v>41</v>
      </c>
      <c r="K840">
        <v>0</v>
      </c>
      <c r="L840" t="s">
        <v>1359</v>
      </c>
      <c r="M840">
        <v>237</v>
      </c>
      <c r="N840">
        <v>3798</v>
      </c>
      <c r="O840">
        <v>2850</v>
      </c>
      <c r="P840">
        <v>1</v>
      </c>
      <c r="Q840">
        <v>0.75039494470774093</v>
      </c>
    </row>
    <row r="841" spans="1:17" x14ac:dyDescent="0.3">
      <c r="A841" s="1" t="s">
        <v>1120</v>
      </c>
      <c r="B841" s="2">
        <v>45624</v>
      </c>
      <c r="C841" s="1" t="s">
        <v>149</v>
      </c>
      <c r="D841" s="1" t="s">
        <v>150</v>
      </c>
      <c r="E841" s="1" t="s">
        <v>80</v>
      </c>
      <c r="F841">
        <v>2</v>
      </c>
      <c r="G841">
        <v>1455</v>
      </c>
      <c r="H841">
        <v>0</v>
      </c>
      <c r="I841" s="1" t="s">
        <v>26</v>
      </c>
      <c r="J841" s="1" t="s">
        <v>41</v>
      </c>
      <c r="K841">
        <v>0</v>
      </c>
      <c r="L841" t="s">
        <v>1359</v>
      </c>
      <c r="M841">
        <v>943</v>
      </c>
      <c r="N841">
        <v>2910</v>
      </c>
      <c r="O841">
        <v>1024</v>
      </c>
      <c r="P841">
        <v>4</v>
      </c>
      <c r="Q841">
        <v>0.35189003436426119</v>
      </c>
    </row>
    <row r="842" spans="1:17" x14ac:dyDescent="0.3">
      <c r="A842" s="1" t="s">
        <v>1121</v>
      </c>
      <c r="B842" s="2">
        <v>45769</v>
      </c>
      <c r="C842" s="1" t="s">
        <v>152</v>
      </c>
      <c r="D842" s="1" t="s">
        <v>153</v>
      </c>
      <c r="E842" s="1" t="s">
        <v>36</v>
      </c>
      <c r="F842">
        <v>1</v>
      </c>
      <c r="G842">
        <v>1448</v>
      </c>
      <c r="H842">
        <v>0</v>
      </c>
      <c r="I842" s="1" t="s">
        <v>46</v>
      </c>
      <c r="J842" s="1" t="s">
        <v>41</v>
      </c>
      <c r="K842">
        <v>0</v>
      </c>
      <c r="L842" t="s">
        <v>1359</v>
      </c>
      <c r="M842">
        <v>151</v>
      </c>
      <c r="N842">
        <v>1448</v>
      </c>
      <c r="O842">
        <v>1297</v>
      </c>
      <c r="P842">
        <v>2</v>
      </c>
      <c r="Q842">
        <v>0.89571823204419887</v>
      </c>
    </row>
    <row r="843" spans="1:17" x14ac:dyDescent="0.3">
      <c r="A843" s="1" t="s">
        <v>1122</v>
      </c>
      <c r="B843" s="2">
        <v>45689</v>
      </c>
      <c r="C843" s="1" t="s">
        <v>155</v>
      </c>
      <c r="D843" s="1" t="s">
        <v>156</v>
      </c>
      <c r="E843" s="1" t="s">
        <v>51</v>
      </c>
      <c r="F843">
        <v>2</v>
      </c>
      <c r="G843">
        <v>3775</v>
      </c>
      <c r="H843">
        <v>0</v>
      </c>
      <c r="I843" s="1" t="s">
        <v>15</v>
      </c>
      <c r="J843" s="1" t="s">
        <v>37</v>
      </c>
      <c r="K843">
        <v>0</v>
      </c>
      <c r="L843" t="s">
        <v>1357</v>
      </c>
      <c r="M843">
        <v>295</v>
      </c>
      <c r="N843">
        <v>7550</v>
      </c>
      <c r="O843">
        <v>6960</v>
      </c>
      <c r="P843">
        <v>1</v>
      </c>
      <c r="Q843">
        <v>0.92185430463576157</v>
      </c>
    </row>
    <row r="844" spans="1:17" x14ac:dyDescent="0.3">
      <c r="A844" s="1" t="s">
        <v>1123</v>
      </c>
      <c r="B844" s="2">
        <v>45610</v>
      </c>
      <c r="C844" s="1" t="s">
        <v>158</v>
      </c>
      <c r="D844" s="1" t="s">
        <v>159</v>
      </c>
      <c r="E844" s="1" t="s">
        <v>14</v>
      </c>
      <c r="F844">
        <v>5</v>
      </c>
      <c r="G844">
        <v>2928</v>
      </c>
      <c r="H844">
        <v>10</v>
      </c>
      <c r="I844" s="1" t="s">
        <v>26</v>
      </c>
      <c r="J844" s="1" t="s">
        <v>52</v>
      </c>
      <c r="K844">
        <v>0</v>
      </c>
      <c r="L844" t="s">
        <v>1356</v>
      </c>
      <c r="M844">
        <v>1814</v>
      </c>
      <c r="N844">
        <v>13176</v>
      </c>
      <c r="O844">
        <v>4106</v>
      </c>
      <c r="P844">
        <v>4</v>
      </c>
      <c r="Q844">
        <v>0.31162720097146329</v>
      </c>
    </row>
    <row r="845" spans="1:17" x14ac:dyDescent="0.3">
      <c r="A845" s="1" t="s">
        <v>1124</v>
      </c>
      <c r="B845" s="2">
        <v>45696</v>
      </c>
      <c r="C845" s="1" t="s">
        <v>161</v>
      </c>
      <c r="D845" s="1" t="s">
        <v>162</v>
      </c>
      <c r="E845" s="1" t="s">
        <v>80</v>
      </c>
      <c r="F845">
        <v>3</v>
      </c>
      <c r="G845">
        <v>3626</v>
      </c>
      <c r="H845">
        <v>15</v>
      </c>
      <c r="I845" s="1" t="s">
        <v>26</v>
      </c>
      <c r="J845" s="1" t="s">
        <v>21</v>
      </c>
      <c r="K845">
        <v>0</v>
      </c>
      <c r="L845" t="s">
        <v>1358</v>
      </c>
      <c r="M845">
        <v>1896</v>
      </c>
      <c r="N845">
        <v>9246.2999999999993</v>
      </c>
      <c r="O845">
        <v>3558.2999999999993</v>
      </c>
      <c r="P845">
        <v>1</v>
      </c>
      <c r="Q845">
        <v>0.38483501508711587</v>
      </c>
    </row>
    <row r="846" spans="1:17" x14ac:dyDescent="0.3">
      <c r="A846" s="1" t="s">
        <v>1125</v>
      </c>
      <c r="B846" s="2">
        <v>45748</v>
      </c>
      <c r="C846" s="1" t="s">
        <v>164</v>
      </c>
      <c r="D846" s="1" t="s">
        <v>165</v>
      </c>
      <c r="E846" s="1" t="s">
        <v>80</v>
      </c>
      <c r="F846">
        <v>5</v>
      </c>
      <c r="G846">
        <v>4479</v>
      </c>
      <c r="H846">
        <v>15</v>
      </c>
      <c r="I846" s="1" t="s">
        <v>15</v>
      </c>
      <c r="J846" s="1" t="s">
        <v>16</v>
      </c>
      <c r="K846">
        <v>0</v>
      </c>
      <c r="L846" t="s">
        <v>1356</v>
      </c>
      <c r="M846">
        <v>253</v>
      </c>
      <c r="N846">
        <v>19035.75</v>
      </c>
      <c r="O846">
        <v>17770.75</v>
      </c>
      <c r="P846">
        <v>2</v>
      </c>
      <c r="Q846">
        <v>0.93354609090789697</v>
      </c>
    </row>
    <row r="847" spans="1:17" x14ac:dyDescent="0.3">
      <c r="A847" s="1" t="s">
        <v>1126</v>
      </c>
      <c r="B847" s="2">
        <v>46059</v>
      </c>
      <c r="C847" s="1" t="s">
        <v>167</v>
      </c>
      <c r="D847" s="1" t="s">
        <v>168</v>
      </c>
      <c r="E847" s="1" t="s">
        <v>25</v>
      </c>
      <c r="F847">
        <v>4</v>
      </c>
      <c r="G847">
        <v>4203</v>
      </c>
      <c r="H847">
        <v>10</v>
      </c>
      <c r="I847" s="1" t="s">
        <v>32</v>
      </c>
      <c r="J847" s="1" t="s">
        <v>16</v>
      </c>
      <c r="K847">
        <v>0</v>
      </c>
      <c r="L847" t="s">
        <v>1356</v>
      </c>
      <c r="M847">
        <v>580</v>
      </c>
      <c r="N847">
        <v>15130.800000000001</v>
      </c>
      <c r="O847">
        <v>12810.800000000001</v>
      </c>
      <c r="P847">
        <v>1</v>
      </c>
      <c r="Q847">
        <v>0.84667036772675608</v>
      </c>
    </row>
    <row r="848" spans="1:17" x14ac:dyDescent="0.3">
      <c r="A848" s="1" t="s">
        <v>1127</v>
      </c>
      <c r="B848" s="2">
        <v>45659</v>
      </c>
      <c r="C848" s="1" t="s">
        <v>170</v>
      </c>
      <c r="D848" s="1" t="s">
        <v>171</v>
      </c>
      <c r="E848" s="1" t="s">
        <v>20</v>
      </c>
      <c r="F848">
        <v>2</v>
      </c>
      <c r="G848">
        <v>4726</v>
      </c>
      <c r="H848">
        <v>10</v>
      </c>
      <c r="I848" s="1" t="s">
        <v>26</v>
      </c>
      <c r="J848" s="1" t="s">
        <v>90</v>
      </c>
      <c r="K848">
        <v>1</v>
      </c>
      <c r="L848" t="s">
        <v>1359</v>
      </c>
      <c r="M848">
        <v>641</v>
      </c>
      <c r="N848">
        <v>8506.8000000000011</v>
      </c>
      <c r="O848">
        <v>7224.8000000000011</v>
      </c>
      <c r="P848">
        <v>1</v>
      </c>
      <c r="Q848">
        <v>0.84929703296186587</v>
      </c>
    </row>
    <row r="849" spans="1:17" x14ac:dyDescent="0.3">
      <c r="A849" s="1" t="s">
        <v>1128</v>
      </c>
      <c r="B849" s="2">
        <v>45654</v>
      </c>
      <c r="C849" s="1" t="s">
        <v>173</v>
      </c>
      <c r="D849" s="1" t="s">
        <v>174</v>
      </c>
      <c r="E849" s="1" t="s">
        <v>14</v>
      </c>
      <c r="F849">
        <v>3</v>
      </c>
      <c r="G849">
        <v>4931</v>
      </c>
      <c r="H849">
        <v>10</v>
      </c>
      <c r="I849" s="1" t="s">
        <v>15</v>
      </c>
      <c r="J849" s="1" t="s">
        <v>47</v>
      </c>
      <c r="K849">
        <v>0</v>
      </c>
      <c r="L849" t="s">
        <v>1358</v>
      </c>
      <c r="M849">
        <v>673</v>
      </c>
      <c r="N849">
        <v>13313.7</v>
      </c>
      <c r="O849">
        <v>11294.7</v>
      </c>
      <c r="P849">
        <v>4</v>
      </c>
      <c r="Q849">
        <v>0.8483516978751211</v>
      </c>
    </row>
    <row r="850" spans="1:17" x14ac:dyDescent="0.3">
      <c r="A850" s="1" t="s">
        <v>1129</v>
      </c>
      <c r="B850" s="2">
        <v>46126</v>
      </c>
      <c r="C850" s="1" t="s">
        <v>176</v>
      </c>
      <c r="D850" s="1" t="s">
        <v>177</v>
      </c>
      <c r="E850" s="1" t="s">
        <v>14</v>
      </c>
      <c r="F850">
        <v>1</v>
      </c>
      <c r="G850">
        <v>4556</v>
      </c>
      <c r="H850">
        <v>15</v>
      </c>
      <c r="I850" s="1" t="s">
        <v>32</v>
      </c>
      <c r="J850" s="1" t="s">
        <v>41</v>
      </c>
      <c r="K850">
        <v>0</v>
      </c>
      <c r="L850" t="s">
        <v>1359</v>
      </c>
      <c r="M850">
        <v>954</v>
      </c>
      <c r="N850">
        <v>3872.6</v>
      </c>
      <c r="O850">
        <v>2918.6</v>
      </c>
      <c r="P850">
        <v>2</v>
      </c>
      <c r="Q850">
        <v>0.75365387594897482</v>
      </c>
    </row>
    <row r="851" spans="1:17" x14ac:dyDescent="0.3">
      <c r="A851" s="1" t="s">
        <v>1130</v>
      </c>
      <c r="B851" s="2">
        <v>46193</v>
      </c>
      <c r="C851" s="1" t="s">
        <v>179</v>
      </c>
      <c r="D851" s="1" t="s">
        <v>180</v>
      </c>
      <c r="E851" s="1" t="s">
        <v>25</v>
      </c>
      <c r="F851">
        <v>1</v>
      </c>
      <c r="G851">
        <v>2289</v>
      </c>
      <c r="H851">
        <v>0</v>
      </c>
      <c r="I851" s="1" t="s">
        <v>32</v>
      </c>
      <c r="J851" s="1" t="s">
        <v>52</v>
      </c>
      <c r="K851">
        <v>0</v>
      </c>
      <c r="L851" t="s">
        <v>1356</v>
      </c>
      <c r="M851">
        <v>2017</v>
      </c>
      <c r="N851">
        <v>2289</v>
      </c>
      <c r="O851">
        <v>272</v>
      </c>
      <c r="P851">
        <v>2</v>
      </c>
      <c r="Q851">
        <v>0.11882918304936653</v>
      </c>
    </row>
    <row r="852" spans="1:17" x14ac:dyDescent="0.3">
      <c r="A852" s="1" t="s">
        <v>1131</v>
      </c>
      <c r="B852" s="2">
        <v>45979</v>
      </c>
      <c r="C852" s="1" t="s">
        <v>182</v>
      </c>
      <c r="D852" s="1" t="s">
        <v>13</v>
      </c>
      <c r="E852" s="1" t="s">
        <v>36</v>
      </c>
      <c r="F852">
        <v>2</v>
      </c>
      <c r="G852">
        <v>3019</v>
      </c>
      <c r="H852">
        <v>0</v>
      </c>
      <c r="I852" s="1" t="s">
        <v>32</v>
      </c>
      <c r="J852" s="1" t="s">
        <v>41</v>
      </c>
      <c r="K852">
        <v>0</v>
      </c>
      <c r="L852" t="s">
        <v>1359</v>
      </c>
      <c r="M852">
        <v>957</v>
      </c>
      <c r="N852">
        <v>6038</v>
      </c>
      <c r="O852">
        <v>4124</v>
      </c>
      <c r="P852">
        <v>4</v>
      </c>
      <c r="Q852">
        <v>0.68300761841669422</v>
      </c>
    </row>
    <row r="853" spans="1:17" x14ac:dyDescent="0.3">
      <c r="A853" s="1" t="s">
        <v>1132</v>
      </c>
      <c r="B853" s="2">
        <v>45880</v>
      </c>
      <c r="C853" s="1" t="s">
        <v>184</v>
      </c>
      <c r="D853" s="1" t="s">
        <v>19</v>
      </c>
      <c r="E853" s="1" t="s">
        <v>45</v>
      </c>
      <c r="F853">
        <v>1</v>
      </c>
      <c r="G853">
        <v>2670</v>
      </c>
      <c r="H853">
        <v>15</v>
      </c>
      <c r="I853" s="1" t="s">
        <v>15</v>
      </c>
      <c r="J853" s="1" t="s">
        <v>41</v>
      </c>
      <c r="K853">
        <v>0</v>
      </c>
      <c r="L853" t="s">
        <v>1359</v>
      </c>
      <c r="M853">
        <v>768</v>
      </c>
      <c r="N853">
        <v>2269.5</v>
      </c>
      <c r="O853">
        <v>1501.5</v>
      </c>
      <c r="P853">
        <v>3</v>
      </c>
      <c r="Q853">
        <v>0.66159947124917384</v>
      </c>
    </row>
    <row r="854" spans="1:17" x14ac:dyDescent="0.3">
      <c r="A854" s="1" t="s">
        <v>1133</v>
      </c>
      <c r="B854" s="2">
        <v>45984</v>
      </c>
      <c r="C854" s="1" t="s">
        <v>186</v>
      </c>
      <c r="D854" s="1" t="s">
        <v>24</v>
      </c>
      <c r="E854" s="1" t="s">
        <v>14</v>
      </c>
      <c r="F854">
        <v>4</v>
      </c>
      <c r="G854">
        <v>1839</v>
      </c>
      <c r="H854">
        <v>15</v>
      </c>
      <c r="I854" s="1" t="s">
        <v>32</v>
      </c>
      <c r="J854" s="1" t="s">
        <v>16</v>
      </c>
      <c r="K854">
        <v>0</v>
      </c>
      <c r="L854" t="s">
        <v>1356</v>
      </c>
      <c r="M854">
        <v>1069</v>
      </c>
      <c r="N854">
        <v>6252.5999999999995</v>
      </c>
      <c r="O854">
        <v>1976.5999999999995</v>
      </c>
      <c r="P854">
        <v>4</v>
      </c>
      <c r="Q854">
        <v>0.31612449221124006</v>
      </c>
    </row>
    <row r="855" spans="1:17" x14ac:dyDescent="0.3">
      <c r="A855" s="1" t="s">
        <v>1134</v>
      </c>
      <c r="B855" s="2">
        <v>46000</v>
      </c>
      <c r="C855" s="1" t="s">
        <v>188</v>
      </c>
      <c r="D855" s="1" t="s">
        <v>30</v>
      </c>
      <c r="E855" s="1" t="s">
        <v>20</v>
      </c>
      <c r="F855">
        <v>2</v>
      </c>
      <c r="G855">
        <v>1577</v>
      </c>
      <c r="H855">
        <v>5</v>
      </c>
      <c r="I855" s="1" t="s">
        <v>46</v>
      </c>
      <c r="J855" s="1" t="s">
        <v>16</v>
      </c>
      <c r="K855">
        <v>0</v>
      </c>
      <c r="L855" t="s">
        <v>1356</v>
      </c>
      <c r="M855">
        <v>369</v>
      </c>
      <c r="N855">
        <v>2996.2999999999997</v>
      </c>
      <c r="O855">
        <v>2258.2999999999997</v>
      </c>
      <c r="P855">
        <v>4</v>
      </c>
      <c r="Q855">
        <v>0.75369622534459169</v>
      </c>
    </row>
    <row r="856" spans="1:17" x14ac:dyDescent="0.3">
      <c r="A856" s="1" t="s">
        <v>1135</v>
      </c>
      <c r="B856" s="2">
        <v>45591</v>
      </c>
      <c r="C856" s="1" t="s">
        <v>190</v>
      </c>
      <c r="D856" s="1" t="s">
        <v>35</v>
      </c>
      <c r="E856" s="1" t="s">
        <v>25</v>
      </c>
      <c r="F856">
        <v>5</v>
      </c>
      <c r="G856">
        <v>2929</v>
      </c>
      <c r="H856">
        <v>15</v>
      </c>
      <c r="I856" s="1" t="s">
        <v>32</v>
      </c>
      <c r="J856" s="1" t="s">
        <v>21</v>
      </c>
      <c r="K856">
        <v>0</v>
      </c>
      <c r="L856" t="s">
        <v>1358</v>
      </c>
      <c r="M856">
        <v>550</v>
      </c>
      <c r="N856">
        <v>12448.25</v>
      </c>
      <c r="O856">
        <v>9698.25</v>
      </c>
      <c r="P856">
        <v>4</v>
      </c>
      <c r="Q856">
        <v>0.77908541361235517</v>
      </c>
    </row>
    <row r="857" spans="1:17" x14ac:dyDescent="0.3">
      <c r="A857" s="1" t="s">
        <v>1136</v>
      </c>
      <c r="B857" s="2">
        <v>45499</v>
      </c>
      <c r="C857" s="1" t="s">
        <v>192</v>
      </c>
      <c r="D857" s="1" t="s">
        <v>40</v>
      </c>
      <c r="E857" s="1" t="s">
        <v>25</v>
      </c>
      <c r="F857">
        <v>1</v>
      </c>
      <c r="G857">
        <v>3973</v>
      </c>
      <c r="H857">
        <v>0</v>
      </c>
      <c r="I857" s="1" t="s">
        <v>26</v>
      </c>
      <c r="J857" s="1" t="s">
        <v>47</v>
      </c>
      <c r="K857">
        <v>1</v>
      </c>
      <c r="L857" t="s">
        <v>1358</v>
      </c>
      <c r="M857">
        <v>1207</v>
      </c>
      <c r="N857">
        <v>3973</v>
      </c>
      <c r="O857">
        <v>2766</v>
      </c>
      <c r="P857">
        <v>3</v>
      </c>
      <c r="Q857">
        <v>0.69619934558268315</v>
      </c>
    </row>
    <row r="858" spans="1:17" x14ac:dyDescent="0.3">
      <c r="A858" s="1" t="s">
        <v>1137</v>
      </c>
      <c r="B858" s="2">
        <v>45546</v>
      </c>
      <c r="C858" s="1" t="s">
        <v>194</v>
      </c>
      <c r="D858" s="1" t="s">
        <v>44</v>
      </c>
      <c r="E858" s="1" t="s">
        <v>80</v>
      </c>
      <c r="F858">
        <v>3</v>
      </c>
      <c r="G858">
        <v>4723</v>
      </c>
      <c r="H858">
        <v>0</v>
      </c>
      <c r="I858" s="1" t="s">
        <v>15</v>
      </c>
      <c r="J858" s="1" t="s">
        <v>41</v>
      </c>
      <c r="K858">
        <v>0</v>
      </c>
      <c r="L858" t="s">
        <v>1359</v>
      </c>
      <c r="M858">
        <v>800</v>
      </c>
      <c r="N858">
        <v>14169</v>
      </c>
      <c r="O858">
        <v>11769</v>
      </c>
      <c r="P858">
        <v>3</v>
      </c>
      <c r="Q858">
        <v>0.83061613381325428</v>
      </c>
    </row>
    <row r="859" spans="1:17" x14ac:dyDescent="0.3">
      <c r="A859" s="1" t="s">
        <v>1138</v>
      </c>
      <c r="B859" s="2">
        <v>46061</v>
      </c>
      <c r="C859" s="1" t="s">
        <v>196</v>
      </c>
      <c r="D859" s="1" t="s">
        <v>50</v>
      </c>
      <c r="E859" s="1" t="s">
        <v>80</v>
      </c>
      <c r="F859">
        <v>3</v>
      </c>
      <c r="G859">
        <v>2411</v>
      </c>
      <c r="H859">
        <v>0</v>
      </c>
      <c r="I859" s="1" t="s">
        <v>26</v>
      </c>
      <c r="J859" s="1" t="s">
        <v>37</v>
      </c>
      <c r="K859">
        <v>0</v>
      </c>
      <c r="L859" t="s">
        <v>1357</v>
      </c>
      <c r="M859">
        <v>851</v>
      </c>
      <c r="N859">
        <v>7233</v>
      </c>
      <c r="O859">
        <v>4680</v>
      </c>
      <c r="P859">
        <v>1</v>
      </c>
      <c r="Q859">
        <v>0.64703442554956447</v>
      </c>
    </row>
    <row r="860" spans="1:17" x14ac:dyDescent="0.3">
      <c r="A860" s="1" t="s">
        <v>1139</v>
      </c>
      <c r="B860" s="2">
        <v>45847</v>
      </c>
      <c r="C860" s="1" t="s">
        <v>198</v>
      </c>
      <c r="D860" s="1" t="s">
        <v>55</v>
      </c>
      <c r="E860" s="1" t="s">
        <v>36</v>
      </c>
      <c r="F860">
        <v>1</v>
      </c>
      <c r="G860">
        <v>2206</v>
      </c>
      <c r="H860">
        <v>0</v>
      </c>
      <c r="I860" s="1" t="s">
        <v>15</v>
      </c>
      <c r="J860" s="1" t="s">
        <v>41</v>
      </c>
      <c r="K860">
        <v>0</v>
      </c>
      <c r="L860" t="s">
        <v>1359</v>
      </c>
      <c r="M860">
        <v>527</v>
      </c>
      <c r="N860">
        <v>2206</v>
      </c>
      <c r="O860">
        <v>1679</v>
      </c>
      <c r="P860">
        <v>3</v>
      </c>
      <c r="Q860">
        <v>0.76110607434270172</v>
      </c>
    </row>
    <row r="861" spans="1:17" x14ac:dyDescent="0.3">
      <c r="A861" s="1" t="s">
        <v>1140</v>
      </c>
      <c r="B861" s="2">
        <v>45570</v>
      </c>
      <c r="C861" s="1" t="s">
        <v>200</v>
      </c>
      <c r="D861" s="1" t="s">
        <v>58</v>
      </c>
      <c r="E861" s="1" t="s">
        <v>25</v>
      </c>
      <c r="F861">
        <v>5</v>
      </c>
      <c r="G861">
        <v>4962</v>
      </c>
      <c r="H861">
        <v>0</v>
      </c>
      <c r="I861" s="1" t="s">
        <v>15</v>
      </c>
      <c r="J861" s="1" t="s">
        <v>37</v>
      </c>
      <c r="K861">
        <v>0</v>
      </c>
      <c r="L861" t="s">
        <v>1357</v>
      </c>
      <c r="M861">
        <v>434</v>
      </c>
      <c r="N861">
        <v>24810</v>
      </c>
      <c r="O861">
        <v>22640</v>
      </c>
      <c r="P861">
        <v>4</v>
      </c>
      <c r="Q861">
        <v>0.91253526803708185</v>
      </c>
    </row>
    <row r="862" spans="1:17" x14ac:dyDescent="0.3">
      <c r="A862" s="1" t="s">
        <v>1141</v>
      </c>
      <c r="B862" s="2">
        <v>46152</v>
      </c>
      <c r="C862" s="1" t="s">
        <v>202</v>
      </c>
      <c r="D862" s="1" t="s">
        <v>61</v>
      </c>
      <c r="E862" s="1" t="s">
        <v>31</v>
      </c>
      <c r="F862">
        <v>5</v>
      </c>
      <c r="G862">
        <v>3332</v>
      </c>
      <c r="H862">
        <v>0</v>
      </c>
      <c r="I862" s="1" t="s">
        <v>26</v>
      </c>
      <c r="J862" s="1" t="s">
        <v>37</v>
      </c>
      <c r="K862">
        <v>0</v>
      </c>
      <c r="L862" t="s">
        <v>1357</v>
      </c>
      <c r="M862">
        <v>174</v>
      </c>
      <c r="N862">
        <v>16660</v>
      </c>
      <c r="O862">
        <v>15790</v>
      </c>
      <c r="P862">
        <v>2</v>
      </c>
      <c r="Q862">
        <v>0.94777911164465789</v>
      </c>
    </row>
    <row r="863" spans="1:17" x14ac:dyDescent="0.3">
      <c r="A863" s="1" t="s">
        <v>1142</v>
      </c>
      <c r="B863" s="2">
        <v>46070</v>
      </c>
      <c r="C863" s="1" t="s">
        <v>204</v>
      </c>
      <c r="D863" s="1" t="s">
        <v>64</v>
      </c>
      <c r="E863" s="1" t="s">
        <v>51</v>
      </c>
      <c r="F863">
        <v>2</v>
      </c>
      <c r="G863">
        <v>1179</v>
      </c>
      <c r="H863">
        <v>10</v>
      </c>
      <c r="I863" s="1" t="s">
        <v>32</v>
      </c>
      <c r="J863" s="1" t="s">
        <v>47</v>
      </c>
      <c r="K863">
        <v>0</v>
      </c>
      <c r="L863" t="s">
        <v>1358</v>
      </c>
      <c r="M863">
        <v>1497</v>
      </c>
      <c r="N863">
        <v>2122.2000000000003</v>
      </c>
      <c r="O863">
        <v>-871.79999999999973</v>
      </c>
      <c r="P863">
        <v>1</v>
      </c>
      <c r="Q863">
        <v>-0.41080011309018927</v>
      </c>
    </row>
    <row r="864" spans="1:17" x14ac:dyDescent="0.3">
      <c r="A864" s="1" t="s">
        <v>1143</v>
      </c>
      <c r="B864" s="2">
        <v>45654</v>
      </c>
      <c r="C864" s="1" t="s">
        <v>206</v>
      </c>
      <c r="D864" s="1" t="s">
        <v>67</v>
      </c>
      <c r="E864" s="1" t="s">
        <v>45</v>
      </c>
      <c r="F864">
        <v>3</v>
      </c>
      <c r="G864">
        <v>3492</v>
      </c>
      <c r="H864">
        <v>0</v>
      </c>
      <c r="I864" s="1" t="s">
        <v>15</v>
      </c>
      <c r="J864" s="1" t="s">
        <v>47</v>
      </c>
      <c r="K864">
        <v>0</v>
      </c>
      <c r="L864" t="s">
        <v>1358</v>
      </c>
      <c r="M864">
        <v>1931</v>
      </c>
      <c r="N864">
        <v>10476</v>
      </c>
      <c r="O864">
        <v>4683</v>
      </c>
      <c r="P864">
        <v>4</v>
      </c>
      <c r="Q864">
        <v>0.44702176403207333</v>
      </c>
    </row>
    <row r="865" spans="1:17" x14ac:dyDescent="0.3">
      <c r="A865" s="1" t="s">
        <v>1144</v>
      </c>
      <c r="B865" s="2">
        <v>45995</v>
      </c>
      <c r="C865" s="1" t="s">
        <v>208</v>
      </c>
      <c r="D865" s="1" t="s">
        <v>70</v>
      </c>
      <c r="E865" s="1" t="s">
        <v>20</v>
      </c>
      <c r="F865">
        <v>4</v>
      </c>
      <c r="G865">
        <v>3002</v>
      </c>
      <c r="H865">
        <v>0</v>
      </c>
      <c r="I865" s="1" t="s">
        <v>46</v>
      </c>
      <c r="J865" s="1" t="s">
        <v>52</v>
      </c>
      <c r="K865">
        <v>0</v>
      </c>
      <c r="L865" t="s">
        <v>1356</v>
      </c>
      <c r="M865">
        <v>281</v>
      </c>
      <c r="N865">
        <v>12008</v>
      </c>
      <c r="O865">
        <v>10884</v>
      </c>
      <c r="P865">
        <v>4</v>
      </c>
      <c r="Q865">
        <v>0.90639573617588276</v>
      </c>
    </row>
    <row r="866" spans="1:17" x14ac:dyDescent="0.3">
      <c r="A866" s="1" t="s">
        <v>1145</v>
      </c>
      <c r="B866" s="2">
        <v>45485</v>
      </c>
      <c r="C866" s="1" t="s">
        <v>210</v>
      </c>
      <c r="D866" s="1" t="s">
        <v>73</v>
      </c>
      <c r="E866" s="1" t="s">
        <v>80</v>
      </c>
      <c r="F866">
        <v>3</v>
      </c>
      <c r="G866">
        <v>4841</v>
      </c>
      <c r="H866">
        <v>15</v>
      </c>
      <c r="I866" s="1" t="s">
        <v>32</v>
      </c>
      <c r="J866" s="1" t="s">
        <v>52</v>
      </c>
      <c r="K866">
        <v>1</v>
      </c>
      <c r="L866" t="s">
        <v>1356</v>
      </c>
      <c r="M866">
        <v>1088</v>
      </c>
      <c r="N866">
        <v>12344.55</v>
      </c>
      <c r="O866">
        <v>9080.5499999999993</v>
      </c>
      <c r="P866">
        <v>3</v>
      </c>
      <c r="Q866">
        <v>0.73559181987192723</v>
      </c>
    </row>
    <row r="867" spans="1:17" x14ac:dyDescent="0.3">
      <c r="A867" s="1" t="s">
        <v>1146</v>
      </c>
      <c r="B867" s="2">
        <v>45843</v>
      </c>
      <c r="C867" s="1" t="s">
        <v>212</v>
      </c>
      <c r="D867" s="1" t="s">
        <v>76</v>
      </c>
      <c r="E867" s="1" t="s">
        <v>20</v>
      </c>
      <c r="F867">
        <v>4</v>
      </c>
      <c r="G867">
        <v>1333</v>
      </c>
      <c r="H867">
        <v>10</v>
      </c>
      <c r="I867" s="1" t="s">
        <v>32</v>
      </c>
      <c r="J867" s="1" t="s">
        <v>16</v>
      </c>
      <c r="K867">
        <v>1</v>
      </c>
      <c r="L867" t="s">
        <v>1356</v>
      </c>
      <c r="M867">
        <v>82</v>
      </c>
      <c r="N867">
        <v>4798.8</v>
      </c>
      <c r="O867">
        <v>4470.8</v>
      </c>
      <c r="P867">
        <v>3</v>
      </c>
      <c r="Q867">
        <v>0.93164957906143198</v>
      </c>
    </row>
    <row r="868" spans="1:17" x14ac:dyDescent="0.3">
      <c r="A868" s="1" t="s">
        <v>1147</v>
      </c>
      <c r="B868" s="2">
        <v>46107</v>
      </c>
      <c r="C868" s="1" t="s">
        <v>214</v>
      </c>
      <c r="D868" s="1" t="s">
        <v>79</v>
      </c>
      <c r="E868" s="1" t="s">
        <v>25</v>
      </c>
      <c r="F868">
        <v>1</v>
      </c>
      <c r="G868">
        <v>2472</v>
      </c>
      <c r="H868">
        <v>0</v>
      </c>
      <c r="I868" s="1" t="s">
        <v>32</v>
      </c>
      <c r="J868" s="1" t="s">
        <v>21</v>
      </c>
      <c r="K868">
        <v>0</v>
      </c>
      <c r="L868" t="s">
        <v>1358</v>
      </c>
      <c r="M868">
        <v>1108</v>
      </c>
      <c r="N868">
        <v>2472</v>
      </c>
      <c r="O868">
        <v>1364</v>
      </c>
      <c r="P868">
        <v>1</v>
      </c>
      <c r="Q868">
        <v>0.55177993527508096</v>
      </c>
    </row>
    <row r="869" spans="1:17" x14ac:dyDescent="0.3">
      <c r="A869" s="1" t="s">
        <v>1148</v>
      </c>
      <c r="B869" s="2">
        <v>46100</v>
      </c>
      <c r="C869" s="1" t="s">
        <v>216</v>
      </c>
      <c r="D869" s="1" t="s">
        <v>83</v>
      </c>
      <c r="E869" s="1" t="s">
        <v>25</v>
      </c>
      <c r="F869">
        <v>3</v>
      </c>
      <c r="G869">
        <v>3963</v>
      </c>
      <c r="H869">
        <v>15</v>
      </c>
      <c r="I869" s="1" t="s">
        <v>46</v>
      </c>
      <c r="J869" s="1" t="s">
        <v>37</v>
      </c>
      <c r="K869">
        <v>0</v>
      </c>
      <c r="L869" t="s">
        <v>1357</v>
      </c>
      <c r="M869">
        <v>393</v>
      </c>
      <c r="N869">
        <v>10105.65</v>
      </c>
      <c r="O869">
        <v>8926.65</v>
      </c>
      <c r="P869">
        <v>1</v>
      </c>
      <c r="Q869">
        <v>0.88333259117424412</v>
      </c>
    </row>
    <row r="870" spans="1:17" x14ac:dyDescent="0.3">
      <c r="A870" s="1" t="s">
        <v>1149</v>
      </c>
      <c r="B870" s="2">
        <v>46174</v>
      </c>
      <c r="C870" s="1" t="s">
        <v>218</v>
      </c>
      <c r="D870" s="1" t="s">
        <v>86</v>
      </c>
      <c r="E870" s="1" t="s">
        <v>14</v>
      </c>
      <c r="F870">
        <v>4</v>
      </c>
      <c r="G870">
        <v>1712</v>
      </c>
      <c r="H870">
        <v>0</v>
      </c>
      <c r="I870" s="1" t="s">
        <v>26</v>
      </c>
      <c r="J870" s="1" t="s">
        <v>37</v>
      </c>
      <c r="K870">
        <v>0</v>
      </c>
      <c r="L870" t="s">
        <v>1357</v>
      </c>
      <c r="M870">
        <v>45</v>
      </c>
      <c r="N870">
        <v>6848</v>
      </c>
      <c r="O870">
        <v>6668</v>
      </c>
      <c r="P870">
        <v>2</v>
      </c>
      <c r="Q870">
        <v>0.97371495327102808</v>
      </c>
    </row>
    <row r="871" spans="1:17" x14ac:dyDescent="0.3">
      <c r="A871" s="1" t="s">
        <v>1150</v>
      </c>
      <c r="B871" s="2">
        <v>45676</v>
      </c>
      <c r="C871" s="1" t="s">
        <v>220</v>
      </c>
      <c r="D871" s="1" t="s">
        <v>89</v>
      </c>
      <c r="E871" s="1" t="s">
        <v>51</v>
      </c>
      <c r="F871">
        <v>1</v>
      </c>
      <c r="G871">
        <v>3003</v>
      </c>
      <c r="H871">
        <v>10</v>
      </c>
      <c r="I871" s="1" t="s">
        <v>26</v>
      </c>
      <c r="J871" s="1" t="s">
        <v>21</v>
      </c>
      <c r="K871">
        <v>0</v>
      </c>
      <c r="L871" t="s">
        <v>1358</v>
      </c>
      <c r="M871">
        <v>504</v>
      </c>
      <c r="N871">
        <v>2702.7000000000003</v>
      </c>
      <c r="O871">
        <v>2198.7000000000003</v>
      </c>
      <c r="P871">
        <v>1</v>
      </c>
      <c r="Q871">
        <v>0.81351981351981351</v>
      </c>
    </row>
    <row r="872" spans="1:17" x14ac:dyDescent="0.3">
      <c r="A872" s="1" t="s">
        <v>1151</v>
      </c>
      <c r="B872" s="2">
        <v>46058</v>
      </c>
      <c r="C872" s="1" t="s">
        <v>222</v>
      </c>
      <c r="D872" s="1" t="s">
        <v>93</v>
      </c>
      <c r="E872" s="1" t="s">
        <v>36</v>
      </c>
      <c r="F872">
        <v>4</v>
      </c>
      <c r="G872">
        <v>4384</v>
      </c>
      <c r="H872">
        <v>5</v>
      </c>
      <c r="I872" s="1" t="s">
        <v>32</v>
      </c>
      <c r="J872" s="1" t="s">
        <v>37</v>
      </c>
      <c r="K872">
        <v>0</v>
      </c>
      <c r="L872" t="s">
        <v>1357</v>
      </c>
      <c r="M872">
        <v>2010</v>
      </c>
      <c r="N872">
        <v>16659.2</v>
      </c>
      <c r="O872">
        <v>8619.2000000000007</v>
      </c>
      <c r="P872">
        <v>1</v>
      </c>
      <c r="Q872">
        <v>0.5173837879369958</v>
      </c>
    </row>
    <row r="873" spans="1:17" x14ac:dyDescent="0.3">
      <c r="A873" s="1" t="s">
        <v>1152</v>
      </c>
      <c r="B873" s="2">
        <v>46028</v>
      </c>
      <c r="C873" s="1" t="s">
        <v>224</v>
      </c>
      <c r="D873" s="1" t="s">
        <v>96</v>
      </c>
      <c r="E873" s="1" t="s">
        <v>36</v>
      </c>
      <c r="F873">
        <v>4</v>
      </c>
      <c r="G873">
        <v>3663</v>
      </c>
      <c r="H873">
        <v>15</v>
      </c>
      <c r="I873" s="1" t="s">
        <v>46</v>
      </c>
      <c r="J873" s="1" t="s">
        <v>41</v>
      </c>
      <c r="K873">
        <v>0</v>
      </c>
      <c r="L873" t="s">
        <v>1359</v>
      </c>
      <c r="M873">
        <v>569</v>
      </c>
      <c r="N873">
        <v>12454.199999999999</v>
      </c>
      <c r="O873">
        <v>10178.199999999999</v>
      </c>
      <c r="P873">
        <v>1</v>
      </c>
      <c r="Q873">
        <v>0.8172504054856996</v>
      </c>
    </row>
    <row r="874" spans="1:17" x14ac:dyDescent="0.3">
      <c r="A874" s="1" t="s">
        <v>1153</v>
      </c>
      <c r="B874" s="2">
        <v>45537</v>
      </c>
      <c r="C874" s="1" t="s">
        <v>226</v>
      </c>
      <c r="D874" s="1" t="s">
        <v>99</v>
      </c>
      <c r="E874" s="1" t="s">
        <v>80</v>
      </c>
      <c r="F874">
        <v>5</v>
      </c>
      <c r="G874">
        <v>2105</v>
      </c>
      <c r="H874">
        <v>5</v>
      </c>
      <c r="I874" s="1" t="s">
        <v>46</v>
      </c>
      <c r="J874" s="1" t="s">
        <v>27</v>
      </c>
      <c r="K874">
        <v>0</v>
      </c>
      <c r="L874" t="s">
        <v>1359</v>
      </c>
      <c r="M874">
        <v>963</v>
      </c>
      <c r="N874">
        <v>9998.75</v>
      </c>
      <c r="O874">
        <v>5183.75</v>
      </c>
      <c r="P874">
        <v>3</v>
      </c>
      <c r="Q874">
        <v>0.51843980497562192</v>
      </c>
    </row>
    <row r="875" spans="1:17" x14ac:dyDescent="0.3">
      <c r="A875" s="1" t="s">
        <v>1154</v>
      </c>
      <c r="B875" s="2">
        <v>45513</v>
      </c>
      <c r="C875" s="1" t="s">
        <v>228</v>
      </c>
      <c r="D875" s="1" t="s">
        <v>102</v>
      </c>
      <c r="E875" s="1" t="s">
        <v>80</v>
      </c>
      <c r="F875">
        <v>4</v>
      </c>
      <c r="G875">
        <v>3741</v>
      </c>
      <c r="H875">
        <v>0</v>
      </c>
      <c r="I875" s="1" t="s">
        <v>32</v>
      </c>
      <c r="J875" s="1" t="s">
        <v>41</v>
      </c>
      <c r="K875">
        <v>0</v>
      </c>
      <c r="L875" t="s">
        <v>1359</v>
      </c>
      <c r="M875">
        <v>1048</v>
      </c>
      <c r="N875">
        <v>14964</v>
      </c>
      <c r="O875">
        <v>10772</v>
      </c>
      <c r="P875">
        <v>3</v>
      </c>
      <c r="Q875">
        <v>0.7198609997326918</v>
      </c>
    </row>
    <row r="876" spans="1:17" x14ac:dyDescent="0.3">
      <c r="A876" s="1" t="s">
        <v>1155</v>
      </c>
      <c r="B876" s="2">
        <v>45921</v>
      </c>
      <c r="C876" s="1" t="s">
        <v>230</v>
      </c>
      <c r="D876" s="1" t="s">
        <v>105</v>
      </c>
      <c r="E876" s="1" t="s">
        <v>20</v>
      </c>
      <c r="F876">
        <v>4</v>
      </c>
      <c r="G876">
        <v>2623</v>
      </c>
      <c r="H876">
        <v>0</v>
      </c>
      <c r="I876" s="1" t="s">
        <v>32</v>
      </c>
      <c r="J876" s="1" t="s">
        <v>90</v>
      </c>
      <c r="K876">
        <v>0</v>
      </c>
      <c r="L876" t="s">
        <v>1359</v>
      </c>
      <c r="M876">
        <v>1908</v>
      </c>
      <c r="N876">
        <v>10492</v>
      </c>
      <c r="O876">
        <v>2860</v>
      </c>
      <c r="P876">
        <v>3</v>
      </c>
      <c r="Q876">
        <v>0.27258863896301944</v>
      </c>
    </row>
    <row r="877" spans="1:17" x14ac:dyDescent="0.3">
      <c r="A877" s="1" t="s">
        <v>1156</v>
      </c>
      <c r="B877" s="2">
        <v>46000</v>
      </c>
      <c r="C877" s="1" t="s">
        <v>232</v>
      </c>
      <c r="D877" s="1" t="s">
        <v>108</v>
      </c>
      <c r="E877" s="1" t="s">
        <v>45</v>
      </c>
      <c r="F877">
        <v>2</v>
      </c>
      <c r="G877">
        <v>1546</v>
      </c>
      <c r="H877">
        <v>10</v>
      </c>
      <c r="I877" s="1" t="s">
        <v>32</v>
      </c>
      <c r="J877" s="1" t="s">
        <v>27</v>
      </c>
      <c r="K877">
        <v>0</v>
      </c>
      <c r="L877" t="s">
        <v>1359</v>
      </c>
      <c r="M877">
        <v>1237</v>
      </c>
      <c r="N877">
        <v>2782.8</v>
      </c>
      <c r="O877">
        <v>308.80000000000018</v>
      </c>
      <c r="P877">
        <v>4</v>
      </c>
      <c r="Q877">
        <v>0.11096737099324427</v>
      </c>
    </row>
    <row r="878" spans="1:17" x14ac:dyDescent="0.3">
      <c r="A878" s="1" t="s">
        <v>1157</v>
      </c>
      <c r="B878" s="2">
        <v>45987</v>
      </c>
      <c r="C878" s="1" t="s">
        <v>234</v>
      </c>
      <c r="D878" s="1" t="s">
        <v>111</v>
      </c>
      <c r="E878" s="1" t="s">
        <v>51</v>
      </c>
      <c r="F878">
        <v>3</v>
      </c>
      <c r="G878">
        <v>4258</v>
      </c>
      <c r="H878">
        <v>10</v>
      </c>
      <c r="I878" s="1" t="s">
        <v>15</v>
      </c>
      <c r="J878" s="1" t="s">
        <v>90</v>
      </c>
      <c r="K878">
        <v>0</v>
      </c>
      <c r="L878" t="s">
        <v>1359</v>
      </c>
      <c r="M878">
        <v>559</v>
      </c>
      <c r="N878">
        <v>11496.6</v>
      </c>
      <c r="O878">
        <v>9819.6</v>
      </c>
      <c r="P878">
        <v>4</v>
      </c>
      <c r="Q878">
        <v>0.85413078649339802</v>
      </c>
    </row>
    <row r="879" spans="1:17" x14ac:dyDescent="0.3">
      <c r="A879" s="1" t="s">
        <v>1158</v>
      </c>
      <c r="B879" s="2">
        <v>45559</v>
      </c>
      <c r="C879" s="1" t="s">
        <v>236</v>
      </c>
      <c r="D879" s="1" t="s">
        <v>114</v>
      </c>
      <c r="E879" s="1" t="s">
        <v>45</v>
      </c>
      <c r="F879">
        <v>2</v>
      </c>
      <c r="G879">
        <v>3158</v>
      </c>
      <c r="H879">
        <v>0</v>
      </c>
      <c r="I879" s="1" t="s">
        <v>46</v>
      </c>
      <c r="J879" s="1" t="s">
        <v>41</v>
      </c>
      <c r="K879">
        <v>0</v>
      </c>
      <c r="L879" t="s">
        <v>1359</v>
      </c>
      <c r="M879">
        <v>738</v>
      </c>
      <c r="N879">
        <v>6316</v>
      </c>
      <c r="O879">
        <v>4840</v>
      </c>
      <c r="P879">
        <v>3</v>
      </c>
      <c r="Q879">
        <v>0.76630778974034197</v>
      </c>
    </row>
    <row r="880" spans="1:17" x14ac:dyDescent="0.3">
      <c r="A880" s="1" t="s">
        <v>1159</v>
      </c>
      <c r="B880" s="2">
        <v>45618</v>
      </c>
      <c r="C880" s="1" t="s">
        <v>238</v>
      </c>
      <c r="D880" s="1" t="s">
        <v>117</v>
      </c>
      <c r="E880" s="1" t="s">
        <v>14</v>
      </c>
      <c r="F880">
        <v>4</v>
      </c>
      <c r="G880">
        <v>4536</v>
      </c>
      <c r="H880">
        <v>0</v>
      </c>
      <c r="I880" s="1" t="s">
        <v>26</v>
      </c>
      <c r="J880" s="1" t="s">
        <v>27</v>
      </c>
      <c r="K880">
        <v>0</v>
      </c>
      <c r="L880" t="s">
        <v>1359</v>
      </c>
      <c r="M880">
        <v>269</v>
      </c>
      <c r="N880">
        <v>18144</v>
      </c>
      <c r="O880">
        <v>17068</v>
      </c>
      <c r="P880">
        <v>4</v>
      </c>
      <c r="Q880">
        <v>0.9406966490299824</v>
      </c>
    </row>
    <row r="881" spans="1:17" x14ac:dyDescent="0.3">
      <c r="A881" s="1" t="s">
        <v>1160</v>
      </c>
      <c r="B881" s="2">
        <v>45755</v>
      </c>
      <c r="C881" s="1" t="s">
        <v>240</v>
      </c>
      <c r="D881" s="1" t="s">
        <v>120</v>
      </c>
      <c r="E881" s="1" t="s">
        <v>36</v>
      </c>
      <c r="F881">
        <v>1</v>
      </c>
      <c r="G881">
        <v>4423</v>
      </c>
      <c r="H881">
        <v>5</v>
      </c>
      <c r="I881" s="1" t="s">
        <v>46</v>
      </c>
      <c r="J881" s="1" t="s">
        <v>41</v>
      </c>
      <c r="K881">
        <v>0</v>
      </c>
      <c r="L881" t="s">
        <v>1359</v>
      </c>
      <c r="M881">
        <v>1683</v>
      </c>
      <c r="N881">
        <v>4201.8499999999995</v>
      </c>
      <c r="O881">
        <v>2518.8499999999995</v>
      </c>
      <c r="P881">
        <v>2</v>
      </c>
      <c r="Q881">
        <v>0.59946214167569045</v>
      </c>
    </row>
    <row r="882" spans="1:17" x14ac:dyDescent="0.3">
      <c r="A882" s="1" t="s">
        <v>1161</v>
      </c>
      <c r="B882" s="2">
        <v>45488</v>
      </c>
      <c r="C882" s="1" t="s">
        <v>242</v>
      </c>
      <c r="D882" s="1" t="s">
        <v>123</v>
      </c>
      <c r="E882" s="1" t="s">
        <v>51</v>
      </c>
      <c r="F882">
        <v>4</v>
      </c>
      <c r="G882">
        <v>4396</v>
      </c>
      <c r="H882">
        <v>0</v>
      </c>
      <c r="I882" s="1" t="s">
        <v>32</v>
      </c>
      <c r="J882" s="1" t="s">
        <v>37</v>
      </c>
      <c r="K882">
        <v>0</v>
      </c>
      <c r="L882" t="s">
        <v>1357</v>
      </c>
      <c r="M882">
        <v>1856</v>
      </c>
      <c r="N882">
        <v>17584</v>
      </c>
      <c r="O882">
        <v>10160</v>
      </c>
      <c r="P882">
        <v>3</v>
      </c>
      <c r="Q882">
        <v>0.57779799818016375</v>
      </c>
    </row>
    <row r="883" spans="1:17" x14ac:dyDescent="0.3">
      <c r="A883" s="1" t="s">
        <v>1162</v>
      </c>
      <c r="B883" s="2">
        <v>45736</v>
      </c>
      <c r="C883" s="1" t="s">
        <v>244</v>
      </c>
      <c r="D883" s="1" t="s">
        <v>126</v>
      </c>
      <c r="E883" s="1" t="s">
        <v>80</v>
      </c>
      <c r="F883">
        <v>4</v>
      </c>
      <c r="G883">
        <v>4956</v>
      </c>
      <c r="H883">
        <v>15</v>
      </c>
      <c r="I883" s="1" t="s">
        <v>32</v>
      </c>
      <c r="J883" s="1" t="s">
        <v>21</v>
      </c>
      <c r="K883">
        <v>0</v>
      </c>
      <c r="L883" t="s">
        <v>1358</v>
      </c>
      <c r="M883">
        <v>1266</v>
      </c>
      <c r="N883">
        <v>16850.399999999998</v>
      </c>
      <c r="O883">
        <v>11786.399999999998</v>
      </c>
      <c r="P883">
        <v>1</v>
      </c>
      <c r="Q883">
        <v>0.69947300954280012</v>
      </c>
    </row>
    <row r="884" spans="1:17" x14ac:dyDescent="0.3">
      <c r="A884" s="1" t="s">
        <v>1163</v>
      </c>
      <c r="B884" s="2">
        <v>46101</v>
      </c>
      <c r="C884" s="1" t="s">
        <v>246</v>
      </c>
      <c r="D884" s="1" t="s">
        <v>129</v>
      </c>
      <c r="E884" s="1" t="s">
        <v>20</v>
      </c>
      <c r="F884">
        <v>3</v>
      </c>
      <c r="G884">
        <v>669</v>
      </c>
      <c r="H884">
        <v>5</v>
      </c>
      <c r="I884" s="1" t="s">
        <v>46</v>
      </c>
      <c r="J884" s="1" t="s">
        <v>41</v>
      </c>
      <c r="K884">
        <v>1</v>
      </c>
      <c r="L884" t="s">
        <v>1359</v>
      </c>
      <c r="M884">
        <v>442</v>
      </c>
      <c r="N884">
        <v>1906.6499999999999</v>
      </c>
      <c r="O884">
        <v>580.64999999999986</v>
      </c>
      <c r="P884">
        <v>1</v>
      </c>
      <c r="Q884">
        <v>0.30453937534419001</v>
      </c>
    </row>
    <row r="885" spans="1:17" x14ac:dyDescent="0.3">
      <c r="A885" s="1" t="s">
        <v>1164</v>
      </c>
      <c r="B885" s="2">
        <v>45660</v>
      </c>
      <c r="C885" s="1" t="s">
        <v>248</v>
      </c>
      <c r="D885" s="1" t="s">
        <v>132</v>
      </c>
      <c r="E885" s="1" t="s">
        <v>45</v>
      </c>
      <c r="F885">
        <v>2</v>
      </c>
      <c r="G885">
        <v>3326</v>
      </c>
      <c r="H885">
        <v>0</v>
      </c>
      <c r="I885" s="1" t="s">
        <v>46</v>
      </c>
      <c r="J885" s="1" t="s">
        <v>27</v>
      </c>
      <c r="K885">
        <v>0</v>
      </c>
      <c r="L885" t="s">
        <v>1359</v>
      </c>
      <c r="M885">
        <v>1730</v>
      </c>
      <c r="N885">
        <v>6652</v>
      </c>
      <c r="O885">
        <v>3192</v>
      </c>
      <c r="P885">
        <v>1</v>
      </c>
      <c r="Q885">
        <v>0.47985568250150329</v>
      </c>
    </row>
    <row r="886" spans="1:17" x14ac:dyDescent="0.3">
      <c r="A886" s="1" t="s">
        <v>1165</v>
      </c>
      <c r="B886" s="2">
        <v>45950</v>
      </c>
      <c r="C886" s="1" t="s">
        <v>250</v>
      </c>
      <c r="D886" s="1" t="s">
        <v>135</v>
      </c>
      <c r="E886" s="1" t="s">
        <v>31</v>
      </c>
      <c r="F886">
        <v>2</v>
      </c>
      <c r="G886">
        <v>1443</v>
      </c>
      <c r="H886">
        <v>0</v>
      </c>
      <c r="I886" s="1" t="s">
        <v>15</v>
      </c>
      <c r="J886" s="1" t="s">
        <v>47</v>
      </c>
      <c r="K886">
        <v>0</v>
      </c>
      <c r="L886" t="s">
        <v>1358</v>
      </c>
      <c r="M886">
        <v>2242</v>
      </c>
      <c r="N886">
        <v>2886</v>
      </c>
      <c r="O886">
        <v>-1598</v>
      </c>
      <c r="P886">
        <v>4</v>
      </c>
      <c r="Q886">
        <v>-0.55370755370755376</v>
      </c>
    </row>
    <row r="887" spans="1:17" x14ac:dyDescent="0.3">
      <c r="A887" s="1" t="s">
        <v>1166</v>
      </c>
      <c r="B887" s="2">
        <v>45477</v>
      </c>
      <c r="C887" s="1" t="s">
        <v>252</v>
      </c>
      <c r="D887" s="1" t="s">
        <v>138</v>
      </c>
      <c r="E887" s="1" t="s">
        <v>31</v>
      </c>
      <c r="F887">
        <v>5</v>
      </c>
      <c r="G887">
        <v>4154</v>
      </c>
      <c r="H887">
        <v>0</v>
      </c>
      <c r="I887" s="1" t="s">
        <v>32</v>
      </c>
      <c r="J887" s="1" t="s">
        <v>37</v>
      </c>
      <c r="K887">
        <v>0</v>
      </c>
      <c r="L887" t="s">
        <v>1357</v>
      </c>
      <c r="M887">
        <v>692</v>
      </c>
      <c r="N887">
        <v>20770</v>
      </c>
      <c r="O887">
        <v>17310</v>
      </c>
      <c r="P887">
        <v>3</v>
      </c>
      <c r="Q887">
        <v>0.83341357727491572</v>
      </c>
    </row>
    <row r="888" spans="1:17" x14ac:dyDescent="0.3">
      <c r="A888" s="1" t="s">
        <v>1167</v>
      </c>
      <c r="B888" s="2">
        <v>46071</v>
      </c>
      <c r="C888" s="1" t="s">
        <v>254</v>
      </c>
      <c r="D888" s="1" t="s">
        <v>141</v>
      </c>
      <c r="E888" s="1" t="s">
        <v>14</v>
      </c>
      <c r="F888">
        <v>4</v>
      </c>
      <c r="G888">
        <v>4111</v>
      </c>
      <c r="H888">
        <v>0</v>
      </c>
      <c r="I888" s="1" t="s">
        <v>32</v>
      </c>
      <c r="J888" s="1" t="s">
        <v>47</v>
      </c>
      <c r="K888">
        <v>0</v>
      </c>
      <c r="L888" t="s">
        <v>1358</v>
      </c>
      <c r="M888">
        <v>2329</v>
      </c>
      <c r="N888">
        <v>16444</v>
      </c>
      <c r="O888">
        <v>7128</v>
      </c>
      <c r="P888">
        <v>1</v>
      </c>
      <c r="Q888">
        <v>0.43347117489661885</v>
      </c>
    </row>
    <row r="889" spans="1:17" x14ac:dyDescent="0.3">
      <c r="A889" s="1" t="s">
        <v>1168</v>
      </c>
      <c r="B889" s="2">
        <v>45895</v>
      </c>
      <c r="C889" s="1" t="s">
        <v>256</v>
      </c>
      <c r="D889" s="1" t="s">
        <v>144</v>
      </c>
      <c r="E889" s="1" t="s">
        <v>20</v>
      </c>
      <c r="F889">
        <v>4</v>
      </c>
      <c r="G889">
        <v>3771</v>
      </c>
      <c r="H889">
        <v>0</v>
      </c>
      <c r="I889" s="1" t="s">
        <v>15</v>
      </c>
      <c r="J889" s="1" t="s">
        <v>16</v>
      </c>
      <c r="K889">
        <v>0</v>
      </c>
      <c r="L889" t="s">
        <v>1356</v>
      </c>
      <c r="M889">
        <v>324</v>
      </c>
      <c r="N889">
        <v>15084</v>
      </c>
      <c r="O889">
        <v>13788</v>
      </c>
      <c r="P889">
        <v>3</v>
      </c>
      <c r="Q889">
        <v>0.91408114558472553</v>
      </c>
    </row>
    <row r="890" spans="1:17" x14ac:dyDescent="0.3">
      <c r="A890" s="1" t="s">
        <v>1169</v>
      </c>
      <c r="B890" s="2">
        <v>45784</v>
      </c>
      <c r="C890" s="1" t="s">
        <v>258</v>
      </c>
      <c r="D890" s="1" t="s">
        <v>147</v>
      </c>
      <c r="E890" s="1" t="s">
        <v>31</v>
      </c>
      <c r="F890">
        <v>5</v>
      </c>
      <c r="G890">
        <v>3303</v>
      </c>
      <c r="H890">
        <v>15</v>
      </c>
      <c r="I890" s="1" t="s">
        <v>46</v>
      </c>
      <c r="J890" s="1" t="s">
        <v>16</v>
      </c>
      <c r="K890">
        <v>0</v>
      </c>
      <c r="L890" t="s">
        <v>1356</v>
      </c>
      <c r="M890">
        <v>237</v>
      </c>
      <c r="N890">
        <v>14037.75</v>
      </c>
      <c r="O890">
        <v>12852.75</v>
      </c>
      <c r="P890">
        <v>2</v>
      </c>
      <c r="Q890">
        <v>0.91558476251536036</v>
      </c>
    </row>
    <row r="891" spans="1:17" x14ac:dyDescent="0.3">
      <c r="A891" s="1" t="s">
        <v>1170</v>
      </c>
      <c r="B891" s="2">
        <v>45604</v>
      </c>
      <c r="C891" s="1" t="s">
        <v>260</v>
      </c>
      <c r="D891" s="1" t="s">
        <v>150</v>
      </c>
      <c r="E891" s="1" t="s">
        <v>14</v>
      </c>
      <c r="F891">
        <v>1</v>
      </c>
      <c r="G891">
        <v>4092</v>
      </c>
      <c r="H891">
        <v>0</v>
      </c>
      <c r="I891" s="1" t="s">
        <v>15</v>
      </c>
      <c r="J891" s="1" t="s">
        <v>21</v>
      </c>
      <c r="K891">
        <v>0</v>
      </c>
      <c r="L891" t="s">
        <v>1358</v>
      </c>
      <c r="M891">
        <v>943</v>
      </c>
      <c r="N891">
        <v>4092</v>
      </c>
      <c r="O891">
        <v>3149</v>
      </c>
      <c r="P891">
        <v>4</v>
      </c>
      <c r="Q891">
        <v>0.76955034213098727</v>
      </c>
    </row>
    <row r="892" spans="1:17" x14ac:dyDescent="0.3">
      <c r="A892" s="1" t="s">
        <v>1171</v>
      </c>
      <c r="B892" s="2">
        <v>45633</v>
      </c>
      <c r="C892" s="1" t="s">
        <v>262</v>
      </c>
      <c r="D892" s="1" t="s">
        <v>153</v>
      </c>
      <c r="E892" s="1" t="s">
        <v>31</v>
      </c>
      <c r="F892">
        <v>5</v>
      </c>
      <c r="G892">
        <v>3123</v>
      </c>
      <c r="H892">
        <v>15</v>
      </c>
      <c r="I892" s="1" t="s">
        <v>26</v>
      </c>
      <c r="J892" s="1" t="s">
        <v>52</v>
      </c>
      <c r="K892">
        <v>1</v>
      </c>
      <c r="L892" t="s">
        <v>1356</v>
      </c>
      <c r="M892">
        <v>151</v>
      </c>
      <c r="N892">
        <v>13272.75</v>
      </c>
      <c r="O892">
        <v>12517.75</v>
      </c>
      <c r="P892">
        <v>4</v>
      </c>
      <c r="Q892">
        <v>0.94311653575935661</v>
      </c>
    </row>
    <row r="893" spans="1:17" x14ac:dyDescent="0.3">
      <c r="A893" s="1" t="s">
        <v>1172</v>
      </c>
      <c r="B893" s="2">
        <v>45873</v>
      </c>
      <c r="C893" s="1" t="s">
        <v>264</v>
      </c>
      <c r="D893" s="1" t="s">
        <v>156</v>
      </c>
      <c r="E893" s="1" t="s">
        <v>25</v>
      </c>
      <c r="F893">
        <v>3</v>
      </c>
      <c r="G893">
        <v>4817</v>
      </c>
      <c r="H893">
        <v>0</v>
      </c>
      <c r="I893" s="1" t="s">
        <v>32</v>
      </c>
      <c r="J893" s="1" t="s">
        <v>16</v>
      </c>
      <c r="K893">
        <v>0</v>
      </c>
      <c r="L893" t="s">
        <v>1356</v>
      </c>
      <c r="M893">
        <v>295</v>
      </c>
      <c r="N893">
        <v>14451</v>
      </c>
      <c r="O893">
        <v>13566</v>
      </c>
      <c r="P893">
        <v>3</v>
      </c>
      <c r="Q893">
        <v>0.93875856342121655</v>
      </c>
    </row>
    <row r="894" spans="1:17" x14ac:dyDescent="0.3">
      <c r="A894" s="1" t="s">
        <v>1173</v>
      </c>
      <c r="B894" s="2">
        <v>45891</v>
      </c>
      <c r="C894" s="1" t="s">
        <v>266</v>
      </c>
      <c r="D894" s="1" t="s">
        <v>159</v>
      </c>
      <c r="E894" s="1" t="s">
        <v>14</v>
      </c>
      <c r="F894">
        <v>4</v>
      </c>
      <c r="G894">
        <v>3344</v>
      </c>
      <c r="H894">
        <v>5</v>
      </c>
      <c r="I894" s="1" t="s">
        <v>26</v>
      </c>
      <c r="J894" s="1" t="s">
        <v>47</v>
      </c>
      <c r="K894">
        <v>0</v>
      </c>
      <c r="L894" t="s">
        <v>1358</v>
      </c>
      <c r="M894">
        <v>1814</v>
      </c>
      <c r="N894">
        <v>12707.199999999999</v>
      </c>
      <c r="O894">
        <v>5451.1999999999989</v>
      </c>
      <c r="P894">
        <v>3</v>
      </c>
      <c r="Q894">
        <v>0.42898514228154111</v>
      </c>
    </row>
    <row r="895" spans="1:17" x14ac:dyDescent="0.3">
      <c r="A895" s="1" t="s">
        <v>1174</v>
      </c>
      <c r="B895" s="2">
        <v>45488</v>
      </c>
      <c r="C895" s="1" t="s">
        <v>268</v>
      </c>
      <c r="D895" s="1" t="s">
        <v>162</v>
      </c>
      <c r="E895" s="1" t="s">
        <v>80</v>
      </c>
      <c r="F895">
        <v>2</v>
      </c>
      <c r="G895">
        <v>987</v>
      </c>
      <c r="H895">
        <v>5</v>
      </c>
      <c r="I895" s="1" t="s">
        <v>26</v>
      </c>
      <c r="J895" s="1" t="s">
        <v>47</v>
      </c>
      <c r="K895">
        <v>0</v>
      </c>
      <c r="L895" t="s">
        <v>1358</v>
      </c>
      <c r="M895">
        <v>1896</v>
      </c>
      <c r="N895">
        <v>1875.3</v>
      </c>
      <c r="O895">
        <v>-1916.7</v>
      </c>
      <c r="P895">
        <v>3</v>
      </c>
      <c r="Q895">
        <v>-1.0220764677651577</v>
      </c>
    </row>
    <row r="896" spans="1:17" x14ac:dyDescent="0.3">
      <c r="A896" s="1" t="s">
        <v>1175</v>
      </c>
      <c r="B896" s="2">
        <v>45720</v>
      </c>
      <c r="C896" s="1" t="s">
        <v>270</v>
      </c>
      <c r="D896" s="1" t="s">
        <v>165</v>
      </c>
      <c r="E896" s="1" t="s">
        <v>36</v>
      </c>
      <c r="F896">
        <v>1</v>
      </c>
      <c r="G896">
        <v>4596</v>
      </c>
      <c r="H896">
        <v>5</v>
      </c>
      <c r="I896" s="1" t="s">
        <v>32</v>
      </c>
      <c r="J896" s="1" t="s">
        <v>16</v>
      </c>
      <c r="K896">
        <v>0</v>
      </c>
      <c r="L896" t="s">
        <v>1356</v>
      </c>
      <c r="M896">
        <v>253</v>
      </c>
      <c r="N896">
        <v>4366.2</v>
      </c>
      <c r="O896">
        <v>4113.2</v>
      </c>
      <c r="P896">
        <v>1</v>
      </c>
      <c r="Q896">
        <v>0.94205487609362837</v>
      </c>
    </row>
    <row r="897" spans="1:17" x14ac:dyDescent="0.3">
      <c r="A897" s="1" t="s">
        <v>1176</v>
      </c>
      <c r="B897" s="2">
        <v>46164</v>
      </c>
      <c r="C897" s="1" t="s">
        <v>272</v>
      </c>
      <c r="D897" s="1" t="s">
        <v>168</v>
      </c>
      <c r="E897" s="1" t="s">
        <v>80</v>
      </c>
      <c r="F897">
        <v>3</v>
      </c>
      <c r="G897">
        <v>776</v>
      </c>
      <c r="H897">
        <v>5</v>
      </c>
      <c r="I897" s="1" t="s">
        <v>26</v>
      </c>
      <c r="J897" s="1" t="s">
        <v>16</v>
      </c>
      <c r="K897">
        <v>0</v>
      </c>
      <c r="L897" t="s">
        <v>1356</v>
      </c>
      <c r="M897">
        <v>580</v>
      </c>
      <c r="N897">
        <v>2211.6</v>
      </c>
      <c r="O897">
        <v>471.59999999999991</v>
      </c>
      <c r="P897">
        <v>2</v>
      </c>
      <c r="Q897">
        <v>0.2132392837764514</v>
      </c>
    </row>
    <row r="898" spans="1:17" x14ac:dyDescent="0.3">
      <c r="A898" s="1" t="s">
        <v>1177</v>
      </c>
      <c r="B898" s="2">
        <v>45752</v>
      </c>
      <c r="C898" s="1" t="s">
        <v>274</v>
      </c>
      <c r="D898" s="1" t="s">
        <v>171</v>
      </c>
      <c r="E898" s="1" t="s">
        <v>51</v>
      </c>
      <c r="F898">
        <v>3</v>
      </c>
      <c r="G898">
        <v>2310</v>
      </c>
      <c r="H898">
        <v>10</v>
      </c>
      <c r="I898" s="1" t="s">
        <v>46</v>
      </c>
      <c r="J898" s="1" t="s">
        <v>21</v>
      </c>
      <c r="K898">
        <v>0</v>
      </c>
      <c r="L898" t="s">
        <v>1358</v>
      </c>
      <c r="M898">
        <v>641</v>
      </c>
      <c r="N898">
        <v>6237</v>
      </c>
      <c r="O898">
        <v>4314</v>
      </c>
      <c r="P898">
        <v>2</v>
      </c>
      <c r="Q898">
        <v>0.69167869167869167</v>
      </c>
    </row>
    <row r="899" spans="1:17" x14ac:dyDescent="0.3">
      <c r="A899" s="1" t="s">
        <v>1178</v>
      </c>
      <c r="B899" s="2">
        <v>45518</v>
      </c>
      <c r="C899" s="1" t="s">
        <v>276</v>
      </c>
      <c r="D899" s="1" t="s">
        <v>174</v>
      </c>
      <c r="E899" s="1" t="s">
        <v>20</v>
      </c>
      <c r="F899">
        <v>4</v>
      </c>
      <c r="G899">
        <v>1652</v>
      </c>
      <c r="H899">
        <v>10</v>
      </c>
      <c r="I899" s="1" t="s">
        <v>15</v>
      </c>
      <c r="J899" s="1" t="s">
        <v>16</v>
      </c>
      <c r="K899">
        <v>1</v>
      </c>
      <c r="L899" t="s">
        <v>1356</v>
      </c>
      <c r="M899">
        <v>673</v>
      </c>
      <c r="N899">
        <v>5947.2</v>
      </c>
      <c r="O899">
        <v>3255.2</v>
      </c>
      <c r="P899">
        <v>3</v>
      </c>
      <c r="Q899">
        <v>0.54735001345170831</v>
      </c>
    </row>
    <row r="900" spans="1:17" x14ac:dyDescent="0.3">
      <c r="A900" s="1" t="s">
        <v>1179</v>
      </c>
      <c r="B900" s="2">
        <v>45796</v>
      </c>
      <c r="C900" s="1" t="s">
        <v>278</v>
      </c>
      <c r="D900" s="1" t="s">
        <v>177</v>
      </c>
      <c r="E900" s="1" t="s">
        <v>14</v>
      </c>
      <c r="F900">
        <v>5</v>
      </c>
      <c r="G900">
        <v>2612</v>
      </c>
      <c r="H900">
        <v>10</v>
      </c>
      <c r="I900" s="1" t="s">
        <v>26</v>
      </c>
      <c r="J900" s="1" t="s">
        <v>52</v>
      </c>
      <c r="K900">
        <v>0</v>
      </c>
      <c r="L900" t="s">
        <v>1356</v>
      </c>
      <c r="M900">
        <v>954</v>
      </c>
      <c r="N900">
        <v>11754</v>
      </c>
      <c r="O900">
        <v>6984</v>
      </c>
      <c r="P900">
        <v>2</v>
      </c>
      <c r="Q900">
        <v>0.59418070444104132</v>
      </c>
    </row>
    <row r="901" spans="1:17" x14ac:dyDescent="0.3">
      <c r="A901" s="1" t="s">
        <v>1180</v>
      </c>
      <c r="B901" s="2">
        <v>45512</v>
      </c>
      <c r="C901" s="1" t="s">
        <v>280</v>
      </c>
      <c r="D901" s="1" t="s">
        <v>180</v>
      </c>
      <c r="E901" s="1" t="s">
        <v>45</v>
      </c>
      <c r="F901">
        <v>1</v>
      </c>
      <c r="G901">
        <v>4765</v>
      </c>
      <c r="H901">
        <v>5</v>
      </c>
      <c r="I901" s="1" t="s">
        <v>26</v>
      </c>
      <c r="J901" s="1" t="s">
        <v>27</v>
      </c>
      <c r="K901">
        <v>1</v>
      </c>
      <c r="L901" t="s">
        <v>1359</v>
      </c>
      <c r="M901">
        <v>2017</v>
      </c>
      <c r="N901">
        <v>4526.75</v>
      </c>
      <c r="O901">
        <v>2509.75</v>
      </c>
      <c r="P901">
        <v>3</v>
      </c>
      <c r="Q901">
        <v>0.55442646490307612</v>
      </c>
    </row>
    <row r="902" spans="1:17" x14ac:dyDescent="0.3">
      <c r="A902" s="1" t="s">
        <v>1181</v>
      </c>
      <c r="B902" s="2">
        <v>45599</v>
      </c>
      <c r="C902" s="1" t="s">
        <v>282</v>
      </c>
      <c r="D902" s="1" t="s">
        <v>13</v>
      </c>
      <c r="E902" s="1" t="s">
        <v>80</v>
      </c>
      <c r="F902">
        <v>2</v>
      </c>
      <c r="G902">
        <v>4933</v>
      </c>
      <c r="H902">
        <v>0</v>
      </c>
      <c r="I902" s="1" t="s">
        <v>46</v>
      </c>
      <c r="J902" s="1" t="s">
        <v>16</v>
      </c>
      <c r="K902">
        <v>0</v>
      </c>
      <c r="L902" t="s">
        <v>1356</v>
      </c>
      <c r="M902">
        <v>957</v>
      </c>
      <c r="N902">
        <v>9866</v>
      </c>
      <c r="O902">
        <v>7952</v>
      </c>
      <c r="P902">
        <v>4</v>
      </c>
      <c r="Q902">
        <v>0.80600040543279949</v>
      </c>
    </row>
    <row r="903" spans="1:17" x14ac:dyDescent="0.3">
      <c r="A903" s="1" t="s">
        <v>1182</v>
      </c>
      <c r="B903" s="2">
        <v>46160</v>
      </c>
      <c r="C903" s="1" t="s">
        <v>284</v>
      </c>
      <c r="D903" s="1" t="s">
        <v>19</v>
      </c>
      <c r="E903" s="1" t="s">
        <v>20</v>
      </c>
      <c r="F903">
        <v>5</v>
      </c>
      <c r="G903">
        <v>2023</v>
      </c>
      <c r="H903">
        <v>0</v>
      </c>
      <c r="I903" s="1" t="s">
        <v>15</v>
      </c>
      <c r="J903" s="1" t="s">
        <v>90</v>
      </c>
      <c r="K903">
        <v>0</v>
      </c>
      <c r="L903" t="s">
        <v>1359</v>
      </c>
      <c r="M903">
        <v>768</v>
      </c>
      <c r="N903">
        <v>10115</v>
      </c>
      <c r="O903">
        <v>6275</v>
      </c>
      <c r="P903">
        <v>2</v>
      </c>
      <c r="Q903">
        <v>0.62036579337617404</v>
      </c>
    </row>
    <row r="904" spans="1:17" x14ac:dyDescent="0.3">
      <c r="A904" s="1" t="s">
        <v>1183</v>
      </c>
      <c r="B904" s="2">
        <v>45585</v>
      </c>
      <c r="C904" s="1" t="s">
        <v>286</v>
      </c>
      <c r="D904" s="1" t="s">
        <v>24</v>
      </c>
      <c r="E904" s="1" t="s">
        <v>36</v>
      </c>
      <c r="F904">
        <v>3</v>
      </c>
      <c r="G904">
        <v>1632</v>
      </c>
      <c r="H904">
        <v>10</v>
      </c>
      <c r="I904" s="1" t="s">
        <v>32</v>
      </c>
      <c r="J904" s="1" t="s">
        <v>47</v>
      </c>
      <c r="K904">
        <v>0</v>
      </c>
      <c r="L904" t="s">
        <v>1358</v>
      </c>
      <c r="M904">
        <v>1069</v>
      </c>
      <c r="N904">
        <v>4406.4000000000005</v>
      </c>
      <c r="O904">
        <v>1199.4000000000005</v>
      </c>
      <c r="P904">
        <v>4</v>
      </c>
      <c r="Q904">
        <v>0.27219498910675388</v>
      </c>
    </row>
    <row r="905" spans="1:17" x14ac:dyDescent="0.3">
      <c r="A905" s="1" t="s">
        <v>1184</v>
      </c>
      <c r="B905" s="2">
        <v>45512</v>
      </c>
      <c r="C905" s="1" t="s">
        <v>288</v>
      </c>
      <c r="D905" s="1" t="s">
        <v>30</v>
      </c>
      <c r="E905" s="1" t="s">
        <v>31</v>
      </c>
      <c r="F905">
        <v>5</v>
      </c>
      <c r="G905">
        <v>2984</v>
      </c>
      <c r="H905">
        <v>0</v>
      </c>
      <c r="I905" s="1" t="s">
        <v>46</v>
      </c>
      <c r="J905" s="1" t="s">
        <v>37</v>
      </c>
      <c r="K905">
        <v>0</v>
      </c>
      <c r="L905" t="s">
        <v>1357</v>
      </c>
      <c r="M905">
        <v>369</v>
      </c>
      <c r="N905">
        <v>14920</v>
      </c>
      <c r="O905">
        <v>13075</v>
      </c>
      <c r="P905">
        <v>3</v>
      </c>
      <c r="Q905">
        <v>0.87634048257372654</v>
      </c>
    </row>
    <row r="906" spans="1:17" x14ac:dyDescent="0.3">
      <c r="A906" s="1" t="s">
        <v>1185</v>
      </c>
      <c r="B906" s="2">
        <v>45538</v>
      </c>
      <c r="C906" s="1" t="s">
        <v>290</v>
      </c>
      <c r="D906" s="1" t="s">
        <v>35</v>
      </c>
      <c r="E906" s="1" t="s">
        <v>14</v>
      </c>
      <c r="F906">
        <v>3</v>
      </c>
      <c r="G906">
        <v>1592</v>
      </c>
      <c r="H906">
        <v>0</v>
      </c>
      <c r="I906" s="1" t="s">
        <v>32</v>
      </c>
      <c r="J906" s="1" t="s">
        <v>41</v>
      </c>
      <c r="K906">
        <v>1</v>
      </c>
      <c r="L906" t="s">
        <v>1359</v>
      </c>
      <c r="M906">
        <v>550</v>
      </c>
      <c r="N906">
        <v>4776</v>
      </c>
      <c r="O906">
        <v>3126</v>
      </c>
      <c r="P906">
        <v>3</v>
      </c>
      <c r="Q906">
        <v>0.65452261306532666</v>
      </c>
    </row>
    <row r="907" spans="1:17" x14ac:dyDescent="0.3">
      <c r="A907" s="1" t="s">
        <v>1186</v>
      </c>
      <c r="B907" s="2">
        <v>45652</v>
      </c>
      <c r="C907" s="1" t="s">
        <v>292</v>
      </c>
      <c r="D907" s="1" t="s">
        <v>40</v>
      </c>
      <c r="E907" s="1" t="s">
        <v>36</v>
      </c>
      <c r="F907">
        <v>3</v>
      </c>
      <c r="G907">
        <v>2796</v>
      </c>
      <c r="H907">
        <v>0</v>
      </c>
      <c r="I907" s="1" t="s">
        <v>32</v>
      </c>
      <c r="J907" s="1" t="s">
        <v>27</v>
      </c>
      <c r="K907">
        <v>0</v>
      </c>
      <c r="L907" t="s">
        <v>1359</v>
      </c>
      <c r="M907">
        <v>1207</v>
      </c>
      <c r="N907">
        <v>8388</v>
      </c>
      <c r="O907">
        <v>4767</v>
      </c>
      <c r="P907">
        <v>4</v>
      </c>
      <c r="Q907">
        <v>0.56831187410586548</v>
      </c>
    </row>
    <row r="908" spans="1:17" x14ac:dyDescent="0.3">
      <c r="A908" s="1" t="s">
        <v>1187</v>
      </c>
      <c r="B908" s="2">
        <v>45873</v>
      </c>
      <c r="C908" s="1" t="s">
        <v>294</v>
      </c>
      <c r="D908" s="1" t="s">
        <v>44</v>
      </c>
      <c r="E908" s="1" t="s">
        <v>36</v>
      </c>
      <c r="F908">
        <v>4</v>
      </c>
      <c r="G908">
        <v>4286</v>
      </c>
      <c r="H908">
        <v>5</v>
      </c>
      <c r="I908" s="1" t="s">
        <v>26</v>
      </c>
      <c r="J908" s="1" t="s">
        <v>52</v>
      </c>
      <c r="K908">
        <v>0</v>
      </c>
      <c r="L908" t="s">
        <v>1356</v>
      </c>
      <c r="M908">
        <v>800</v>
      </c>
      <c r="N908">
        <v>16286.8</v>
      </c>
      <c r="O908">
        <v>13086.8</v>
      </c>
      <c r="P908">
        <v>3</v>
      </c>
      <c r="Q908">
        <v>0.80352187047179313</v>
      </c>
    </row>
    <row r="909" spans="1:17" x14ac:dyDescent="0.3">
      <c r="A909" s="1" t="s">
        <v>1188</v>
      </c>
      <c r="B909" s="2">
        <v>45737</v>
      </c>
      <c r="C909" s="1" t="s">
        <v>296</v>
      </c>
      <c r="D909" s="1" t="s">
        <v>50</v>
      </c>
      <c r="E909" s="1" t="s">
        <v>45</v>
      </c>
      <c r="F909">
        <v>3</v>
      </c>
      <c r="G909">
        <v>2146</v>
      </c>
      <c r="H909">
        <v>0</v>
      </c>
      <c r="I909" s="1" t="s">
        <v>46</v>
      </c>
      <c r="J909" s="1" t="s">
        <v>16</v>
      </c>
      <c r="K909">
        <v>0</v>
      </c>
      <c r="L909" t="s">
        <v>1356</v>
      </c>
      <c r="M909">
        <v>851</v>
      </c>
      <c r="N909">
        <v>6438</v>
      </c>
      <c r="O909">
        <v>3885</v>
      </c>
      <c r="P909">
        <v>1</v>
      </c>
      <c r="Q909">
        <v>0.60344827586206895</v>
      </c>
    </row>
    <row r="910" spans="1:17" x14ac:dyDescent="0.3">
      <c r="A910" s="1" t="s">
        <v>1189</v>
      </c>
      <c r="B910" s="2">
        <v>45951</v>
      </c>
      <c r="C910" s="1" t="s">
        <v>298</v>
      </c>
      <c r="D910" s="1" t="s">
        <v>55</v>
      </c>
      <c r="E910" s="1" t="s">
        <v>25</v>
      </c>
      <c r="F910">
        <v>4</v>
      </c>
      <c r="G910">
        <v>968</v>
      </c>
      <c r="H910">
        <v>15</v>
      </c>
      <c r="I910" s="1" t="s">
        <v>46</v>
      </c>
      <c r="J910" s="1" t="s">
        <v>41</v>
      </c>
      <c r="K910">
        <v>0</v>
      </c>
      <c r="L910" t="s">
        <v>1359</v>
      </c>
      <c r="M910">
        <v>527</v>
      </c>
      <c r="N910">
        <v>3291.2</v>
      </c>
      <c r="O910">
        <v>1183.1999999999998</v>
      </c>
      <c r="P910">
        <v>4</v>
      </c>
      <c r="Q910">
        <v>0.35950413223140493</v>
      </c>
    </row>
    <row r="911" spans="1:17" x14ac:dyDescent="0.3">
      <c r="A911" s="1" t="s">
        <v>1190</v>
      </c>
      <c r="B911" s="2">
        <v>46187</v>
      </c>
      <c r="C911" s="1" t="s">
        <v>300</v>
      </c>
      <c r="D911" s="1" t="s">
        <v>58</v>
      </c>
      <c r="E911" s="1" t="s">
        <v>45</v>
      </c>
      <c r="F911">
        <v>1</v>
      </c>
      <c r="G911">
        <v>919</v>
      </c>
      <c r="H911">
        <v>15</v>
      </c>
      <c r="I911" s="1" t="s">
        <v>26</v>
      </c>
      <c r="J911" s="1" t="s">
        <v>37</v>
      </c>
      <c r="K911">
        <v>0</v>
      </c>
      <c r="L911" t="s">
        <v>1357</v>
      </c>
      <c r="M911">
        <v>434</v>
      </c>
      <c r="N911">
        <v>781.15</v>
      </c>
      <c r="O911">
        <v>347.15</v>
      </c>
      <c r="P911">
        <v>2</v>
      </c>
      <c r="Q911">
        <v>0.44440888433719516</v>
      </c>
    </row>
    <row r="912" spans="1:17" x14ac:dyDescent="0.3">
      <c r="A912" s="1" t="s">
        <v>1191</v>
      </c>
      <c r="B912" s="2">
        <v>45834</v>
      </c>
      <c r="C912" s="1" t="s">
        <v>302</v>
      </c>
      <c r="D912" s="1" t="s">
        <v>61</v>
      </c>
      <c r="E912" s="1" t="s">
        <v>36</v>
      </c>
      <c r="F912">
        <v>4</v>
      </c>
      <c r="G912">
        <v>2976</v>
      </c>
      <c r="H912">
        <v>0</v>
      </c>
      <c r="I912" s="1" t="s">
        <v>32</v>
      </c>
      <c r="J912" s="1" t="s">
        <v>37</v>
      </c>
      <c r="K912">
        <v>0</v>
      </c>
      <c r="L912" t="s">
        <v>1357</v>
      </c>
      <c r="M912">
        <v>174</v>
      </c>
      <c r="N912">
        <v>11904</v>
      </c>
      <c r="O912">
        <v>11208</v>
      </c>
      <c r="P912">
        <v>2</v>
      </c>
      <c r="Q912">
        <v>0.94153225806451613</v>
      </c>
    </row>
    <row r="913" spans="1:17" x14ac:dyDescent="0.3">
      <c r="A913" s="1" t="s">
        <v>1192</v>
      </c>
      <c r="B913" s="2">
        <v>45681</v>
      </c>
      <c r="C913" s="1" t="s">
        <v>304</v>
      </c>
      <c r="D913" s="1" t="s">
        <v>64</v>
      </c>
      <c r="E913" s="1" t="s">
        <v>51</v>
      </c>
      <c r="F913">
        <v>2</v>
      </c>
      <c r="G913">
        <v>3387</v>
      </c>
      <c r="H913">
        <v>5</v>
      </c>
      <c r="I913" s="1" t="s">
        <v>26</v>
      </c>
      <c r="J913" s="1" t="s">
        <v>37</v>
      </c>
      <c r="K913">
        <v>0</v>
      </c>
      <c r="L913" t="s">
        <v>1357</v>
      </c>
      <c r="M913">
        <v>1497</v>
      </c>
      <c r="N913">
        <v>6435.2999999999993</v>
      </c>
      <c r="O913">
        <v>3441.2999999999993</v>
      </c>
      <c r="P913">
        <v>1</v>
      </c>
      <c r="Q913">
        <v>0.53475362453964848</v>
      </c>
    </row>
    <row r="914" spans="1:17" x14ac:dyDescent="0.3">
      <c r="A914" s="1" t="s">
        <v>1193</v>
      </c>
      <c r="B914" s="2">
        <v>46024</v>
      </c>
      <c r="C914" s="1" t="s">
        <v>306</v>
      </c>
      <c r="D914" s="1" t="s">
        <v>67</v>
      </c>
      <c r="E914" s="1" t="s">
        <v>20</v>
      </c>
      <c r="F914">
        <v>4</v>
      </c>
      <c r="G914">
        <v>1013</v>
      </c>
      <c r="H914">
        <v>15</v>
      </c>
      <c r="I914" s="1" t="s">
        <v>15</v>
      </c>
      <c r="J914" s="1" t="s">
        <v>47</v>
      </c>
      <c r="K914">
        <v>0</v>
      </c>
      <c r="L914" t="s">
        <v>1358</v>
      </c>
      <c r="M914">
        <v>1931</v>
      </c>
      <c r="N914">
        <v>3444.2</v>
      </c>
      <c r="O914">
        <v>-4279.8</v>
      </c>
      <c r="P914">
        <v>1</v>
      </c>
      <c r="Q914">
        <v>-1.2426107659253238</v>
      </c>
    </row>
    <row r="915" spans="1:17" x14ac:dyDescent="0.3">
      <c r="A915" s="1" t="s">
        <v>1194</v>
      </c>
      <c r="B915" s="2">
        <v>45616</v>
      </c>
      <c r="C915" s="1" t="s">
        <v>308</v>
      </c>
      <c r="D915" s="1" t="s">
        <v>70</v>
      </c>
      <c r="E915" s="1" t="s">
        <v>31</v>
      </c>
      <c r="F915">
        <v>5</v>
      </c>
      <c r="G915">
        <v>1584</v>
      </c>
      <c r="H915">
        <v>5</v>
      </c>
      <c r="I915" s="1" t="s">
        <v>15</v>
      </c>
      <c r="J915" s="1" t="s">
        <v>52</v>
      </c>
      <c r="K915">
        <v>0</v>
      </c>
      <c r="L915" t="s">
        <v>1356</v>
      </c>
      <c r="M915">
        <v>281</v>
      </c>
      <c r="N915">
        <v>7524</v>
      </c>
      <c r="O915">
        <v>6119</v>
      </c>
      <c r="P915">
        <v>4</v>
      </c>
      <c r="Q915">
        <v>0.81326422115895802</v>
      </c>
    </row>
    <row r="916" spans="1:17" x14ac:dyDescent="0.3">
      <c r="A916" s="1" t="s">
        <v>1195</v>
      </c>
      <c r="B916" s="2">
        <v>45894</v>
      </c>
      <c r="C916" s="1" t="s">
        <v>310</v>
      </c>
      <c r="D916" s="1" t="s">
        <v>73</v>
      </c>
      <c r="E916" s="1" t="s">
        <v>51</v>
      </c>
      <c r="F916">
        <v>5</v>
      </c>
      <c r="G916">
        <v>1550</v>
      </c>
      <c r="H916">
        <v>15</v>
      </c>
      <c r="I916" s="1" t="s">
        <v>26</v>
      </c>
      <c r="J916" s="1" t="s">
        <v>52</v>
      </c>
      <c r="K916">
        <v>0</v>
      </c>
      <c r="L916" t="s">
        <v>1356</v>
      </c>
      <c r="M916">
        <v>1088</v>
      </c>
      <c r="N916">
        <v>6587.5</v>
      </c>
      <c r="O916">
        <v>1147.5</v>
      </c>
      <c r="P916">
        <v>3</v>
      </c>
      <c r="Q916">
        <v>0.17419354838709677</v>
      </c>
    </row>
    <row r="917" spans="1:17" x14ac:dyDescent="0.3">
      <c r="A917" s="1" t="s">
        <v>1196</v>
      </c>
      <c r="B917" s="2">
        <v>46136</v>
      </c>
      <c r="C917" s="1" t="s">
        <v>312</v>
      </c>
      <c r="D917" s="1" t="s">
        <v>76</v>
      </c>
      <c r="E917" s="1" t="s">
        <v>25</v>
      </c>
      <c r="F917">
        <v>3</v>
      </c>
      <c r="G917">
        <v>4583</v>
      </c>
      <c r="H917">
        <v>0</v>
      </c>
      <c r="I917" s="1" t="s">
        <v>32</v>
      </c>
      <c r="J917" s="1" t="s">
        <v>27</v>
      </c>
      <c r="K917">
        <v>0</v>
      </c>
      <c r="L917" t="s">
        <v>1359</v>
      </c>
      <c r="M917">
        <v>82</v>
      </c>
      <c r="N917">
        <v>13749</v>
      </c>
      <c r="O917">
        <v>13503</v>
      </c>
      <c r="P917">
        <v>2</v>
      </c>
      <c r="Q917">
        <v>0.98210778965742962</v>
      </c>
    </row>
    <row r="918" spans="1:17" x14ac:dyDescent="0.3">
      <c r="A918" s="1" t="s">
        <v>1197</v>
      </c>
      <c r="B918" s="2">
        <v>45947</v>
      </c>
      <c r="C918" s="1" t="s">
        <v>314</v>
      </c>
      <c r="D918" s="1" t="s">
        <v>79</v>
      </c>
      <c r="E918" s="1" t="s">
        <v>31</v>
      </c>
      <c r="F918">
        <v>3</v>
      </c>
      <c r="G918">
        <v>3860</v>
      </c>
      <c r="H918">
        <v>5</v>
      </c>
      <c r="I918" s="1" t="s">
        <v>15</v>
      </c>
      <c r="J918" s="1" t="s">
        <v>16</v>
      </c>
      <c r="K918">
        <v>0</v>
      </c>
      <c r="L918" t="s">
        <v>1356</v>
      </c>
      <c r="M918">
        <v>1108</v>
      </c>
      <c r="N918">
        <v>11001</v>
      </c>
      <c r="O918">
        <v>7677</v>
      </c>
      <c r="P918">
        <v>4</v>
      </c>
      <c r="Q918">
        <v>0.69784565039541857</v>
      </c>
    </row>
    <row r="919" spans="1:17" x14ac:dyDescent="0.3">
      <c r="A919" s="1" t="s">
        <v>1198</v>
      </c>
      <c r="B919" s="2">
        <v>46079</v>
      </c>
      <c r="C919" s="1" t="s">
        <v>316</v>
      </c>
      <c r="D919" s="1" t="s">
        <v>83</v>
      </c>
      <c r="E919" s="1" t="s">
        <v>25</v>
      </c>
      <c r="F919">
        <v>4</v>
      </c>
      <c r="G919">
        <v>2413</v>
      </c>
      <c r="H919">
        <v>0</v>
      </c>
      <c r="I919" s="1" t="s">
        <v>15</v>
      </c>
      <c r="J919" s="1" t="s">
        <v>41</v>
      </c>
      <c r="K919">
        <v>0</v>
      </c>
      <c r="L919" t="s">
        <v>1359</v>
      </c>
      <c r="M919">
        <v>393</v>
      </c>
      <c r="N919">
        <v>9652</v>
      </c>
      <c r="O919">
        <v>8080</v>
      </c>
      <c r="P919">
        <v>1</v>
      </c>
      <c r="Q919">
        <v>0.83713220058019067</v>
      </c>
    </row>
    <row r="920" spans="1:17" x14ac:dyDescent="0.3">
      <c r="A920" s="1" t="s">
        <v>1199</v>
      </c>
      <c r="B920" s="2">
        <v>45548</v>
      </c>
      <c r="C920" s="1" t="s">
        <v>318</v>
      </c>
      <c r="D920" s="1" t="s">
        <v>86</v>
      </c>
      <c r="E920" s="1" t="s">
        <v>31</v>
      </c>
      <c r="F920">
        <v>4</v>
      </c>
      <c r="G920">
        <v>2896</v>
      </c>
      <c r="H920">
        <v>0</v>
      </c>
      <c r="I920" s="1" t="s">
        <v>32</v>
      </c>
      <c r="J920" s="1" t="s">
        <v>47</v>
      </c>
      <c r="K920">
        <v>0</v>
      </c>
      <c r="L920" t="s">
        <v>1358</v>
      </c>
      <c r="M920">
        <v>45</v>
      </c>
      <c r="N920">
        <v>11584</v>
      </c>
      <c r="O920">
        <v>11404</v>
      </c>
      <c r="P920">
        <v>3</v>
      </c>
      <c r="Q920">
        <v>0.98446132596685088</v>
      </c>
    </row>
    <row r="921" spans="1:17" x14ac:dyDescent="0.3">
      <c r="A921" s="1" t="s">
        <v>1200</v>
      </c>
      <c r="B921" s="2">
        <v>46118</v>
      </c>
      <c r="C921" s="1" t="s">
        <v>320</v>
      </c>
      <c r="D921" s="1" t="s">
        <v>89</v>
      </c>
      <c r="E921" s="1" t="s">
        <v>31</v>
      </c>
      <c r="F921">
        <v>3</v>
      </c>
      <c r="G921">
        <v>1756</v>
      </c>
      <c r="H921">
        <v>0</v>
      </c>
      <c r="I921" s="1" t="s">
        <v>46</v>
      </c>
      <c r="J921" s="1" t="s">
        <v>27</v>
      </c>
      <c r="K921">
        <v>1</v>
      </c>
      <c r="L921" t="s">
        <v>1359</v>
      </c>
      <c r="M921">
        <v>504</v>
      </c>
      <c r="N921">
        <v>5268</v>
      </c>
      <c r="O921">
        <v>3756</v>
      </c>
      <c r="P921">
        <v>2</v>
      </c>
      <c r="Q921">
        <v>0.71298405466970383</v>
      </c>
    </row>
    <row r="922" spans="1:17" x14ac:dyDescent="0.3">
      <c r="A922" s="1" t="s">
        <v>1201</v>
      </c>
      <c r="B922" s="2">
        <v>45667</v>
      </c>
      <c r="C922" s="1" t="s">
        <v>322</v>
      </c>
      <c r="D922" s="1" t="s">
        <v>93</v>
      </c>
      <c r="E922" s="1" t="s">
        <v>45</v>
      </c>
      <c r="F922">
        <v>1</v>
      </c>
      <c r="G922">
        <v>4463</v>
      </c>
      <c r="H922">
        <v>10</v>
      </c>
      <c r="I922" s="1" t="s">
        <v>15</v>
      </c>
      <c r="J922" s="1" t="s">
        <v>27</v>
      </c>
      <c r="K922">
        <v>0</v>
      </c>
      <c r="L922" t="s">
        <v>1359</v>
      </c>
      <c r="M922">
        <v>2010</v>
      </c>
      <c r="N922">
        <v>4016.7000000000003</v>
      </c>
      <c r="O922">
        <v>2006.7000000000003</v>
      </c>
      <c r="P922">
        <v>1</v>
      </c>
      <c r="Q922">
        <v>0.49958921502726122</v>
      </c>
    </row>
    <row r="923" spans="1:17" x14ac:dyDescent="0.3">
      <c r="A923" s="1" t="s">
        <v>1202</v>
      </c>
      <c r="B923" s="2">
        <v>45587</v>
      </c>
      <c r="C923" s="1" t="s">
        <v>324</v>
      </c>
      <c r="D923" s="1" t="s">
        <v>96</v>
      </c>
      <c r="E923" s="1" t="s">
        <v>14</v>
      </c>
      <c r="F923">
        <v>5</v>
      </c>
      <c r="G923">
        <v>1620</v>
      </c>
      <c r="H923">
        <v>0</v>
      </c>
      <c r="I923" s="1" t="s">
        <v>46</v>
      </c>
      <c r="J923" s="1" t="s">
        <v>37</v>
      </c>
      <c r="K923">
        <v>0</v>
      </c>
      <c r="L923" t="s">
        <v>1357</v>
      </c>
      <c r="M923">
        <v>569</v>
      </c>
      <c r="N923">
        <v>8100</v>
      </c>
      <c r="O923">
        <v>5255</v>
      </c>
      <c r="P923">
        <v>4</v>
      </c>
      <c r="Q923">
        <v>0.64876543209876547</v>
      </c>
    </row>
    <row r="924" spans="1:17" x14ac:dyDescent="0.3">
      <c r="A924" s="1" t="s">
        <v>1203</v>
      </c>
      <c r="B924" s="2">
        <v>46040</v>
      </c>
      <c r="C924" s="1" t="s">
        <v>326</v>
      </c>
      <c r="D924" s="1" t="s">
        <v>99</v>
      </c>
      <c r="E924" s="1" t="s">
        <v>20</v>
      </c>
      <c r="F924">
        <v>4</v>
      </c>
      <c r="G924">
        <v>1907</v>
      </c>
      <c r="H924">
        <v>0</v>
      </c>
      <c r="I924" s="1" t="s">
        <v>46</v>
      </c>
      <c r="J924" s="1" t="s">
        <v>41</v>
      </c>
      <c r="K924">
        <v>0</v>
      </c>
      <c r="L924" t="s">
        <v>1359</v>
      </c>
      <c r="M924">
        <v>963</v>
      </c>
      <c r="N924">
        <v>7628</v>
      </c>
      <c r="O924">
        <v>3776</v>
      </c>
      <c r="P924">
        <v>1</v>
      </c>
      <c r="Q924">
        <v>0.49501835343471423</v>
      </c>
    </row>
    <row r="925" spans="1:17" x14ac:dyDescent="0.3">
      <c r="A925" s="1" t="s">
        <v>1204</v>
      </c>
      <c r="B925" s="2">
        <v>45588</v>
      </c>
      <c r="C925" s="1" t="s">
        <v>328</v>
      </c>
      <c r="D925" s="1" t="s">
        <v>102</v>
      </c>
      <c r="E925" s="1" t="s">
        <v>25</v>
      </c>
      <c r="F925">
        <v>5</v>
      </c>
      <c r="G925">
        <v>4767</v>
      </c>
      <c r="H925">
        <v>10</v>
      </c>
      <c r="I925" s="1" t="s">
        <v>26</v>
      </c>
      <c r="J925" s="1" t="s">
        <v>37</v>
      </c>
      <c r="K925">
        <v>1</v>
      </c>
      <c r="L925" t="s">
        <v>1357</v>
      </c>
      <c r="M925">
        <v>1048</v>
      </c>
      <c r="N925">
        <v>21451.5</v>
      </c>
      <c r="O925">
        <v>16211.5</v>
      </c>
      <c r="P925">
        <v>4</v>
      </c>
      <c r="Q925">
        <v>0.75572803766636365</v>
      </c>
    </row>
    <row r="926" spans="1:17" x14ac:dyDescent="0.3">
      <c r="A926" s="1" t="s">
        <v>1205</v>
      </c>
      <c r="B926" s="2">
        <v>45781</v>
      </c>
      <c r="C926" s="1" t="s">
        <v>330</v>
      </c>
      <c r="D926" s="1" t="s">
        <v>105</v>
      </c>
      <c r="E926" s="1" t="s">
        <v>80</v>
      </c>
      <c r="F926">
        <v>1</v>
      </c>
      <c r="G926">
        <v>4657</v>
      </c>
      <c r="H926">
        <v>0</v>
      </c>
      <c r="I926" s="1" t="s">
        <v>32</v>
      </c>
      <c r="J926" s="1" t="s">
        <v>47</v>
      </c>
      <c r="K926">
        <v>0</v>
      </c>
      <c r="L926" t="s">
        <v>1358</v>
      </c>
      <c r="M926">
        <v>1908</v>
      </c>
      <c r="N926">
        <v>4657</v>
      </c>
      <c r="O926">
        <v>2749</v>
      </c>
      <c r="P926">
        <v>2</v>
      </c>
      <c r="Q926">
        <v>0.59029418080309215</v>
      </c>
    </row>
    <row r="927" spans="1:17" x14ac:dyDescent="0.3">
      <c r="A927" s="1" t="s">
        <v>1206</v>
      </c>
      <c r="B927" s="2">
        <v>46164</v>
      </c>
      <c r="C927" s="1" t="s">
        <v>332</v>
      </c>
      <c r="D927" s="1" t="s">
        <v>108</v>
      </c>
      <c r="E927" s="1" t="s">
        <v>51</v>
      </c>
      <c r="F927">
        <v>2</v>
      </c>
      <c r="G927">
        <v>3689</v>
      </c>
      <c r="H927">
        <v>15</v>
      </c>
      <c r="I927" s="1" t="s">
        <v>46</v>
      </c>
      <c r="J927" s="1" t="s">
        <v>90</v>
      </c>
      <c r="K927">
        <v>0</v>
      </c>
      <c r="L927" t="s">
        <v>1359</v>
      </c>
      <c r="M927">
        <v>1237</v>
      </c>
      <c r="N927">
        <v>6271.3</v>
      </c>
      <c r="O927">
        <v>3797.3</v>
      </c>
      <c r="P927">
        <v>2</v>
      </c>
      <c r="Q927">
        <v>0.60550444086553024</v>
      </c>
    </row>
    <row r="928" spans="1:17" x14ac:dyDescent="0.3">
      <c r="A928" s="1" t="s">
        <v>1207</v>
      </c>
      <c r="B928" s="2">
        <v>45678</v>
      </c>
      <c r="C928" s="1" t="s">
        <v>334</v>
      </c>
      <c r="D928" s="1" t="s">
        <v>111</v>
      </c>
      <c r="E928" s="1" t="s">
        <v>31</v>
      </c>
      <c r="F928">
        <v>2</v>
      </c>
      <c r="G928">
        <v>4702</v>
      </c>
      <c r="H928">
        <v>0</v>
      </c>
      <c r="I928" s="1" t="s">
        <v>46</v>
      </c>
      <c r="J928" s="1" t="s">
        <v>47</v>
      </c>
      <c r="K928">
        <v>0</v>
      </c>
      <c r="L928" t="s">
        <v>1358</v>
      </c>
      <c r="M928">
        <v>559</v>
      </c>
      <c r="N928">
        <v>9404</v>
      </c>
      <c r="O928">
        <v>8286</v>
      </c>
      <c r="P928">
        <v>1</v>
      </c>
      <c r="Q928">
        <v>0.88111441939600166</v>
      </c>
    </row>
    <row r="929" spans="1:17" x14ac:dyDescent="0.3">
      <c r="A929" s="1" t="s">
        <v>1208</v>
      </c>
      <c r="B929" s="2">
        <v>45630</v>
      </c>
      <c r="C929" s="1" t="s">
        <v>336</v>
      </c>
      <c r="D929" s="1" t="s">
        <v>114</v>
      </c>
      <c r="E929" s="1" t="s">
        <v>80</v>
      </c>
      <c r="F929">
        <v>4</v>
      </c>
      <c r="G929">
        <v>3536</v>
      </c>
      <c r="H929">
        <v>5</v>
      </c>
      <c r="I929" s="1" t="s">
        <v>26</v>
      </c>
      <c r="J929" s="1" t="s">
        <v>41</v>
      </c>
      <c r="K929">
        <v>0</v>
      </c>
      <c r="L929" t="s">
        <v>1359</v>
      </c>
      <c r="M929">
        <v>738</v>
      </c>
      <c r="N929">
        <v>13436.8</v>
      </c>
      <c r="O929">
        <v>10484.799999999999</v>
      </c>
      <c r="P929">
        <v>4</v>
      </c>
      <c r="Q929">
        <v>0.78030483448440102</v>
      </c>
    </row>
    <row r="930" spans="1:17" x14ac:dyDescent="0.3">
      <c r="A930" s="1" t="s">
        <v>1209</v>
      </c>
      <c r="B930" s="2">
        <v>45880</v>
      </c>
      <c r="C930" s="1" t="s">
        <v>338</v>
      </c>
      <c r="D930" s="1" t="s">
        <v>117</v>
      </c>
      <c r="E930" s="1" t="s">
        <v>36</v>
      </c>
      <c r="F930">
        <v>4</v>
      </c>
      <c r="G930">
        <v>2042</v>
      </c>
      <c r="H930">
        <v>10</v>
      </c>
      <c r="I930" s="1" t="s">
        <v>46</v>
      </c>
      <c r="J930" s="1" t="s">
        <v>90</v>
      </c>
      <c r="K930">
        <v>0</v>
      </c>
      <c r="L930" t="s">
        <v>1359</v>
      </c>
      <c r="M930">
        <v>269</v>
      </c>
      <c r="N930">
        <v>7351.2</v>
      </c>
      <c r="O930">
        <v>6275.2</v>
      </c>
      <c r="P930">
        <v>3</v>
      </c>
      <c r="Q930">
        <v>0.85362933942757646</v>
      </c>
    </row>
    <row r="931" spans="1:17" x14ac:dyDescent="0.3">
      <c r="A931" s="1" t="s">
        <v>1210</v>
      </c>
      <c r="B931" s="2">
        <v>45505</v>
      </c>
      <c r="C931" s="1" t="s">
        <v>340</v>
      </c>
      <c r="D931" s="1" t="s">
        <v>120</v>
      </c>
      <c r="E931" s="1" t="s">
        <v>31</v>
      </c>
      <c r="F931">
        <v>2</v>
      </c>
      <c r="G931">
        <v>4327</v>
      </c>
      <c r="H931">
        <v>0</v>
      </c>
      <c r="I931" s="1" t="s">
        <v>26</v>
      </c>
      <c r="J931" s="1" t="s">
        <v>41</v>
      </c>
      <c r="K931">
        <v>0</v>
      </c>
      <c r="L931" t="s">
        <v>1359</v>
      </c>
      <c r="M931">
        <v>1683</v>
      </c>
      <c r="N931">
        <v>8654</v>
      </c>
      <c r="O931">
        <v>5288</v>
      </c>
      <c r="P931">
        <v>3</v>
      </c>
      <c r="Q931">
        <v>0.61104691472151607</v>
      </c>
    </row>
    <row r="932" spans="1:17" x14ac:dyDescent="0.3">
      <c r="A932" s="1" t="s">
        <v>1211</v>
      </c>
      <c r="B932" s="2">
        <v>45805</v>
      </c>
      <c r="C932" s="1" t="s">
        <v>342</v>
      </c>
      <c r="D932" s="1" t="s">
        <v>123</v>
      </c>
      <c r="E932" s="1" t="s">
        <v>80</v>
      </c>
      <c r="F932">
        <v>5</v>
      </c>
      <c r="G932">
        <v>914</v>
      </c>
      <c r="H932">
        <v>15</v>
      </c>
      <c r="I932" s="1" t="s">
        <v>26</v>
      </c>
      <c r="J932" s="1" t="s">
        <v>21</v>
      </c>
      <c r="K932">
        <v>0</v>
      </c>
      <c r="L932" t="s">
        <v>1358</v>
      </c>
      <c r="M932">
        <v>1856</v>
      </c>
      <c r="N932">
        <v>3884.5</v>
      </c>
      <c r="O932">
        <v>-5395.5</v>
      </c>
      <c r="P932">
        <v>2</v>
      </c>
      <c r="Q932">
        <v>-1.3889818509460676</v>
      </c>
    </row>
    <row r="933" spans="1:17" x14ac:dyDescent="0.3">
      <c r="A933" s="1" t="s">
        <v>1212</v>
      </c>
      <c r="B933" s="2">
        <v>45570</v>
      </c>
      <c r="C933" s="1" t="s">
        <v>344</v>
      </c>
      <c r="D933" s="1" t="s">
        <v>126</v>
      </c>
      <c r="E933" s="1" t="s">
        <v>20</v>
      </c>
      <c r="F933">
        <v>5</v>
      </c>
      <c r="G933">
        <v>2590</v>
      </c>
      <c r="H933">
        <v>15</v>
      </c>
      <c r="I933" s="1" t="s">
        <v>46</v>
      </c>
      <c r="J933" s="1" t="s">
        <v>27</v>
      </c>
      <c r="K933">
        <v>0</v>
      </c>
      <c r="L933" t="s">
        <v>1359</v>
      </c>
      <c r="M933">
        <v>1266</v>
      </c>
      <c r="N933">
        <v>11007.5</v>
      </c>
      <c r="O933">
        <v>4677.5</v>
      </c>
      <c r="P933">
        <v>4</v>
      </c>
      <c r="Q933">
        <v>0.42493754258460142</v>
      </c>
    </row>
    <row r="934" spans="1:17" x14ac:dyDescent="0.3">
      <c r="A934" s="1" t="s">
        <v>1213</v>
      </c>
      <c r="B934" s="2">
        <v>45865</v>
      </c>
      <c r="C934" s="1" t="s">
        <v>346</v>
      </c>
      <c r="D934" s="1" t="s">
        <v>129</v>
      </c>
      <c r="E934" s="1" t="s">
        <v>14</v>
      </c>
      <c r="F934">
        <v>5</v>
      </c>
      <c r="G934">
        <v>3674</v>
      </c>
      <c r="H934">
        <v>0</v>
      </c>
      <c r="I934" s="1" t="s">
        <v>32</v>
      </c>
      <c r="J934" s="1" t="s">
        <v>21</v>
      </c>
      <c r="K934">
        <v>0</v>
      </c>
      <c r="L934" t="s">
        <v>1358</v>
      </c>
      <c r="M934">
        <v>442</v>
      </c>
      <c r="N934">
        <v>18370</v>
      </c>
      <c r="O934">
        <v>16160</v>
      </c>
      <c r="P934">
        <v>3</v>
      </c>
      <c r="Q934">
        <v>0.87969515514425689</v>
      </c>
    </row>
    <row r="935" spans="1:17" x14ac:dyDescent="0.3">
      <c r="A935" s="1" t="s">
        <v>1214</v>
      </c>
      <c r="B935" s="2">
        <v>45901</v>
      </c>
      <c r="C935" s="1" t="s">
        <v>348</v>
      </c>
      <c r="D935" s="1" t="s">
        <v>132</v>
      </c>
      <c r="E935" s="1" t="s">
        <v>14</v>
      </c>
      <c r="F935">
        <v>2</v>
      </c>
      <c r="G935">
        <v>4022</v>
      </c>
      <c r="H935">
        <v>10</v>
      </c>
      <c r="I935" s="1" t="s">
        <v>26</v>
      </c>
      <c r="J935" s="1" t="s">
        <v>21</v>
      </c>
      <c r="K935">
        <v>0</v>
      </c>
      <c r="L935" t="s">
        <v>1358</v>
      </c>
      <c r="M935">
        <v>1730</v>
      </c>
      <c r="N935">
        <v>7239.6</v>
      </c>
      <c r="O935">
        <v>3779.6000000000004</v>
      </c>
      <c r="P935">
        <v>3</v>
      </c>
      <c r="Q935">
        <v>0.52207304270954202</v>
      </c>
    </row>
    <row r="936" spans="1:17" x14ac:dyDescent="0.3">
      <c r="A936" s="1" t="s">
        <v>1215</v>
      </c>
      <c r="B936" s="2">
        <v>45765</v>
      </c>
      <c r="C936" s="1" t="s">
        <v>350</v>
      </c>
      <c r="D936" s="1" t="s">
        <v>135</v>
      </c>
      <c r="E936" s="1" t="s">
        <v>45</v>
      </c>
      <c r="F936">
        <v>3</v>
      </c>
      <c r="G936">
        <v>1425</v>
      </c>
      <c r="H936">
        <v>0</v>
      </c>
      <c r="I936" s="1" t="s">
        <v>46</v>
      </c>
      <c r="J936" s="1" t="s">
        <v>16</v>
      </c>
      <c r="K936">
        <v>0</v>
      </c>
      <c r="L936" t="s">
        <v>1356</v>
      </c>
      <c r="M936">
        <v>2242</v>
      </c>
      <c r="N936">
        <v>4275</v>
      </c>
      <c r="O936">
        <v>-2451</v>
      </c>
      <c r="P936">
        <v>2</v>
      </c>
      <c r="Q936">
        <v>-0.57333333333333336</v>
      </c>
    </row>
    <row r="937" spans="1:17" x14ac:dyDescent="0.3">
      <c r="A937" s="1" t="s">
        <v>1216</v>
      </c>
      <c r="B937" s="2">
        <v>45985</v>
      </c>
      <c r="C937" s="1" t="s">
        <v>352</v>
      </c>
      <c r="D937" s="1" t="s">
        <v>138</v>
      </c>
      <c r="E937" s="1" t="s">
        <v>45</v>
      </c>
      <c r="F937">
        <v>3</v>
      </c>
      <c r="G937">
        <v>2278</v>
      </c>
      <c r="H937">
        <v>0</v>
      </c>
      <c r="I937" s="1" t="s">
        <v>46</v>
      </c>
      <c r="J937" s="1" t="s">
        <v>21</v>
      </c>
      <c r="K937">
        <v>0</v>
      </c>
      <c r="L937" t="s">
        <v>1358</v>
      </c>
      <c r="M937">
        <v>692</v>
      </c>
      <c r="N937">
        <v>6834</v>
      </c>
      <c r="O937">
        <v>4758</v>
      </c>
      <c r="P937">
        <v>4</v>
      </c>
      <c r="Q937">
        <v>0.69622475856014043</v>
      </c>
    </row>
    <row r="938" spans="1:17" x14ac:dyDescent="0.3">
      <c r="A938" s="1" t="s">
        <v>1217</v>
      </c>
      <c r="B938" s="2">
        <v>45676</v>
      </c>
      <c r="C938" s="1" t="s">
        <v>354</v>
      </c>
      <c r="D938" s="1" t="s">
        <v>141</v>
      </c>
      <c r="E938" s="1" t="s">
        <v>25</v>
      </c>
      <c r="F938">
        <v>1</v>
      </c>
      <c r="G938">
        <v>1017</v>
      </c>
      <c r="H938">
        <v>0</v>
      </c>
      <c r="I938" s="1" t="s">
        <v>46</v>
      </c>
      <c r="J938" s="1" t="s">
        <v>41</v>
      </c>
      <c r="K938">
        <v>0</v>
      </c>
      <c r="L938" t="s">
        <v>1359</v>
      </c>
      <c r="M938">
        <v>2329</v>
      </c>
      <c r="N938">
        <v>1017</v>
      </c>
      <c r="O938">
        <v>-1312</v>
      </c>
      <c r="P938">
        <v>1</v>
      </c>
      <c r="Q938">
        <v>-1.2900688298918388</v>
      </c>
    </row>
    <row r="939" spans="1:17" x14ac:dyDescent="0.3">
      <c r="A939" s="1" t="s">
        <v>1218</v>
      </c>
      <c r="B939" s="2">
        <v>46006</v>
      </c>
      <c r="C939" s="1" t="s">
        <v>356</v>
      </c>
      <c r="D939" s="1" t="s">
        <v>144</v>
      </c>
      <c r="E939" s="1" t="s">
        <v>80</v>
      </c>
      <c r="F939">
        <v>1</v>
      </c>
      <c r="G939">
        <v>4931</v>
      </c>
      <c r="H939">
        <v>5</v>
      </c>
      <c r="I939" s="1" t="s">
        <v>26</v>
      </c>
      <c r="J939" s="1" t="s">
        <v>27</v>
      </c>
      <c r="K939">
        <v>0</v>
      </c>
      <c r="L939" t="s">
        <v>1359</v>
      </c>
      <c r="M939">
        <v>324</v>
      </c>
      <c r="N939">
        <v>4684.45</v>
      </c>
      <c r="O939">
        <v>4360.45</v>
      </c>
      <c r="P939">
        <v>4</v>
      </c>
      <c r="Q939">
        <v>0.93083499663781233</v>
      </c>
    </row>
    <row r="940" spans="1:17" x14ac:dyDescent="0.3">
      <c r="A940" s="1" t="s">
        <v>1219</v>
      </c>
      <c r="B940" s="2">
        <v>45763</v>
      </c>
      <c r="C940" s="1" t="s">
        <v>358</v>
      </c>
      <c r="D940" s="1" t="s">
        <v>147</v>
      </c>
      <c r="E940" s="1" t="s">
        <v>36</v>
      </c>
      <c r="F940">
        <v>5</v>
      </c>
      <c r="G940">
        <v>1537</v>
      </c>
      <c r="H940">
        <v>15</v>
      </c>
      <c r="I940" s="1" t="s">
        <v>46</v>
      </c>
      <c r="J940" s="1" t="s">
        <v>21</v>
      </c>
      <c r="K940">
        <v>0</v>
      </c>
      <c r="L940" t="s">
        <v>1358</v>
      </c>
      <c r="M940">
        <v>237</v>
      </c>
      <c r="N940">
        <v>6532.25</v>
      </c>
      <c r="O940">
        <v>5347.25</v>
      </c>
      <c r="P940">
        <v>2</v>
      </c>
      <c r="Q940">
        <v>0.81859236863255391</v>
      </c>
    </row>
    <row r="941" spans="1:17" x14ac:dyDescent="0.3">
      <c r="A941" s="1" t="s">
        <v>1220</v>
      </c>
      <c r="B941" s="2">
        <v>46162</v>
      </c>
      <c r="C941" s="1" t="s">
        <v>360</v>
      </c>
      <c r="D941" s="1" t="s">
        <v>150</v>
      </c>
      <c r="E941" s="1" t="s">
        <v>20</v>
      </c>
      <c r="F941">
        <v>3</v>
      </c>
      <c r="G941">
        <v>4807</v>
      </c>
      <c r="H941">
        <v>10</v>
      </c>
      <c r="I941" s="1" t="s">
        <v>26</v>
      </c>
      <c r="J941" s="1" t="s">
        <v>90</v>
      </c>
      <c r="K941">
        <v>0</v>
      </c>
      <c r="L941" t="s">
        <v>1359</v>
      </c>
      <c r="M941">
        <v>943</v>
      </c>
      <c r="N941">
        <v>12978.9</v>
      </c>
      <c r="O941">
        <v>10149.9</v>
      </c>
      <c r="P941">
        <v>2</v>
      </c>
      <c r="Q941">
        <v>0.78203083466241363</v>
      </c>
    </row>
    <row r="942" spans="1:17" x14ac:dyDescent="0.3">
      <c r="A942" s="1" t="s">
        <v>1221</v>
      </c>
      <c r="B942" s="2">
        <v>45997</v>
      </c>
      <c r="C942" s="1" t="s">
        <v>362</v>
      </c>
      <c r="D942" s="1" t="s">
        <v>153</v>
      </c>
      <c r="E942" s="1" t="s">
        <v>25</v>
      </c>
      <c r="F942">
        <v>2</v>
      </c>
      <c r="G942">
        <v>3741</v>
      </c>
      <c r="H942">
        <v>0</v>
      </c>
      <c r="I942" s="1" t="s">
        <v>15</v>
      </c>
      <c r="J942" s="1" t="s">
        <v>16</v>
      </c>
      <c r="K942">
        <v>0</v>
      </c>
      <c r="L942" t="s">
        <v>1356</v>
      </c>
      <c r="M942">
        <v>151</v>
      </c>
      <c r="N942">
        <v>7482</v>
      </c>
      <c r="O942">
        <v>7180</v>
      </c>
      <c r="P942">
        <v>4</v>
      </c>
      <c r="Q942">
        <v>0.95963646083934773</v>
      </c>
    </row>
    <row r="943" spans="1:17" x14ac:dyDescent="0.3">
      <c r="A943" s="1" t="s">
        <v>1222</v>
      </c>
      <c r="B943" s="2">
        <v>45620</v>
      </c>
      <c r="C943" s="1" t="s">
        <v>364</v>
      </c>
      <c r="D943" s="1" t="s">
        <v>156</v>
      </c>
      <c r="E943" s="1" t="s">
        <v>45</v>
      </c>
      <c r="F943">
        <v>2</v>
      </c>
      <c r="G943">
        <v>1551</v>
      </c>
      <c r="H943">
        <v>0</v>
      </c>
      <c r="I943" s="1" t="s">
        <v>15</v>
      </c>
      <c r="J943" s="1" t="s">
        <v>27</v>
      </c>
      <c r="K943">
        <v>0</v>
      </c>
      <c r="L943" t="s">
        <v>1359</v>
      </c>
      <c r="M943">
        <v>295</v>
      </c>
      <c r="N943">
        <v>3102</v>
      </c>
      <c r="O943">
        <v>2512</v>
      </c>
      <c r="P943">
        <v>4</v>
      </c>
      <c r="Q943">
        <v>0.80980012894906517</v>
      </c>
    </row>
    <row r="944" spans="1:17" x14ac:dyDescent="0.3">
      <c r="A944" s="1" t="s">
        <v>1223</v>
      </c>
      <c r="B944" s="2">
        <v>45477</v>
      </c>
      <c r="C944" s="1" t="s">
        <v>366</v>
      </c>
      <c r="D944" s="1" t="s">
        <v>159</v>
      </c>
      <c r="E944" s="1" t="s">
        <v>25</v>
      </c>
      <c r="F944">
        <v>1</v>
      </c>
      <c r="G944">
        <v>1605</v>
      </c>
      <c r="H944">
        <v>5</v>
      </c>
      <c r="I944" s="1" t="s">
        <v>15</v>
      </c>
      <c r="J944" s="1" t="s">
        <v>47</v>
      </c>
      <c r="K944">
        <v>0</v>
      </c>
      <c r="L944" t="s">
        <v>1358</v>
      </c>
      <c r="M944">
        <v>1814</v>
      </c>
      <c r="N944">
        <v>1524.75</v>
      </c>
      <c r="O944">
        <v>-289.25</v>
      </c>
      <c r="P944">
        <v>3</v>
      </c>
      <c r="Q944">
        <v>-0.18970323003771111</v>
      </c>
    </row>
    <row r="945" spans="1:17" x14ac:dyDescent="0.3">
      <c r="A945" s="1" t="s">
        <v>1224</v>
      </c>
      <c r="B945" s="2">
        <v>45770</v>
      </c>
      <c r="C945" s="1" t="s">
        <v>368</v>
      </c>
      <c r="D945" s="1" t="s">
        <v>162</v>
      </c>
      <c r="E945" s="1" t="s">
        <v>31</v>
      </c>
      <c r="F945">
        <v>2</v>
      </c>
      <c r="G945">
        <v>506</v>
      </c>
      <c r="H945">
        <v>0</v>
      </c>
      <c r="I945" s="1" t="s">
        <v>15</v>
      </c>
      <c r="J945" s="1" t="s">
        <v>47</v>
      </c>
      <c r="K945">
        <v>0</v>
      </c>
      <c r="L945" t="s">
        <v>1358</v>
      </c>
      <c r="M945">
        <v>1896</v>
      </c>
      <c r="N945">
        <v>1012</v>
      </c>
      <c r="O945">
        <v>-2780</v>
      </c>
      <c r="P945">
        <v>2</v>
      </c>
      <c r="Q945">
        <v>-2.7470355731225298</v>
      </c>
    </row>
    <row r="946" spans="1:17" x14ac:dyDescent="0.3">
      <c r="A946" s="1" t="s">
        <v>1225</v>
      </c>
      <c r="B946" s="2">
        <v>45568</v>
      </c>
      <c r="C946" s="1" t="s">
        <v>370</v>
      </c>
      <c r="D946" s="1" t="s">
        <v>165</v>
      </c>
      <c r="E946" s="1" t="s">
        <v>20</v>
      </c>
      <c r="F946">
        <v>2</v>
      </c>
      <c r="G946">
        <v>3522</v>
      </c>
      <c r="H946">
        <v>0</v>
      </c>
      <c r="I946" s="1" t="s">
        <v>32</v>
      </c>
      <c r="J946" s="1" t="s">
        <v>16</v>
      </c>
      <c r="K946">
        <v>0</v>
      </c>
      <c r="L946" t="s">
        <v>1356</v>
      </c>
      <c r="M946">
        <v>253</v>
      </c>
      <c r="N946">
        <v>7044</v>
      </c>
      <c r="O946">
        <v>6538</v>
      </c>
      <c r="P946">
        <v>4</v>
      </c>
      <c r="Q946">
        <v>0.92816581487791028</v>
      </c>
    </row>
    <row r="947" spans="1:17" x14ac:dyDescent="0.3">
      <c r="A947" s="1" t="s">
        <v>1226</v>
      </c>
      <c r="B947" s="2">
        <v>45501</v>
      </c>
      <c r="C947" s="1" t="s">
        <v>372</v>
      </c>
      <c r="D947" s="1" t="s">
        <v>168</v>
      </c>
      <c r="E947" s="1" t="s">
        <v>25</v>
      </c>
      <c r="F947">
        <v>5</v>
      </c>
      <c r="G947">
        <v>3223</v>
      </c>
      <c r="H947">
        <v>5</v>
      </c>
      <c r="I947" s="1" t="s">
        <v>26</v>
      </c>
      <c r="J947" s="1" t="s">
        <v>90</v>
      </c>
      <c r="K947">
        <v>0</v>
      </c>
      <c r="L947" t="s">
        <v>1359</v>
      </c>
      <c r="M947">
        <v>580</v>
      </c>
      <c r="N947">
        <v>15309.25</v>
      </c>
      <c r="O947">
        <v>12409.25</v>
      </c>
      <c r="P947">
        <v>3</v>
      </c>
      <c r="Q947">
        <v>0.81057203977987169</v>
      </c>
    </row>
    <row r="948" spans="1:17" x14ac:dyDescent="0.3">
      <c r="A948" s="1" t="s">
        <v>1227</v>
      </c>
      <c r="B948" s="2">
        <v>45952</v>
      </c>
      <c r="C948" s="1" t="s">
        <v>374</v>
      </c>
      <c r="D948" s="1" t="s">
        <v>171</v>
      </c>
      <c r="E948" s="1" t="s">
        <v>25</v>
      </c>
      <c r="F948">
        <v>3</v>
      </c>
      <c r="G948">
        <v>4931</v>
      </c>
      <c r="H948">
        <v>0</v>
      </c>
      <c r="I948" s="1" t="s">
        <v>46</v>
      </c>
      <c r="J948" s="1" t="s">
        <v>27</v>
      </c>
      <c r="K948">
        <v>0</v>
      </c>
      <c r="L948" t="s">
        <v>1359</v>
      </c>
      <c r="M948">
        <v>641</v>
      </c>
      <c r="N948">
        <v>14793</v>
      </c>
      <c r="O948">
        <v>12870</v>
      </c>
      <c r="P948">
        <v>4</v>
      </c>
      <c r="Q948">
        <v>0.87000608395862911</v>
      </c>
    </row>
    <row r="949" spans="1:17" x14ac:dyDescent="0.3">
      <c r="A949" s="1" t="s">
        <v>1228</v>
      </c>
      <c r="B949" s="2">
        <v>45735</v>
      </c>
      <c r="C949" s="1" t="s">
        <v>376</v>
      </c>
      <c r="D949" s="1" t="s">
        <v>174</v>
      </c>
      <c r="E949" s="1" t="s">
        <v>25</v>
      </c>
      <c r="F949">
        <v>2</v>
      </c>
      <c r="G949">
        <v>3316</v>
      </c>
      <c r="H949">
        <v>0</v>
      </c>
      <c r="I949" s="1" t="s">
        <v>15</v>
      </c>
      <c r="J949" s="1" t="s">
        <v>37</v>
      </c>
      <c r="K949">
        <v>0</v>
      </c>
      <c r="L949" t="s">
        <v>1357</v>
      </c>
      <c r="M949">
        <v>673</v>
      </c>
      <c r="N949">
        <v>6632</v>
      </c>
      <c r="O949">
        <v>5286</v>
      </c>
      <c r="P949">
        <v>1</v>
      </c>
      <c r="Q949">
        <v>0.79704463208685161</v>
      </c>
    </row>
    <row r="950" spans="1:17" x14ac:dyDescent="0.3">
      <c r="A950" s="1" t="s">
        <v>1229</v>
      </c>
      <c r="B950" s="2">
        <v>45591</v>
      </c>
      <c r="C950" s="1" t="s">
        <v>378</v>
      </c>
      <c r="D950" s="1" t="s">
        <v>177</v>
      </c>
      <c r="E950" s="1" t="s">
        <v>25</v>
      </c>
      <c r="F950">
        <v>5</v>
      </c>
      <c r="G950">
        <v>1683</v>
      </c>
      <c r="H950">
        <v>0</v>
      </c>
      <c r="I950" s="1" t="s">
        <v>32</v>
      </c>
      <c r="J950" s="1" t="s">
        <v>47</v>
      </c>
      <c r="K950">
        <v>0</v>
      </c>
      <c r="L950" t="s">
        <v>1358</v>
      </c>
      <c r="M950">
        <v>954</v>
      </c>
      <c r="N950">
        <v>8415</v>
      </c>
      <c r="O950">
        <v>3645</v>
      </c>
      <c r="P950">
        <v>4</v>
      </c>
      <c r="Q950">
        <v>0.43315508021390375</v>
      </c>
    </row>
    <row r="951" spans="1:17" x14ac:dyDescent="0.3">
      <c r="A951" s="1" t="s">
        <v>1230</v>
      </c>
      <c r="B951" s="2">
        <v>45491</v>
      </c>
      <c r="C951" s="1" t="s">
        <v>380</v>
      </c>
      <c r="D951" s="1" t="s">
        <v>180</v>
      </c>
      <c r="E951" s="1" t="s">
        <v>36</v>
      </c>
      <c r="F951">
        <v>1</v>
      </c>
      <c r="G951">
        <v>626</v>
      </c>
      <c r="H951">
        <v>0</v>
      </c>
      <c r="I951" s="1" t="s">
        <v>15</v>
      </c>
      <c r="J951" s="1" t="s">
        <v>47</v>
      </c>
      <c r="K951">
        <v>0</v>
      </c>
      <c r="L951" t="s">
        <v>1358</v>
      </c>
      <c r="M951">
        <v>2017</v>
      </c>
      <c r="N951">
        <v>626</v>
      </c>
      <c r="O951">
        <v>-1391</v>
      </c>
      <c r="P951">
        <v>3</v>
      </c>
      <c r="Q951">
        <v>-2.2220447284345046</v>
      </c>
    </row>
    <row r="952" spans="1:17" x14ac:dyDescent="0.3">
      <c r="A952" s="1" t="s">
        <v>1231</v>
      </c>
      <c r="B952" s="2">
        <v>45618</v>
      </c>
      <c r="C952" s="1" t="s">
        <v>382</v>
      </c>
      <c r="D952" s="1" t="s">
        <v>13</v>
      </c>
      <c r="E952" s="1" t="s">
        <v>25</v>
      </c>
      <c r="F952">
        <v>2</v>
      </c>
      <c r="G952">
        <v>3383</v>
      </c>
      <c r="H952">
        <v>10</v>
      </c>
      <c r="I952" s="1" t="s">
        <v>15</v>
      </c>
      <c r="J952" s="1" t="s">
        <v>21</v>
      </c>
      <c r="K952">
        <v>0</v>
      </c>
      <c r="L952" t="s">
        <v>1358</v>
      </c>
      <c r="M952">
        <v>957</v>
      </c>
      <c r="N952">
        <v>6089.4000000000005</v>
      </c>
      <c r="O952">
        <v>4175.4000000000005</v>
      </c>
      <c r="P952">
        <v>4</v>
      </c>
      <c r="Q952">
        <v>0.68568331855355213</v>
      </c>
    </row>
    <row r="953" spans="1:17" x14ac:dyDescent="0.3">
      <c r="A953" s="1" t="s">
        <v>1232</v>
      </c>
      <c r="B953" s="2">
        <v>46059</v>
      </c>
      <c r="C953" s="1" t="s">
        <v>384</v>
      </c>
      <c r="D953" s="1" t="s">
        <v>19</v>
      </c>
      <c r="E953" s="1" t="s">
        <v>31</v>
      </c>
      <c r="F953">
        <v>1</v>
      </c>
      <c r="G953">
        <v>3118</v>
      </c>
      <c r="H953">
        <v>0</v>
      </c>
      <c r="I953" s="1" t="s">
        <v>32</v>
      </c>
      <c r="J953" s="1" t="s">
        <v>52</v>
      </c>
      <c r="K953">
        <v>0</v>
      </c>
      <c r="L953" t="s">
        <v>1356</v>
      </c>
      <c r="M953">
        <v>768</v>
      </c>
      <c r="N953">
        <v>3118</v>
      </c>
      <c r="O953">
        <v>2350</v>
      </c>
      <c r="P953">
        <v>1</v>
      </c>
      <c r="Q953">
        <v>0.75368826170622194</v>
      </c>
    </row>
    <row r="954" spans="1:17" x14ac:dyDescent="0.3">
      <c r="A954" s="1" t="s">
        <v>1233</v>
      </c>
      <c r="B954" s="2">
        <v>45980</v>
      </c>
      <c r="C954" s="1" t="s">
        <v>386</v>
      </c>
      <c r="D954" s="1" t="s">
        <v>24</v>
      </c>
      <c r="E954" s="1" t="s">
        <v>25</v>
      </c>
      <c r="F954">
        <v>4</v>
      </c>
      <c r="G954">
        <v>2087</v>
      </c>
      <c r="H954">
        <v>10</v>
      </c>
      <c r="I954" s="1" t="s">
        <v>46</v>
      </c>
      <c r="J954" s="1" t="s">
        <v>37</v>
      </c>
      <c r="K954">
        <v>0</v>
      </c>
      <c r="L954" t="s">
        <v>1357</v>
      </c>
      <c r="M954">
        <v>1069</v>
      </c>
      <c r="N954">
        <v>7513.2</v>
      </c>
      <c r="O954">
        <v>3237.2</v>
      </c>
      <c r="P954">
        <v>4</v>
      </c>
      <c r="Q954">
        <v>0.43086833839109834</v>
      </c>
    </row>
    <row r="955" spans="1:17" x14ac:dyDescent="0.3">
      <c r="A955" s="1" t="s">
        <v>1234</v>
      </c>
      <c r="B955" s="2">
        <v>45937</v>
      </c>
      <c r="C955" s="1" t="s">
        <v>388</v>
      </c>
      <c r="D955" s="1" t="s">
        <v>30</v>
      </c>
      <c r="E955" s="1" t="s">
        <v>31</v>
      </c>
      <c r="F955">
        <v>3</v>
      </c>
      <c r="G955">
        <v>588</v>
      </c>
      <c r="H955">
        <v>0</v>
      </c>
      <c r="I955" s="1" t="s">
        <v>46</v>
      </c>
      <c r="J955" s="1" t="s">
        <v>41</v>
      </c>
      <c r="K955">
        <v>0</v>
      </c>
      <c r="L955" t="s">
        <v>1359</v>
      </c>
      <c r="M955">
        <v>369</v>
      </c>
      <c r="N955">
        <v>1764</v>
      </c>
      <c r="O955">
        <v>657</v>
      </c>
      <c r="P955">
        <v>4</v>
      </c>
      <c r="Q955">
        <v>0.37244897959183676</v>
      </c>
    </row>
    <row r="956" spans="1:17" x14ac:dyDescent="0.3">
      <c r="A956" s="1" t="s">
        <v>1235</v>
      </c>
      <c r="B956" s="2">
        <v>45874</v>
      </c>
      <c r="C956" s="1" t="s">
        <v>390</v>
      </c>
      <c r="D956" s="1" t="s">
        <v>35</v>
      </c>
      <c r="E956" s="1" t="s">
        <v>51</v>
      </c>
      <c r="F956">
        <v>5</v>
      </c>
      <c r="G956">
        <v>2866</v>
      </c>
      <c r="H956">
        <v>0</v>
      </c>
      <c r="I956" s="1" t="s">
        <v>26</v>
      </c>
      <c r="J956" s="1" t="s">
        <v>41</v>
      </c>
      <c r="K956">
        <v>1</v>
      </c>
      <c r="L956" t="s">
        <v>1359</v>
      </c>
      <c r="M956">
        <v>550</v>
      </c>
      <c r="N956">
        <v>14330</v>
      </c>
      <c r="O956">
        <v>11580</v>
      </c>
      <c r="P956">
        <v>3</v>
      </c>
      <c r="Q956">
        <v>0.80809490579204468</v>
      </c>
    </row>
    <row r="957" spans="1:17" x14ac:dyDescent="0.3">
      <c r="A957" s="1" t="s">
        <v>1236</v>
      </c>
      <c r="B957" s="2">
        <v>46037</v>
      </c>
      <c r="C957" s="1" t="s">
        <v>392</v>
      </c>
      <c r="D957" s="1" t="s">
        <v>40</v>
      </c>
      <c r="E957" s="1" t="s">
        <v>20</v>
      </c>
      <c r="F957">
        <v>3</v>
      </c>
      <c r="G957">
        <v>4665</v>
      </c>
      <c r="H957">
        <v>10</v>
      </c>
      <c r="I957" s="1" t="s">
        <v>46</v>
      </c>
      <c r="J957" s="1" t="s">
        <v>37</v>
      </c>
      <c r="K957">
        <v>0</v>
      </c>
      <c r="L957" t="s">
        <v>1357</v>
      </c>
      <c r="M957">
        <v>1207</v>
      </c>
      <c r="N957">
        <v>12595.5</v>
      </c>
      <c r="O957">
        <v>8974.5</v>
      </c>
      <c r="P957">
        <v>1</v>
      </c>
      <c r="Q957">
        <v>0.71251637489579611</v>
      </c>
    </row>
    <row r="958" spans="1:17" x14ac:dyDescent="0.3">
      <c r="A958" s="1" t="s">
        <v>1237</v>
      </c>
      <c r="B958" s="2">
        <v>45520</v>
      </c>
      <c r="C958" s="1" t="s">
        <v>394</v>
      </c>
      <c r="D958" s="1" t="s">
        <v>44</v>
      </c>
      <c r="E958" s="1" t="s">
        <v>20</v>
      </c>
      <c r="F958">
        <v>5</v>
      </c>
      <c r="G958">
        <v>4979</v>
      </c>
      <c r="H958">
        <v>0</v>
      </c>
      <c r="I958" s="1" t="s">
        <v>32</v>
      </c>
      <c r="J958" s="1" t="s">
        <v>27</v>
      </c>
      <c r="K958">
        <v>1</v>
      </c>
      <c r="L958" t="s">
        <v>1359</v>
      </c>
      <c r="M958">
        <v>800</v>
      </c>
      <c r="N958">
        <v>24895</v>
      </c>
      <c r="O958">
        <v>20895</v>
      </c>
      <c r="P958">
        <v>3</v>
      </c>
      <c r="Q958">
        <v>0.83932516569592286</v>
      </c>
    </row>
    <row r="959" spans="1:17" x14ac:dyDescent="0.3">
      <c r="A959" s="1" t="s">
        <v>1238</v>
      </c>
      <c r="B959" s="2">
        <v>46003</v>
      </c>
      <c r="C959" s="1" t="s">
        <v>396</v>
      </c>
      <c r="D959" s="1" t="s">
        <v>50</v>
      </c>
      <c r="E959" s="1" t="s">
        <v>31</v>
      </c>
      <c r="F959">
        <v>5</v>
      </c>
      <c r="G959">
        <v>3019</v>
      </c>
      <c r="H959">
        <v>5</v>
      </c>
      <c r="I959" s="1" t="s">
        <v>32</v>
      </c>
      <c r="J959" s="1" t="s">
        <v>16</v>
      </c>
      <c r="K959">
        <v>0</v>
      </c>
      <c r="L959" t="s">
        <v>1356</v>
      </c>
      <c r="M959">
        <v>851</v>
      </c>
      <c r="N959">
        <v>14340.25</v>
      </c>
      <c r="O959">
        <v>10085.25</v>
      </c>
      <c r="P959">
        <v>4</v>
      </c>
      <c r="Q959">
        <v>0.703282718223183</v>
      </c>
    </row>
    <row r="960" spans="1:17" x14ac:dyDescent="0.3">
      <c r="A960" s="1" t="s">
        <v>1239</v>
      </c>
      <c r="B960" s="2">
        <v>45666</v>
      </c>
      <c r="C960" s="1" t="s">
        <v>398</v>
      </c>
      <c r="D960" s="1" t="s">
        <v>55</v>
      </c>
      <c r="E960" s="1" t="s">
        <v>36</v>
      </c>
      <c r="F960">
        <v>5</v>
      </c>
      <c r="G960">
        <v>2691</v>
      </c>
      <c r="H960">
        <v>0</v>
      </c>
      <c r="I960" s="1" t="s">
        <v>46</v>
      </c>
      <c r="J960" s="1" t="s">
        <v>52</v>
      </c>
      <c r="K960">
        <v>0</v>
      </c>
      <c r="L960" t="s">
        <v>1356</v>
      </c>
      <c r="M960">
        <v>527</v>
      </c>
      <c r="N960">
        <v>13455</v>
      </c>
      <c r="O960">
        <v>10820</v>
      </c>
      <c r="P960">
        <v>1</v>
      </c>
      <c r="Q960">
        <v>0.80416202155332595</v>
      </c>
    </row>
    <row r="961" spans="1:17" x14ac:dyDescent="0.3">
      <c r="A961" s="1" t="s">
        <v>1240</v>
      </c>
      <c r="B961" s="2">
        <v>45648</v>
      </c>
      <c r="C961" s="1" t="s">
        <v>400</v>
      </c>
      <c r="D961" s="1" t="s">
        <v>58</v>
      </c>
      <c r="E961" s="1" t="s">
        <v>31</v>
      </c>
      <c r="F961">
        <v>3</v>
      </c>
      <c r="G961">
        <v>1844</v>
      </c>
      <c r="H961">
        <v>5</v>
      </c>
      <c r="I961" s="1" t="s">
        <v>46</v>
      </c>
      <c r="J961" s="1" t="s">
        <v>16</v>
      </c>
      <c r="K961">
        <v>0</v>
      </c>
      <c r="L961" t="s">
        <v>1356</v>
      </c>
      <c r="M961">
        <v>434</v>
      </c>
      <c r="N961">
        <v>5255.4</v>
      </c>
      <c r="O961">
        <v>3953.3999999999996</v>
      </c>
      <c r="P961">
        <v>4</v>
      </c>
      <c r="Q961">
        <v>0.75225482361000118</v>
      </c>
    </row>
    <row r="962" spans="1:17" x14ac:dyDescent="0.3">
      <c r="A962" s="1" t="s">
        <v>1241</v>
      </c>
      <c r="B962" s="2">
        <v>45902</v>
      </c>
      <c r="C962" s="1" t="s">
        <v>402</v>
      </c>
      <c r="D962" s="1" t="s">
        <v>61</v>
      </c>
      <c r="E962" s="1" t="s">
        <v>14</v>
      </c>
      <c r="F962">
        <v>4</v>
      </c>
      <c r="G962">
        <v>2734</v>
      </c>
      <c r="H962">
        <v>5</v>
      </c>
      <c r="I962" s="1" t="s">
        <v>15</v>
      </c>
      <c r="J962" s="1" t="s">
        <v>52</v>
      </c>
      <c r="K962">
        <v>1</v>
      </c>
      <c r="L962" t="s">
        <v>1356</v>
      </c>
      <c r="M962">
        <v>174</v>
      </c>
      <c r="N962">
        <v>10389.199999999999</v>
      </c>
      <c r="O962">
        <v>9693.1999999999989</v>
      </c>
      <c r="P962">
        <v>3</v>
      </c>
      <c r="Q962">
        <v>0.93300735379047472</v>
      </c>
    </row>
    <row r="963" spans="1:17" x14ac:dyDescent="0.3">
      <c r="A963" s="1" t="s">
        <v>1242</v>
      </c>
      <c r="B963" s="2">
        <v>46055</v>
      </c>
      <c r="C963" s="1" t="s">
        <v>404</v>
      </c>
      <c r="D963" s="1" t="s">
        <v>64</v>
      </c>
      <c r="E963" s="1" t="s">
        <v>25</v>
      </c>
      <c r="F963">
        <v>3</v>
      </c>
      <c r="G963">
        <v>1687</v>
      </c>
      <c r="H963">
        <v>10</v>
      </c>
      <c r="I963" s="1" t="s">
        <v>32</v>
      </c>
      <c r="J963" s="1" t="s">
        <v>16</v>
      </c>
      <c r="K963">
        <v>0</v>
      </c>
      <c r="L963" t="s">
        <v>1356</v>
      </c>
      <c r="M963">
        <v>1497</v>
      </c>
      <c r="N963">
        <v>4554.9000000000005</v>
      </c>
      <c r="O963">
        <v>63.900000000000546</v>
      </c>
      <c r="P963">
        <v>1</v>
      </c>
      <c r="Q963">
        <v>1.4028848053744438E-2</v>
      </c>
    </row>
    <row r="964" spans="1:17" x14ac:dyDescent="0.3">
      <c r="A964" s="1" t="s">
        <v>1243</v>
      </c>
      <c r="B964" s="2">
        <v>45921</v>
      </c>
      <c r="C964" s="1" t="s">
        <v>406</v>
      </c>
      <c r="D964" s="1" t="s">
        <v>67</v>
      </c>
      <c r="E964" s="1" t="s">
        <v>36</v>
      </c>
      <c r="F964">
        <v>2</v>
      </c>
      <c r="G964">
        <v>1196</v>
      </c>
      <c r="H964">
        <v>10</v>
      </c>
      <c r="I964" s="1" t="s">
        <v>46</v>
      </c>
      <c r="J964" s="1" t="s">
        <v>52</v>
      </c>
      <c r="K964">
        <v>0</v>
      </c>
      <c r="L964" t="s">
        <v>1356</v>
      </c>
      <c r="M964">
        <v>1931</v>
      </c>
      <c r="N964">
        <v>2152.8000000000002</v>
      </c>
      <c r="O964">
        <v>-1709.1999999999998</v>
      </c>
      <c r="P964">
        <v>3</v>
      </c>
      <c r="Q964">
        <v>-0.79394277220364162</v>
      </c>
    </row>
    <row r="965" spans="1:17" x14ac:dyDescent="0.3">
      <c r="A965" s="1" t="s">
        <v>1244</v>
      </c>
      <c r="B965" s="2">
        <v>46159</v>
      </c>
      <c r="C965" s="1" t="s">
        <v>408</v>
      </c>
      <c r="D965" s="1" t="s">
        <v>70</v>
      </c>
      <c r="E965" s="1" t="s">
        <v>31</v>
      </c>
      <c r="F965">
        <v>2</v>
      </c>
      <c r="G965">
        <v>2415</v>
      </c>
      <c r="H965">
        <v>10</v>
      </c>
      <c r="I965" s="1" t="s">
        <v>46</v>
      </c>
      <c r="J965" s="1" t="s">
        <v>41</v>
      </c>
      <c r="K965">
        <v>0</v>
      </c>
      <c r="L965" t="s">
        <v>1359</v>
      </c>
      <c r="M965">
        <v>281</v>
      </c>
      <c r="N965">
        <v>4347</v>
      </c>
      <c r="O965">
        <v>3785</v>
      </c>
      <c r="P965">
        <v>2</v>
      </c>
      <c r="Q965">
        <v>0.87071543593282719</v>
      </c>
    </row>
    <row r="966" spans="1:17" x14ac:dyDescent="0.3">
      <c r="A966" s="1" t="s">
        <v>1245</v>
      </c>
      <c r="B966" s="2">
        <v>45826</v>
      </c>
      <c r="C966" s="1" t="s">
        <v>410</v>
      </c>
      <c r="D966" s="1" t="s">
        <v>73</v>
      </c>
      <c r="E966" s="1" t="s">
        <v>14</v>
      </c>
      <c r="F966">
        <v>1</v>
      </c>
      <c r="G966">
        <v>2382</v>
      </c>
      <c r="H966">
        <v>0</v>
      </c>
      <c r="I966" s="1" t="s">
        <v>46</v>
      </c>
      <c r="J966" s="1" t="s">
        <v>47</v>
      </c>
      <c r="K966">
        <v>0</v>
      </c>
      <c r="L966" t="s">
        <v>1358</v>
      </c>
      <c r="M966">
        <v>1088</v>
      </c>
      <c r="N966">
        <v>2382</v>
      </c>
      <c r="O966">
        <v>1294</v>
      </c>
      <c r="P966">
        <v>2</v>
      </c>
      <c r="Q966">
        <v>0.54324097397145255</v>
      </c>
    </row>
    <row r="967" spans="1:17" x14ac:dyDescent="0.3">
      <c r="A967" s="1" t="s">
        <v>1246</v>
      </c>
      <c r="B967" s="2">
        <v>46042</v>
      </c>
      <c r="C967" s="1" t="s">
        <v>412</v>
      </c>
      <c r="D967" s="1" t="s">
        <v>76</v>
      </c>
      <c r="E967" s="1" t="s">
        <v>80</v>
      </c>
      <c r="F967">
        <v>5</v>
      </c>
      <c r="G967">
        <v>3430</v>
      </c>
      <c r="H967">
        <v>0</v>
      </c>
      <c r="I967" s="1" t="s">
        <v>32</v>
      </c>
      <c r="J967" s="1" t="s">
        <v>16</v>
      </c>
      <c r="K967">
        <v>0</v>
      </c>
      <c r="L967" t="s">
        <v>1356</v>
      </c>
      <c r="M967">
        <v>82</v>
      </c>
      <c r="N967">
        <v>17150</v>
      </c>
      <c r="O967">
        <v>16740</v>
      </c>
      <c r="P967">
        <v>1</v>
      </c>
      <c r="Q967">
        <v>0.97609329446064141</v>
      </c>
    </row>
    <row r="968" spans="1:17" x14ac:dyDescent="0.3">
      <c r="A968" s="1" t="s">
        <v>1247</v>
      </c>
      <c r="B968" s="2">
        <v>45628</v>
      </c>
      <c r="C968" s="1" t="s">
        <v>414</v>
      </c>
      <c r="D968" s="1" t="s">
        <v>79</v>
      </c>
      <c r="E968" s="1" t="s">
        <v>31</v>
      </c>
      <c r="F968">
        <v>3</v>
      </c>
      <c r="G968">
        <v>4300</v>
      </c>
      <c r="H968">
        <v>0</v>
      </c>
      <c r="I968" s="1" t="s">
        <v>15</v>
      </c>
      <c r="J968" s="1" t="s">
        <v>47</v>
      </c>
      <c r="K968">
        <v>0</v>
      </c>
      <c r="L968" t="s">
        <v>1358</v>
      </c>
      <c r="M968">
        <v>1108</v>
      </c>
      <c r="N968">
        <v>12900</v>
      </c>
      <c r="O968">
        <v>9576</v>
      </c>
      <c r="P968">
        <v>4</v>
      </c>
      <c r="Q968">
        <v>0.74232558139534888</v>
      </c>
    </row>
    <row r="969" spans="1:17" x14ac:dyDescent="0.3">
      <c r="A969" s="1" t="s">
        <v>1248</v>
      </c>
      <c r="B969" s="2">
        <v>45611</v>
      </c>
      <c r="C969" s="1" t="s">
        <v>416</v>
      </c>
      <c r="D969" s="1" t="s">
        <v>83</v>
      </c>
      <c r="E969" s="1" t="s">
        <v>80</v>
      </c>
      <c r="F969">
        <v>3</v>
      </c>
      <c r="G969">
        <v>556</v>
      </c>
      <c r="H969">
        <v>15</v>
      </c>
      <c r="I969" s="1" t="s">
        <v>46</v>
      </c>
      <c r="J969" s="1" t="s">
        <v>21</v>
      </c>
      <c r="K969">
        <v>0</v>
      </c>
      <c r="L969" t="s">
        <v>1358</v>
      </c>
      <c r="M969">
        <v>393</v>
      </c>
      <c r="N969">
        <v>1417.8</v>
      </c>
      <c r="O969">
        <v>238.79999999999995</v>
      </c>
      <c r="P969">
        <v>4</v>
      </c>
      <c r="Q969">
        <v>0.16842996191282267</v>
      </c>
    </row>
    <row r="970" spans="1:17" x14ac:dyDescent="0.3">
      <c r="A970" s="1" t="s">
        <v>1249</v>
      </c>
      <c r="B970" s="2">
        <v>45588</v>
      </c>
      <c r="C970" s="1" t="s">
        <v>418</v>
      </c>
      <c r="D970" s="1" t="s">
        <v>86</v>
      </c>
      <c r="E970" s="1" t="s">
        <v>20</v>
      </c>
      <c r="F970">
        <v>4</v>
      </c>
      <c r="G970">
        <v>2226</v>
      </c>
      <c r="H970">
        <v>5</v>
      </c>
      <c r="I970" s="1" t="s">
        <v>15</v>
      </c>
      <c r="J970" s="1" t="s">
        <v>27</v>
      </c>
      <c r="K970">
        <v>0</v>
      </c>
      <c r="L970" t="s">
        <v>1359</v>
      </c>
      <c r="M970">
        <v>45</v>
      </c>
      <c r="N970">
        <v>8458.7999999999993</v>
      </c>
      <c r="O970">
        <v>8278.7999999999993</v>
      </c>
      <c r="P970">
        <v>4</v>
      </c>
      <c r="Q970">
        <v>0.97872038587033616</v>
      </c>
    </row>
    <row r="971" spans="1:17" x14ac:dyDescent="0.3">
      <c r="A971" s="1" t="s">
        <v>1250</v>
      </c>
      <c r="B971" s="2">
        <v>46104</v>
      </c>
      <c r="C971" s="1" t="s">
        <v>420</v>
      </c>
      <c r="D971" s="1" t="s">
        <v>89</v>
      </c>
      <c r="E971" s="1" t="s">
        <v>14</v>
      </c>
      <c r="F971">
        <v>2</v>
      </c>
      <c r="G971">
        <v>1019</v>
      </c>
      <c r="H971">
        <v>15</v>
      </c>
      <c r="I971" s="1" t="s">
        <v>46</v>
      </c>
      <c r="J971" s="1" t="s">
        <v>52</v>
      </c>
      <c r="K971">
        <v>0</v>
      </c>
      <c r="L971" t="s">
        <v>1356</v>
      </c>
      <c r="M971">
        <v>504</v>
      </c>
      <c r="N971">
        <v>1732.3</v>
      </c>
      <c r="O971">
        <v>724.3</v>
      </c>
      <c r="P971">
        <v>1</v>
      </c>
      <c r="Q971">
        <v>0.41811464526929515</v>
      </c>
    </row>
    <row r="972" spans="1:17" x14ac:dyDescent="0.3">
      <c r="A972" s="1" t="s">
        <v>1251</v>
      </c>
      <c r="B972" s="2">
        <v>45902</v>
      </c>
      <c r="C972" s="1" t="s">
        <v>422</v>
      </c>
      <c r="D972" s="1" t="s">
        <v>93</v>
      </c>
      <c r="E972" s="1" t="s">
        <v>20</v>
      </c>
      <c r="F972">
        <v>4</v>
      </c>
      <c r="G972">
        <v>4232</v>
      </c>
      <c r="H972">
        <v>0</v>
      </c>
      <c r="I972" s="1" t="s">
        <v>46</v>
      </c>
      <c r="J972" s="1" t="s">
        <v>41</v>
      </c>
      <c r="K972">
        <v>0</v>
      </c>
      <c r="L972" t="s">
        <v>1359</v>
      </c>
      <c r="M972">
        <v>2010</v>
      </c>
      <c r="N972">
        <v>16928</v>
      </c>
      <c r="O972">
        <v>8888</v>
      </c>
      <c r="P972">
        <v>3</v>
      </c>
      <c r="Q972">
        <v>0.52504725897920601</v>
      </c>
    </row>
    <row r="973" spans="1:17" x14ac:dyDescent="0.3">
      <c r="A973" s="1" t="s">
        <v>1252</v>
      </c>
      <c r="B973" s="2">
        <v>45512</v>
      </c>
      <c r="C973" s="1" t="s">
        <v>424</v>
      </c>
      <c r="D973" s="1" t="s">
        <v>96</v>
      </c>
      <c r="E973" s="1" t="s">
        <v>14</v>
      </c>
      <c r="F973">
        <v>4</v>
      </c>
      <c r="G973">
        <v>1967</v>
      </c>
      <c r="H973">
        <v>0</v>
      </c>
      <c r="I973" s="1" t="s">
        <v>26</v>
      </c>
      <c r="J973" s="1" t="s">
        <v>47</v>
      </c>
      <c r="K973">
        <v>0</v>
      </c>
      <c r="L973" t="s">
        <v>1358</v>
      </c>
      <c r="M973">
        <v>569</v>
      </c>
      <c r="N973">
        <v>7868</v>
      </c>
      <c r="O973">
        <v>5592</v>
      </c>
      <c r="P973">
        <v>3</v>
      </c>
      <c r="Q973">
        <v>0.71072699542450435</v>
      </c>
    </row>
    <row r="974" spans="1:17" x14ac:dyDescent="0.3">
      <c r="A974" s="1" t="s">
        <v>1253</v>
      </c>
      <c r="B974" s="2">
        <v>46082</v>
      </c>
      <c r="C974" s="1" t="s">
        <v>426</v>
      </c>
      <c r="D974" s="1" t="s">
        <v>99</v>
      </c>
      <c r="E974" s="1" t="s">
        <v>80</v>
      </c>
      <c r="F974">
        <v>3</v>
      </c>
      <c r="G974">
        <v>1429</v>
      </c>
      <c r="H974">
        <v>5</v>
      </c>
      <c r="I974" s="1" t="s">
        <v>46</v>
      </c>
      <c r="J974" s="1" t="s">
        <v>52</v>
      </c>
      <c r="K974">
        <v>0</v>
      </c>
      <c r="L974" t="s">
        <v>1356</v>
      </c>
      <c r="M974">
        <v>963</v>
      </c>
      <c r="N974">
        <v>4072.6499999999996</v>
      </c>
      <c r="O974">
        <v>1183.6499999999996</v>
      </c>
      <c r="P974">
        <v>1</v>
      </c>
      <c r="Q974">
        <v>0.29063386247283701</v>
      </c>
    </row>
    <row r="975" spans="1:17" x14ac:dyDescent="0.3">
      <c r="A975" s="1" t="s">
        <v>1254</v>
      </c>
      <c r="B975" s="2">
        <v>45681</v>
      </c>
      <c r="C975" s="1" t="s">
        <v>428</v>
      </c>
      <c r="D975" s="1" t="s">
        <v>102</v>
      </c>
      <c r="E975" s="1" t="s">
        <v>80</v>
      </c>
      <c r="F975">
        <v>2</v>
      </c>
      <c r="G975">
        <v>4871</v>
      </c>
      <c r="H975">
        <v>0</v>
      </c>
      <c r="I975" s="1" t="s">
        <v>26</v>
      </c>
      <c r="J975" s="1" t="s">
        <v>47</v>
      </c>
      <c r="K975">
        <v>0</v>
      </c>
      <c r="L975" t="s">
        <v>1358</v>
      </c>
      <c r="M975">
        <v>1048</v>
      </c>
      <c r="N975">
        <v>9742</v>
      </c>
      <c r="O975">
        <v>7646</v>
      </c>
      <c r="P975">
        <v>1</v>
      </c>
      <c r="Q975">
        <v>0.78484910695955656</v>
      </c>
    </row>
    <row r="976" spans="1:17" x14ac:dyDescent="0.3">
      <c r="A976" s="1" t="s">
        <v>1255</v>
      </c>
      <c r="B976" s="2">
        <v>46092</v>
      </c>
      <c r="C976" s="1" t="s">
        <v>430</v>
      </c>
      <c r="D976" s="1" t="s">
        <v>105</v>
      </c>
      <c r="E976" s="1" t="s">
        <v>45</v>
      </c>
      <c r="F976">
        <v>3</v>
      </c>
      <c r="G976">
        <v>874</v>
      </c>
      <c r="H976">
        <v>0</v>
      </c>
      <c r="I976" s="1" t="s">
        <v>15</v>
      </c>
      <c r="J976" s="1" t="s">
        <v>16</v>
      </c>
      <c r="K976">
        <v>0</v>
      </c>
      <c r="L976" t="s">
        <v>1356</v>
      </c>
      <c r="M976">
        <v>1908</v>
      </c>
      <c r="N976">
        <v>2622</v>
      </c>
      <c r="O976">
        <v>-3102</v>
      </c>
      <c r="P976">
        <v>1</v>
      </c>
      <c r="Q976">
        <v>-1.1830663615560641</v>
      </c>
    </row>
    <row r="977" spans="1:17" x14ac:dyDescent="0.3">
      <c r="A977" s="1" t="s">
        <v>1256</v>
      </c>
      <c r="B977" s="2">
        <v>45927</v>
      </c>
      <c r="C977" s="1" t="s">
        <v>432</v>
      </c>
      <c r="D977" s="1" t="s">
        <v>108</v>
      </c>
      <c r="E977" s="1" t="s">
        <v>20</v>
      </c>
      <c r="F977">
        <v>4</v>
      </c>
      <c r="G977">
        <v>3389</v>
      </c>
      <c r="H977">
        <v>0</v>
      </c>
      <c r="I977" s="1" t="s">
        <v>32</v>
      </c>
      <c r="J977" s="1" t="s">
        <v>37</v>
      </c>
      <c r="K977">
        <v>0</v>
      </c>
      <c r="L977" t="s">
        <v>1357</v>
      </c>
      <c r="M977">
        <v>1237</v>
      </c>
      <c r="N977">
        <v>13556</v>
      </c>
      <c r="O977">
        <v>8608</v>
      </c>
      <c r="P977">
        <v>3</v>
      </c>
      <c r="Q977">
        <v>0.63499557391560935</v>
      </c>
    </row>
    <row r="978" spans="1:17" x14ac:dyDescent="0.3">
      <c r="A978" s="1" t="s">
        <v>1257</v>
      </c>
      <c r="B978" s="2">
        <v>45842</v>
      </c>
      <c r="C978" s="1" t="s">
        <v>434</v>
      </c>
      <c r="D978" s="1" t="s">
        <v>111</v>
      </c>
      <c r="E978" s="1" t="s">
        <v>36</v>
      </c>
      <c r="F978">
        <v>4</v>
      </c>
      <c r="G978">
        <v>1357</v>
      </c>
      <c r="H978">
        <v>15</v>
      </c>
      <c r="I978" s="1" t="s">
        <v>32</v>
      </c>
      <c r="J978" s="1" t="s">
        <v>37</v>
      </c>
      <c r="K978">
        <v>0</v>
      </c>
      <c r="L978" t="s">
        <v>1357</v>
      </c>
      <c r="M978">
        <v>559</v>
      </c>
      <c r="N978">
        <v>4613.8</v>
      </c>
      <c r="O978">
        <v>2377.8000000000002</v>
      </c>
      <c r="P978">
        <v>3</v>
      </c>
      <c r="Q978">
        <v>0.51536694265030991</v>
      </c>
    </row>
    <row r="979" spans="1:17" x14ac:dyDescent="0.3">
      <c r="A979" s="1" t="s">
        <v>1258</v>
      </c>
      <c r="B979" s="2">
        <v>45486</v>
      </c>
      <c r="C979" s="1" t="s">
        <v>436</v>
      </c>
      <c r="D979" s="1" t="s">
        <v>114</v>
      </c>
      <c r="E979" s="1" t="s">
        <v>51</v>
      </c>
      <c r="F979">
        <v>4</v>
      </c>
      <c r="G979">
        <v>3205</v>
      </c>
      <c r="H979">
        <v>0</v>
      </c>
      <c r="I979" s="1" t="s">
        <v>26</v>
      </c>
      <c r="J979" s="1" t="s">
        <v>52</v>
      </c>
      <c r="K979">
        <v>0</v>
      </c>
      <c r="L979" t="s">
        <v>1356</v>
      </c>
      <c r="M979">
        <v>738</v>
      </c>
      <c r="N979">
        <v>12820</v>
      </c>
      <c r="O979">
        <v>9868</v>
      </c>
      <c r="P979">
        <v>3</v>
      </c>
      <c r="Q979">
        <v>0.76973478939157569</v>
      </c>
    </row>
    <row r="980" spans="1:17" x14ac:dyDescent="0.3">
      <c r="A980" s="1" t="s">
        <v>1259</v>
      </c>
      <c r="B980" s="2">
        <v>45936</v>
      </c>
      <c r="C980" s="1" t="s">
        <v>438</v>
      </c>
      <c r="D980" s="1" t="s">
        <v>117</v>
      </c>
      <c r="E980" s="1" t="s">
        <v>36</v>
      </c>
      <c r="F980">
        <v>2</v>
      </c>
      <c r="G980">
        <v>4647</v>
      </c>
      <c r="H980">
        <v>0</v>
      </c>
      <c r="I980" s="1" t="s">
        <v>46</v>
      </c>
      <c r="J980" s="1" t="s">
        <v>27</v>
      </c>
      <c r="K980">
        <v>1</v>
      </c>
      <c r="L980" t="s">
        <v>1359</v>
      </c>
      <c r="M980">
        <v>269</v>
      </c>
      <c r="N980">
        <v>9294</v>
      </c>
      <c r="O980">
        <v>8756</v>
      </c>
      <c r="P980">
        <v>4</v>
      </c>
      <c r="Q980">
        <v>0.94211319130621907</v>
      </c>
    </row>
    <row r="981" spans="1:17" x14ac:dyDescent="0.3">
      <c r="A981" s="1" t="s">
        <v>1260</v>
      </c>
      <c r="B981" s="2">
        <v>45861</v>
      </c>
      <c r="C981" s="1" t="s">
        <v>440</v>
      </c>
      <c r="D981" s="1" t="s">
        <v>120</v>
      </c>
      <c r="E981" s="1" t="s">
        <v>36</v>
      </c>
      <c r="F981">
        <v>5</v>
      </c>
      <c r="G981">
        <v>1863</v>
      </c>
      <c r="H981">
        <v>10</v>
      </c>
      <c r="I981" s="1" t="s">
        <v>46</v>
      </c>
      <c r="J981" s="1" t="s">
        <v>27</v>
      </c>
      <c r="K981">
        <v>0</v>
      </c>
      <c r="L981" t="s">
        <v>1359</v>
      </c>
      <c r="M981">
        <v>1683</v>
      </c>
      <c r="N981">
        <v>8383.5</v>
      </c>
      <c r="O981">
        <v>-31.5</v>
      </c>
      <c r="P981">
        <v>3</v>
      </c>
      <c r="Q981">
        <v>-3.7573805689747721E-3</v>
      </c>
    </row>
    <row r="982" spans="1:17" x14ac:dyDescent="0.3">
      <c r="A982" s="1" t="s">
        <v>1261</v>
      </c>
      <c r="B982" s="2">
        <v>45507</v>
      </c>
      <c r="C982" s="1" t="s">
        <v>442</v>
      </c>
      <c r="D982" s="1" t="s">
        <v>123</v>
      </c>
      <c r="E982" s="1" t="s">
        <v>31</v>
      </c>
      <c r="F982">
        <v>2</v>
      </c>
      <c r="G982">
        <v>1815</v>
      </c>
      <c r="H982">
        <v>0</v>
      </c>
      <c r="I982" s="1" t="s">
        <v>46</v>
      </c>
      <c r="J982" s="1" t="s">
        <v>37</v>
      </c>
      <c r="K982">
        <v>0</v>
      </c>
      <c r="L982" t="s">
        <v>1357</v>
      </c>
      <c r="M982">
        <v>1856</v>
      </c>
      <c r="N982">
        <v>3630</v>
      </c>
      <c r="O982">
        <v>-82</v>
      </c>
      <c r="P982">
        <v>3</v>
      </c>
      <c r="Q982">
        <v>-2.2589531680440773E-2</v>
      </c>
    </row>
    <row r="983" spans="1:17" x14ac:dyDescent="0.3">
      <c r="A983" s="1" t="s">
        <v>1262</v>
      </c>
      <c r="B983" s="2">
        <v>45715</v>
      </c>
      <c r="C983" s="1" t="s">
        <v>444</v>
      </c>
      <c r="D983" s="1" t="s">
        <v>126</v>
      </c>
      <c r="E983" s="1" t="s">
        <v>36</v>
      </c>
      <c r="F983">
        <v>3</v>
      </c>
      <c r="G983">
        <v>1292</v>
      </c>
      <c r="H983">
        <v>5</v>
      </c>
      <c r="I983" s="1" t="s">
        <v>26</v>
      </c>
      <c r="J983" s="1" t="s">
        <v>90</v>
      </c>
      <c r="K983">
        <v>0</v>
      </c>
      <c r="L983" t="s">
        <v>1359</v>
      </c>
      <c r="M983">
        <v>1266</v>
      </c>
      <c r="N983">
        <v>3682.2</v>
      </c>
      <c r="O983">
        <v>-115.80000000000018</v>
      </c>
      <c r="P983">
        <v>1</v>
      </c>
      <c r="Q983">
        <v>-3.1448590516539074E-2</v>
      </c>
    </row>
    <row r="984" spans="1:17" x14ac:dyDescent="0.3">
      <c r="A984" s="1" t="s">
        <v>1263</v>
      </c>
      <c r="B984" s="2">
        <v>45631</v>
      </c>
      <c r="C984" s="1" t="s">
        <v>446</v>
      </c>
      <c r="D984" s="1" t="s">
        <v>129</v>
      </c>
      <c r="E984" s="1" t="s">
        <v>51</v>
      </c>
      <c r="F984">
        <v>2</v>
      </c>
      <c r="G984">
        <v>3520</v>
      </c>
      <c r="H984">
        <v>5</v>
      </c>
      <c r="I984" s="1" t="s">
        <v>26</v>
      </c>
      <c r="J984" s="1" t="s">
        <v>27</v>
      </c>
      <c r="K984">
        <v>0</v>
      </c>
      <c r="L984" t="s">
        <v>1359</v>
      </c>
      <c r="M984">
        <v>442</v>
      </c>
      <c r="N984">
        <v>6688</v>
      </c>
      <c r="O984">
        <v>5804</v>
      </c>
      <c r="P984">
        <v>4</v>
      </c>
      <c r="Q984">
        <v>0.86782296650717705</v>
      </c>
    </row>
    <row r="985" spans="1:17" x14ac:dyDescent="0.3">
      <c r="A985" s="1" t="s">
        <v>1264</v>
      </c>
      <c r="B985" s="2">
        <v>45708</v>
      </c>
      <c r="C985" s="1" t="s">
        <v>448</v>
      </c>
      <c r="D985" s="1" t="s">
        <v>132</v>
      </c>
      <c r="E985" s="1" t="s">
        <v>20</v>
      </c>
      <c r="F985">
        <v>3</v>
      </c>
      <c r="G985">
        <v>1096</v>
      </c>
      <c r="H985">
        <v>0</v>
      </c>
      <c r="I985" s="1" t="s">
        <v>15</v>
      </c>
      <c r="J985" s="1" t="s">
        <v>90</v>
      </c>
      <c r="K985">
        <v>0</v>
      </c>
      <c r="L985" t="s">
        <v>1359</v>
      </c>
      <c r="M985">
        <v>1730</v>
      </c>
      <c r="N985">
        <v>3288</v>
      </c>
      <c r="O985">
        <v>-1902</v>
      </c>
      <c r="P985">
        <v>1</v>
      </c>
      <c r="Q985">
        <v>-0.57846715328467158</v>
      </c>
    </row>
    <row r="986" spans="1:17" x14ac:dyDescent="0.3">
      <c r="A986" s="1" t="s">
        <v>1265</v>
      </c>
      <c r="B986" s="2">
        <v>45891</v>
      </c>
      <c r="C986" s="1" t="s">
        <v>450</v>
      </c>
      <c r="D986" s="1" t="s">
        <v>135</v>
      </c>
      <c r="E986" s="1" t="s">
        <v>20</v>
      </c>
      <c r="F986">
        <v>4</v>
      </c>
      <c r="G986">
        <v>1526</v>
      </c>
      <c r="H986">
        <v>15</v>
      </c>
      <c r="I986" s="1" t="s">
        <v>46</v>
      </c>
      <c r="J986" s="1" t="s">
        <v>16</v>
      </c>
      <c r="K986">
        <v>0</v>
      </c>
      <c r="L986" t="s">
        <v>1356</v>
      </c>
      <c r="M986">
        <v>2242</v>
      </c>
      <c r="N986">
        <v>5188.3999999999996</v>
      </c>
      <c r="O986">
        <v>-3779.6000000000004</v>
      </c>
      <c r="P986">
        <v>3</v>
      </c>
      <c r="Q986">
        <v>-0.7284712049957599</v>
      </c>
    </row>
    <row r="987" spans="1:17" x14ac:dyDescent="0.3">
      <c r="A987" s="1" t="s">
        <v>1266</v>
      </c>
      <c r="B987" s="2">
        <v>45903</v>
      </c>
      <c r="C987" s="1" t="s">
        <v>452</v>
      </c>
      <c r="D987" s="1" t="s">
        <v>138</v>
      </c>
      <c r="E987" s="1" t="s">
        <v>31</v>
      </c>
      <c r="F987">
        <v>3</v>
      </c>
      <c r="G987">
        <v>2951</v>
      </c>
      <c r="H987">
        <v>5</v>
      </c>
      <c r="I987" s="1" t="s">
        <v>46</v>
      </c>
      <c r="J987" s="1" t="s">
        <v>90</v>
      </c>
      <c r="K987">
        <v>0</v>
      </c>
      <c r="L987" t="s">
        <v>1359</v>
      </c>
      <c r="M987">
        <v>692</v>
      </c>
      <c r="N987">
        <v>8410.35</v>
      </c>
      <c r="O987">
        <v>6334.35</v>
      </c>
      <c r="P987">
        <v>3</v>
      </c>
      <c r="Q987">
        <v>0.75316128341864486</v>
      </c>
    </row>
    <row r="988" spans="1:17" x14ac:dyDescent="0.3">
      <c r="A988" s="1" t="s">
        <v>1267</v>
      </c>
      <c r="B988" s="2">
        <v>45804</v>
      </c>
      <c r="C988" s="1" t="s">
        <v>454</v>
      </c>
      <c r="D988" s="1" t="s">
        <v>141</v>
      </c>
      <c r="E988" s="1" t="s">
        <v>80</v>
      </c>
      <c r="F988">
        <v>5</v>
      </c>
      <c r="G988">
        <v>4335</v>
      </c>
      <c r="H988">
        <v>15</v>
      </c>
      <c r="I988" s="1" t="s">
        <v>32</v>
      </c>
      <c r="J988" s="1" t="s">
        <v>27</v>
      </c>
      <c r="K988">
        <v>0</v>
      </c>
      <c r="L988" t="s">
        <v>1359</v>
      </c>
      <c r="M988">
        <v>2329</v>
      </c>
      <c r="N988">
        <v>18423.75</v>
      </c>
      <c r="O988">
        <v>6778.75</v>
      </c>
      <c r="P988">
        <v>2</v>
      </c>
      <c r="Q988">
        <v>0.36793540945790082</v>
      </c>
    </row>
    <row r="989" spans="1:17" x14ac:dyDescent="0.3">
      <c r="A989" s="1" t="s">
        <v>1268</v>
      </c>
      <c r="B989" s="2">
        <v>45612</v>
      </c>
      <c r="C989" s="1" t="s">
        <v>456</v>
      </c>
      <c r="D989" s="1" t="s">
        <v>144</v>
      </c>
      <c r="E989" s="1" t="s">
        <v>45</v>
      </c>
      <c r="F989">
        <v>1</v>
      </c>
      <c r="G989">
        <v>2438</v>
      </c>
      <c r="H989">
        <v>10</v>
      </c>
      <c r="I989" s="1" t="s">
        <v>46</v>
      </c>
      <c r="J989" s="1" t="s">
        <v>47</v>
      </c>
      <c r="K989">
        <v>0</v>
      </c>
      <c r="L989" t="s">
        <v>1358</v>
      </c>
      <c r="M989">
        <v>324</v>
      </c>
      <c r="N989">
        <v>2194.2000000000003</v>
      </c>
      <c r="O989">
        <v>1870.2000000000003</v>
      </c>
      <c r="P989">
        <v>4</v>
      </c>
      <c r="Q989">
        <v>0.85233798195242005</v>
      </c>
    </row>
    <row r="990" spans="1:17" x14ac:dyDescent="0.3">
      <c r="A990" s="1" t="s">
        <v>1269</v>
      </c>
      <c r="B990" s="2">
        <v>45904</v>
      </c>
      <c r="C990" s="1" t="s">
        <v>458</v>
      </c>
      <c r="D990" s="1" t="s">
        <v>147</v>
      </c>
      <c r="E990" s="1" t="s">
        <v>25</v>
      </c>
      <c r="F990">
        <v>1</v>
      </c>
      <c r="G990">
        <v>874</v>
      </c>
      <c r="H990">
        <v>15</v>
      </c>
      <c r="I990" s="1" t="s">
        <v>46</v>
      </c>
      <c r="J990" s="1" t="s">
        <v>21</v>
      </c>
      <c r="K990">
        <v>0</v>
      </c>
      <c r="L990" t="s">
        <v>1358</v>
      </c>
      <c r="M990">
        <v>237</v>
      </c>
      <c r="N990">
        <v>742.9</v>
      </c>
      <c r="O990">
        <v>505.9</v>
      </c>
      <c r="P990">
        <v>3</v>
      </c>
      <c r="Q990">
        <v>0.68097994346480006</v>
      </c>
    </row>
    <row r="991" spans="1:17" x14ac:dyDescent="0.3">
      <c r="A991" s="1" t="s">
        <v>1270</v>
      </c>
      <c r="B991" s="2">
        <v>45580</v>
      </c>
      <c r="C991" s="1" t="s">
        <v>460</v>
      </c>
      <c r="D991" s="1" t="s">
        <v>150</v>
      </c>
      <c r="E991" s="1" t="s">
        <v>36</v>
      </c>
      <c r="F991">
        <v>4</v>
      </c>
      <c r="G991">
        <v>1128</v>
      </c>
      <c r="H991">
        <v>10</v>
      </c>
      <c r="I991" s="1" t="s">
        <v>26</v>
      </c>
      <c r="J991" s="1" t="s">
        <v>16</v>
      </c>
      <c r="K991">
        <v>0</v>
      </c>
      <c r="L991" t="s">
        <v>1356</v>
      </c>
      <c r="M991">
        <v>943</v>
      </c>
      <c r="N991">
        <v>4060.8</v>
      </c>
      <c r="O991">
        <v>288.80000000000018</v>
      </c>
      <c r="P991">
        <v>4</v>
      </c>
      <c r="Q991">
        <v>7.1118991331757336E-2</v>
      </c>
    </row>
    <row r="992" spans="1:17" x14ac:dyDescent="0.3">
      <c r="A992" s="1" t="s">
        <v>1271</v>
      </c>
      <c r="B992" s="2">
        <v>45729</v>
      </c>
      <c r="C992" s="1" t="s">
        <v>462</v>
      </c>
      <c r="D992" s="1" t="s">
        <v>153</v>
      </c>
      <c r="E992" s="1" t="s">
        <v>51</v>
      </c>
      <c r="F992">
        <v>2</v>
      </c>
      <c r="G992">
        <v>2606</v>
      </c>
      <c r="H992">
        <v>0</v>
      </c>
      <c r="I992" s="1" t="s">
        <v>46</v>
      </c>
      <c r="J992" s="1" t="s">
        <v>37</v>
      </c>
      <c r="K992">
        <v>0</v>
      </c>
      <c r="L992" t="s">
        <v>1357</v>
      </c>
      <c r="M992">
        <v>151</v>
      </c>
      <c r="N992">
        <v>5212</v>
      </c>
      <c r="O992">
        <v>4910</v>
      </c>
      <c r="P992">
        <v>1</v>
      </c>
      <c r="Q992">
        <v>0.94205679201841908</v>
      </c>
    </row>
    <row r="993" spans="1:17" x14ac:dyDescent="0.3">
      <c r="A993" s="1" t="s">
        <v>1272</v>
      </c>
      <c r="B993" s="2">
        <v>45886</v>
      </c>
      <c r="C993" s="1" t="s">
        <v>464</v>
      </c>
      <c r="D993" s="1" t="s">
        <v>156</v>
      </c>
      <c r="E993" s="1" t="s">
        <v>25</v>
      </c>
      <c r="F993">
        <v>4</v>
      </c>
      <c r="G993">
        <v>4313</v>
      </c>
      <c r="H993">
        <v>15</v>
      </c>
      <c r="I993" s="1" t="s">
        <v>32</v>
      </c>
      <c r="J993" s="1" t="s">
        <v>37</v>
      </c>
      <c r="K993">
        <v>0</v>
      </c>
      <c r="L993" t="s">
        <v>1357</v>
      </c>
      <c r="M993">
        <v>295</v>
      </c>
      <c r="N993">
        <v>14664.199999999999</v>
      </c>
      <c r="O993">
        <v>13484.199999999999</v>
      </c>
      <c r="P993">
        <v>3</v>
      </c>
      <c r="Q993">
        <v>0.91953192127766947</v>
      </c>
    </row>
    <row r="994" spans="1:17" x14ac:dyDescent="0.3">
      <c r="A994" s="1" t="s">
        <v>1273</v>
      </c>
      <c r="B994" s="2">
        <v>45691</v>
      </c>
      <c r="C994" s="1" t="s">
        <v>466</v>
      </c>
      <c r="D994" s="1" t="s">
        <v>159</v>
      </c>
      <c r="E994" s="1" t="s">
        <v>31</v>
      </c>
      <c r="F994">
        <v>5</v>
      </c>
      <c r="G994">
        <v>1828</v>
      </c>
      <c r="H994">
        <v>0</v>
      </c>
      <c r="I994" s="1" t="s">
        <v>26</v>
      </c>
      <c r="J994" s="1" t="s">
        <v>47</v>
      </c>
      <c r="K994">
        <v>1</v>
      </c>
      <c r="L994" t="s">
        <v>1358</v>
      </c>
      <c r="M994">
        <v>1814</v>
      </c>
      <c r="N994">
        <v>9140</v>
      </c>
      <c r="O994">
        <v>70</v>
      </c>
      <c r="P994">
        <v>1</v>
      </c>
      <c r="Q994">
        <v>7.658643326039387E-3</v>
      </c>
    </row>
    <row r="995" spans="1:17" x14ac:dyDescent="0.3">
      <c r="A995" s="1" t="s">
        <v>1274</v>
      </c>
      <c r="B995" s="2">
        <v>45886</v>
      </c>
      <c r="C995" s="1" t="s">
        <v>468</v>
      </c>
      <c r="D995" s="1" t="s">
        <v>162</v>
      </c>
      <c r="E995" s="1" t="s">
        <v>51</v>
      </c>
      <c r="F995">
        <v>5</v>
      </c>
      <c r="G995">
        <v>3486</v>
      </c>
      <c r="H995">
        <v>0</v>
      </c>
      <c r="I995" s="1" t="s">
        <v>15</v>
      </c>
      <c r="J995" s="1" t="s">
        <v>90</v>
      </c>
      <c r="K995">
        <v>0</v>
      </c>
      <c r="L995" t="s">
        <v>1359</v>
      </c>
      <c r="M995">
        <v>1896</v>
      </c>
      <c r="N995">
        <v>17430</v>
      </c>
      <c r="O995">
        <v>7950</v>
      </c>
      <c r="P995">
        <v>3</v>
      </c>
      <c r="Q995">
        <v>0.45611015490533563</v>
      </c>
    </row>
    <row r="996" spans="1:17" x14ac:dyDescent="0.3">
      <c r="A996" s="1" t="s">
        <v>1275</v>
      </c>
      <c r="B996" s="2">
        <v>45903</v>
      </c>
      <c r="C996" s="1" t="s">
        <v>470</v>
      </c>
      <c r="D996" s="1" t="s">
        <v>165</v>
      </c>
      <c r="E996" s="1" t="s">
        <v>45</v>
      </c>
      <c r="F996">
        <v>2</v>
      </c>
      <c r="G996">
        <v>2918</v>
      </c>
      <c r="H996">
        <v>10</v>
      </c>
      <c r="I996" s="1" t="s">
        <v>46</v>
      </c>
      <c r="J996" s="1" t="s">
        <v>37</v>
      </c>
      <c r="K996">
        <v>0</v>
      </c>
      <c r="L996" t="s">
        <v>1357</v>
      </c>
      <c r="M996">
        <v>253</v>
      </c>
      <c r="N996">
        <v>5252.4000000000005</v>
      </c>
      <c r="O996">
        <v>4746.4000000000005</v>
      </c>
      <c r="P996">
        <v>3</v>
      </c>
      <c r="Q996">
        <v>0.90366308735054457</v>
      </c>
    </row>
    <row r="997" spans="1:17" x14ac:dyDescent="0.3">
      <c r="A997" s="1" t="s">
        <v>1276</v>
      </c>
      <c r="B997" s="2">
        <v>45599</v>
      </c>
      <c r="C997" s="1" t="s">
        <v>472</v>
      </c>
      <c r="D997" s="1" t="s">
        <v>168</v>
      </c>
      <c r="E997" s="1" t="s">
        <v>51</v>
      </c>
      <c r="F997">
        <v>2</v>
      </c>
      <c r="G997">
        <v>4717</v>
      </c>
      <c r="H997">
        <v>0</v>
      </c>
      <c r="I997" s="1" t="s">
        <v>15</v>
      </c>
      <c r="J997" s="1" t="s">
        <v>90</v>
      </c>
      <c r="K997">
        <v>0</v>
      </c>
      <c r="L997" t="s">
        <v>1359</v>
      </c>
      <c r="M997">
        <v>580</v>
      </c>
      <c r="N997">
        <v>9434</v>
      </c>
      <c r="O997">
        <v>8274</v>
      </c>
      <c r="P997">
        <v>4</v>
      </c>
      <c r="Q997">
        <v>0.87704049183803268</v>
      </c>
    </row>
    <row r="998" spans="1:17" x14ac:dyDescent="0.3">
      <c r="A998" s="1" t="s">
        <v>1277</v>
      </c>
      <c r="B998" s="2">
        <v>46145</v>
      </c>
      <c r="C998" s="1" t="s">
        <v>474</v>
      </c>
      <c r="D998" s="1" t="s">
        <v>171</v>
      </c>
      <c r="E998" s="1" t="s">
        <v>14</v>
      </c>
      <c r="F998">
        <v>5</v>
      </c>
      <c r="G998">
        <v>3048</v>
      </c>
      <c r="H998">
        <v>15</v>
      </c>
      <c r="I998" s="1" t="s">
        <v>46</v>
      </c>
      <c r="J998" s="1" t="s">
        <v>47</v>
      </c>
      <c r="K998">
        <v>0</v>
      </c>
      <c r="L998" t="s">
        <v>1358</v>
      </c>
      <c r="M998">
        <v>641</v>
      </c>
      <c r="N998">
        <v>12954</v>
      </c>
      <c r="O998">
        <v>9749</v>
      </c>
      <c r="P998">
        <v>2</v>
      </c>
      <c r="Q998">
        <v>0.75258607379959863</v>
      </c>
    </row>
    <row r="999" spans="1:17" x14ac:dyDescent="0.3">
      <c r="A999" s="1" t="s">
        <v>1278</v>
      </c>
      <c r="B999" s="2">
        <v>46036</v>
      </c>
      <c r="C999" s="1" t="s">
        <v>476</v>
      </c>
      <c r="D999" s="1" t="s">
        <v>174</v>
      </c>
      <c r="E999" s="1" t="s">
        <v>20</v>
      </c>
      <c r="F999">
        <v>1</v>
      </c>
      <c r="G999">
        <v>2847</v>
      </c>
      <c r="H999">
        <v>0</v>
      </c>
      <c r="I999" s="1" t="s">
        <v>46</v>
      </c>
      <c r="J999" s="1" t="s">
        <v>27</v>
      </c>
      <c r="K999">
        <v>0</v>
      </c>
      <c r="L999" t="s">
        <v>1359</v>
      </c>
      <c r="M999">
        <v>673</v>
      </c>
      <c r="N999">
        <v>2847</v>
      </c>
      <c r="O999">
        <v>2174</v>
      </c>
      <c r="P999">
        <v>1</v>
      </c>
      <c r="Q999">
        <v>0.76361081840533895</v>
      </c>
    </row>
    <row r="1000" spans="1:17" x14ac:dyDescent="0.3">
      <c r="A1000" s="1" t="s">
        <v>1279</v>
      </c>
      <c r="B1000" s="2">
        <v>45737</v>
      </c>
      <c r="C1000" s="1" t="s">
        <v>478</v>
      </c>
      <c r="D1000" s="1" t="s">
        <v>177</v>
      </c>
      <c r="E1000" s="1" t="s">
        <v>14</v>
      </c>
      <c r="F1000">
        <v>2</v>
      </c>
      <c r="G1000">
        <v>3491</v>
      </c>
      <c r="H1000">
        <v>10</v>
      </c>
      <c r="I1000" s="1" t="s">
        <v>32</v>
      </c>
      <c r="J1000" s="1" t="s">
        <v>37</v>
      </c>
      <c r="K1000">
        <v>0</v>
      </c>
      <c r="L1000" t="s">
        <v>1357</v>
      </c>
      <c r="M1000">
        <v>954</v>
      </c>
      <c r="N1000">
        <v>6283.8</v>
      </c>
      <c r="O1000">
        <v>4375.8</v>
      </c>
      <c r="P1000">
        <v>1</v>
      </c>
      <c r="Q1000">
        <v>0.69636207390432536</v>
      </c>
    </row>
    <row r="1001" spans="1:17" x14ac:dyDescent="0.3">
      <c r="A1001" s="1" t="s">
        <v>1280</v>
      </c>
      <c r="B1001" s="2">
        <v>45843</v>
      </c>
      <c r="C1001" s="1" t="s">
        <v>480</v>
      </c>
      <c r="D1001" s="1" t="s">
        <v>180</v>
      </c>
      <c r="E1001" s="1" t="s">
        <v>36</v>
      </c>
      <c r="F1001">
        <v>2</v>
      </c>
      <c r="G1001">
        <v>4379</v>
      </c>
      <c r="H1001">
        <v>10</v>
      </c>
      <c r="I1001" s="1" t="s">
        <v>32</v>
      </c>
      <c r="J1001" s="1" t="s">
        <v>16</v>
      </c>
      <c r="K1001">
        <v>0</v>
      </c>
      <c r="L1001" t="s">
        <v>1356</v>
      </c>
      <c r="M1001">
        <v>2017</v>
      </c>
      <c r="N1001">
        <v>7882.2</v>
      </c>
      <c r="O1001">
        <v>3848.2</v>
      </c>
      <c r="P1001">
        <v>3</v>
      </c>
      <c r="Q1001">
        <v>0.48821395041993348</v>
      </c>
    </row>
  </sheetData>
  <phoneticPr fontId="2"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695D9-A3AA-47F6-91F1-A7B91F3F4775}">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D10C5E-C7DE-46F5-8493-B025D6209F5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da_product_catalogue</vt:lpstr>
      <vt:lpstr>da_customer_data</vt:lpstr>
      <vt:lpstr>Detail1</vt:lpstr>
      <vt:lpstr>Detail2</vt:lpstr>
      <vt:lpstr>Excel Analysis</vt:lpstr>
      <vt:lpstr>Sales_Transactions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 shivaraju</dc:creator>
  <cp:lastModifiedBy>hema shivaraju</cp:lastModifiedBy>
  <dcterms:created xsi:type="dcterms:W3CDTF">2026-09-18T05:49:50Z</dcterms:created>
  <dcterms:modified xsi:type="dcterms:W3CDTF">2026-09-18T07:18:36Z</dcterms:modified>
</cp:coreProperties>
</file>